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平成31年度\HPの作成\6月\"/>
    </mc:Choice>
  </mc:AlternateContent>
  <bookViews>
    <workbookView xWindow="0" yWindow="0" windowWidth="20490" windowHeight="7770"/>
  </bookViews>
  <sheets>
    <sheet name="河川生活1906" sheetId="1" r:id="rId1"/>
  </sheets>
  <definedNames>
    <definedName name="_xlnm.Print_Area" localSheetId="0">河川生活1906!$A$1:$M$32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<sst xmlns="http://schemas.openxmlformats.org/spreadsheetml/2006/main" count="205" uniqueCount="84">
  <si>
    <t>(採水日：</t>
    <rPh sb="1" eb="3">
      <t>サイスイ</t>
    </rPh>
    <rPh sb="3" eb="4">
      <t>ビ</t>
    </rPh>
    <phoneticPr fontId="2"/>
  </si>
  <si>
    <t>令和元年6月5日</t>
    <rPh sb="0" eb="1">
      <t>レイ</t>
    </rPh>
    <rPh sb="1" eb="2">
      <t>カズ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</si>
  <si>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）</t>
    <phoneticPr fontId="2"/>
  </si>
  <si>
    <t>●生活環境項目</t>
    <rPh sb="1" eb="3">
      <t>セイカツ</t>
    </rPh>
    <rPh sb="3" eb="5">
      <t>カンキョウ</t>
    </rPh>
    <rPh sb="5" eb="7">
      <t>コウモク</t>
    </rPh>
    <phoneticPr fontId="2"/>
  </si>
  <si>
    <t>水域名</t>
    <rPh sb="0" eb="2">
      <t>スイイキ</t>
    </rPh>
    <rPh sb="2" eb="3">
      <t>メイ</t>
    </rPh>
    <phoneticPr fontId="2"/>
  </si>
  <si>
    <t>河川名</t>
    <rPh sb="0" eb="2">
      <t>カセン</t>
    </rPh>
    <rPh sb="2" eb="3">
      <t>メイ</t>
    </rPh>
    <phoneticPr fontId="2"/>
  </si>
  <si>
    <t>測定地点</t>
    <rPh sb="0" eb="2">
      <t>ソクテイ</t>
    </rPh>
    <rPh sb="2" eb="4">
      <t>チテン</t>
    </rPh>
    <phoneticPr fontId="2"/>
  </si>
  <si>
    <t>環境基準類型、</t>
    <rPh sb="0" eb="2">
      <t>カンキョウ</t>
    </rPh>
    <rPh sb="2" eb="4">
      <t>キジュン</t>
    </rPh>
    <rPh sb="4" eb="6">
      <t>ルイケイ</t>
    </rPh>
    <phoneticPr fontId="2"/>
  </si>
  <si>
    <t>pH</t>
    <phoneticPr fontId="2"/>
  </si>
  <si>
    <t>BOD</t>
    <phoneticPr fontId="2"/>
  </si>
  <si>
    <t>COD</t>
    <phoneticPr fontId="2"/>
  </si>
  <si>
    <t>ＳＳ</t>
    <phoneticPr fontId="2"/>
  </si>
  <si>
    <t>ＤＯ</t>
    <phoneticPr fontId="2"/>
  </si>
  <si>
    <t>大腸菌群数</t>
    <rPh sb="0" eb="3">
      <t>ダイチョウキン</t>
    </rPh>
    <rPh sb="3" eb="4">
      <t>グン</t>
    </rPh>
    <rPh sb="4" eb="5">
      <t>スウ</t>
    </rPh>
    <phoneticPr fontId="2"/>
  </si>
  <si>
    <t>全亜鉛</t>
    <rPh sb="0" eb="1">
      <t>ゼン</t>
    </rPh>
    <rPh sb="1" eb="3">
      <t>アエン</t>
    </rPh>
    <phoneticPr fontId="2"/>
  </si>
  <si>
    <t>ノニルフェノール</t>
  </si>
  <si>
    <t>LAS</t>
    <phoneticPr fontId="2"/>
  </si>
  <si>
    <t>市目標水域</t>
    <rPh sb="0" eb="1">
      <t>シ</t>
    </rPh>
    <rPh sb="1" eb="3">
      <t>モクヒョウ</t>
    </rPh>
    <rPh sb="3" eb="5">
      <t>スイイキ</t>
    </rPh>
    <phoneticPr fontId="2"/>
  </si>
  <si>
    <t>(mg/L)</t>
    <phoneticPr fontId="2"/>
  </si>
  <si>
    <t>(mg/L)</t>
  </si>
  <si>
    <t>(MPN/100mL)</t>
    <phoneticPr fontId="2"/>
  </si>
  <si>
    <t>多摩川</t>
    <rPh sb="0" eb="3">
      <t>タマガワ</t>
    </rPh>
    <phoneticPr fontId="2"/>
  </si>
  <si>
    <t>三沢川</t>
    <rPh sb="0" eb="2">
      <t>ミサワ</t>
    </rPh>
    <rPh sb="2" eb="3">
      <t>ガワ</t>
    </rPh>
    <phoneticPr fontId="4"/>
  </si>
  <si>
    <t>一の橋</t>
  </si>
  <si>
    <t>Ｃ類型、生物Ｂ、Ａ目標</t>
    <rPh sb="1" eb="3">
      <t>ルイケイ</t>
    </rPh>
    <rPh sb="4" eb="6">
      <t>セイブツ</t>
    </rPh>
    <rPh sb="9" eb="11">
      <t>モクヒョウ</t>
    </rPh>
    <phoneticPr fontId="4"/>
  </si>
  <si>
    <t>&lt;0.00006</t>
  </si>
  <si>
    <t>二ヶ領本川</t>
    <rPh sb="0" eb="3">
      <t>ニカリョウ</t>
    </rPh>
    <rPh sb="3" eb="5">
      <t>ホンセン</t>
    </rPh>
    <phoneticPr fontId="4"/>
  </si>
  <si>
    <t>堰前橋</t>
  </si>
  <si>
    <t>Ｂ類型、生物Ｂ、ＡＡ目標</t>
    <rPh sb="1" eb="3">
      <t>ルイケイ</t>
    </rPh>
    <phoneticPr fontId="4"/>
  </si>
  <si>
    <t>平瀬川</t>
    <rPh sb="0" eb="2">
      <t>ヒラセ</t>
    </rPh>
    <rPh sb="2" eb="3">
      <t>ガワ</t>
    </rPh>
    <phoneticPr fontId="4"/>
  </si>
  <si>
    <t>平瀬橋(人道橋）</t>
    <rPh sb="4" eb="5">
      <t>ジン</t>
    </rPh>
    <rPh sb="5" eb="6">
      <t>ドウ</t>
    </rPh>
    <rPh sb="6" eb="7">
      <t>ハシ</t>
    </rPh>
    <phoneticPr fontId="4"/>
  </si>
  <si>
    <t>鶴見川</t>
    <rPh sb="0" eb="2">
      <t>ツルミ</t>
    </rPh>
    <rPh sb="2" eb="3">
      <t>ガワ</t>
    </rPh>
    <phoneticPr fontId="4"/>
  </si>
  <si>
    <t>麻生川</t>
  </si>
  <si>
    <t>耕地橋</t>
  </si>
  <si>
    <t>Ｄ類型、生物Ｂ、Ｂ目標</t>
    <phoneticPr fontId="2"/>
  </si>
  <si>
    <t>真福寺川</t>
  </si>
  <si>
    <t>水車橋前</t>
  </si>
  <si>
    <t>多摩川</t>
  </si>
  <si>
    <t>二ヶ領用水円筒分水下流</t>
    <rPh sb="5" eb="7">
      <t>エントウ</t>
    </rPh>
    <rPh sb="7" eb="9">
      <t>ブンスイ</t>
    </rPh>
    <rPh sb="9" eb="11">
      <t>カリュウ</t>
    </rPh>
    <phoneticPr fontId="4"/>
  </si>
  <si>
    <t>今井仲橋</t>
  </si>
  <si>
    <t>－　　、(生物Ｂ)、ＡＡ目標</t>
    <phoneticPr fontId="2"/>
  </si>
  <si>
    <t>二ヶ領用水宿河原線</t>
    <rPh sb="5" eb="6">
      <t>シュク</t>
    </rPh>
    <rPh sb="6" eb="8">
      <t>ガワラ</t>
    </rPh>
    <rPh sb="8" eb="9">
      <t>セン</t>
    </rPh>
    <phoneticPr fontId="4"/>
  </si>
  <si>
    <t>出会い橋</t>
  </si>
  <si>
    <t>五反田川</t>
  </si>
  <si>
    <t>追分橋</t>
  </si>
  <si>
    <t>鶴見川</t>
  </si>
  <si>
    <t>片平川</t>
  </si>
  <si>
    <t>片平橋下</t>
  </si>
  <si>
    <t>&lt;1</t>
  </si>
  <si>
    <t>有馬川</t>
  </si>
  <si>
    <t>五月橋</t>
  </si>
  <si>
    <t>Ｃ類型、生物Ｂ、Ｃ目標</t>
    <rPh sb="1" eb="3">
      <t>ルイケイ</t>
    </rPh>
    <rPh sb="9" eb="11">
      <t>モクヒョウ</t>
    </rPh>
    <phoneticPr fontId="4"/>
  </si>
  <si>
    <t>渋川</t>
  </si>
  <si>
    <t>渋川橋</t>
  </si>
  <si>
    <t>多摩川</t>
    <rPh sb="0" eb="2">
      <t>タマ</t>
    </rPh>
    <phoneticPr fontId="2"/>
  </si>
  <si>
    <t>登戸雨水幹線</t>
    <rPh sb="2" eb="6">
      <t>ウスイカンセン</t>
    </rPh>
    <phoneticPr fontId="2"/>
  </si>
  <si>
    <t>多摩川流入前</t>
    <rPh sb="0" eb="3">
      <t>タマガワ</t>
    </rPh>
    <rPh sb="3" eb="5">
      <t>リュウニュウ</t>
    </rPh>
    <rPh sb="5" eb="6">
      <t>マエ</t>
    </rPh>
    <phoneticPr fontId="2"/>
  </si>
  <si>
    <t>Ｂ類型準拠、(生物Ｂ)、－</t>
    <phoneticPr fontId="2"/>
  </si>
  <si>
    <t/>
  </si>
  <si>
    <t>六ヶ村堀雨水幹線</t>
    <rPh sb="4" eb="8">
      <t>ウスイカンセン</t>
    </rPh>
    <phoneticPr fontId="2"/>
  </si>
  <si>
    <t>Ｂ類型準拠、(生物Ｂ)、－</t>
    <phoneticPr fontId="2"/>
  </si>
  <si>
    <t>宮内雨水幹線</t>
    <rPh sb="2" eb="6">
      <t>ウスイカンセン</t>
    </rPh>
    <phoneticPr fontId="2"/>
  </si>
  <si>
    <t>Ｂ類型準拠、(生物Ｂ)、－</t>
    <phoneticPr fontId="2"/>
  </si>
  <si>
    <t>山口橋</t>
    <rPh sb="0" eb="2">
      <t>ヤマグチ</t>
    </rPh>
    <phoneticPr fontId="4"/>
  </si>
  <si>
    <t>矢上川</t>
  </si>
  <si>
    <t>大日橋</t>
  </si>
  <si>
    <t>日吉橋</t>
  </si>
  <si>
    <t>三沢川</t>
  </si>
  <si>
    <t>下村橋下</t>
  </si>
  <si>
    <t>Ｃ類型、生物Ｂ、Ａ目標</t>
    <rPh sb="1" eb="3">
      <t>ルイケイ</t>
    </rPh>
    <rPh sb="9" eb="11">
      <t>モクヒョウ</t>
    </rPh>
    <phoneticPr fontId="4"/>
  </si>
  <si>
    <t>二ヶ領本川</t>
  </si>
  <si>
    <t>親水公園内</t>
  </si>
  <si>
    <t>山下川</t>
  </si>
  <si>
    <t>合流前</t>
  </si>
  <si>
    <t>Ｂ類型、生物Ｂ、－</t>
    <phoneticPr fontId="2"/>
  </si>
  <si>
    <t>南橋</t>
  </si>
  <si>
    <t>北村橋上</t>
  </si>
  <si>
    <t>鹿島田橋</t>
  </si>
  <si>
    <t>平瀬川</t>
  </si>
  <si>
    <t>支川合流後</t>
  </si>
  <si>
    <t>中之橋</t>
  </si>
  <si>
    <r>
      <t>注　三沢川・一の橋、二ヶ領本川・堰前橋、平瀬川・平瀬橋（人道橋）、麻生川・耕地橋、真福寺川・水車橋前のｐH、ＢＯＤ、ＣＯＤ、ＳＳ、ＤＯについては
1日2回測定を実施して</t>
    </r>
    <r>
      <rPr>
        <sz val="11"/>
        <rFont val="ＭＳ Ｐゴシック"/>
        <family val="3"/>
        <charset val="128"/>
      </rPr>
      <t>おり、上記の表中の数値は日間平均値。</t>
    </r>
    <rPh sb="0" eb="1">
      <t>チュウ</t>
    </rPh>
    <rPh sb="2" eb="4">
      <t>ミサワ</t>
    </rPh>
    <rPh sb="4" eb="5">
      <t>ガワ</t>
    </rPh>
    <rPh sb="6" eb="7">
      <t>イチ</t>
    </rPh>
    <rPh sb="8" eb="9">
      <t>ハシ</t>
    </rPh>
    <rPh sb="10" eb="13">
      <t>ニカリョウ</t>
    </rPh>
    <rPh sb="13" eb="15">
      <t>ホンセン</t>
    </rPh>
    <rPh sb="16" eb="17">
      <t>セキ</t>
    </rPh>
    <rPh sb="17" eb="18">
      <t>マエ</t>
    </rPh>
    <rPh sb="18" eb="19">
      <t>バシ</t>
    </rPh>
    <rPh sb="20" eb="22">
      <t>ヒラセ</t>
    </rPh>
    <rPh sb="22" eb="23">
      <t>ガワ</t>
    </rPh>
    <rPh sb="24" eb="26">
      <t>ヒラセ</t>
    </rPh>
    <rPh sb="26" eb="27">
      <t>バシ</t>
    </rPh>
    <rPh sb="28" eb="30">
      <t>ジンドウ</t>
    </rPh>
    <rPh sb="30" eb="31">
      <t>ハシ</t>
    </rPh>
    <rPh sb="33" eb="34">
      <t>アサ</t>
    </rPh>
    <rPh sb="34" eb="35">
      <t>ウ</t>
    </rPh>
    <rPh sb="35" eb="36">
      <t>カワ</t>
    </rPh>
    <rPh sb="37" eb="39">
      <t>コウチ</t>
    </rPh>
    <rPh sb="39" eb="40">
      <t>バシ</t>
    </rPh>
    <rPh sb="41" eb="42">
      <t>シン</t>
    </rPh>
    <rPh sb="42" eb="43">
      <t>フク</t>
    </rPh>
    <rPh sb="43" eb="44">
      <t>テラ</t>
    </rPh>
    <rPh sb="44" eb="45">
      <t>カワ</t>
    </rPh>
    <rPh sb="46" eb="48">
      <t>スイシャ</t>
    </rPh>
    <rPh sb="48" eb="49">
      <t>バシ</t>
    </rPh>
    <rPh sb="49" eb="50">
      <t>マエ</t>
    </rPh>
    <rPh sb="74" eb="75">
      <t>ニチ</t>
    </rPh>
    <rPh sb="76" eb="77">
      <t>カイ</t>
    </rPh>
    <rPh sb="77" eb="79">
      <t>ソクテイ</t>
    </rPh>
    <rPh sb="80" eb="82">
      <t>ジッシ</t>
    </rPh>
    <rPh sb="87" eb="89">
      <t>ジョウキ</t>
    </rPh>
    <rPh sb="90" eb="91">
      <t>ヒョウ</t>
    </rPh>
    <rPh sb="91" eb="92">
      <t>チュウ</t>
    </rPh>
    <rPh sb="93" eb="95">
      <t>スウチ</t>
    </rPh>
    <rPh sb="96" eb="97">
      <t>ヒ</t>
    </rPh>
    <rPh sb="97" eb="98">
      <t>カン</t>
    </rPh>
    <rPh sb="98" eb="100">
      <t>ヘイキン</t>
    </rPh>
    <rPh sb="100" eb="101">
      <t>チ</t>
    </rPh>
    <phoneticPr fontId="2"/>
  </si>
  <si>
    <t>河川の水質測定結果</t>
    <rPh sb="0" eb="2">
      <t>カセン</t>
    </rPh>
    <rPh sb="3" eb="5">
      <t>スイシツ</t>
    </rPh>
    <rPh sb="5" eb="7">
      <t>ソクテイ</t>
    </rPh>
    <rPh sb="7" eb="9">
      <t>ケッカ</t>
    </rPh>
    <phoneticPr fontId="2"/>
  </si>
  <si>
    <t>－　　、－　 、ＡＡ目標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</si>
</sst>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E+00"/>
    <numFmt numFmtId="178" formatCode="0.0000"/>
  </numFmts>
  <fonts count="6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6" xfId="0" applyFont="1" applyBorder="1" applyAlignment="1">
      <alignment vertical="center"/>
    </xf>
    <xf numFmtId="176" fontId="0" fillId="0" borderId="17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7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vertical="center"/>
    </xf>
    <xf numFmtId="176" fontId="0" fillId="0" borderId="23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0" fontId="0" fillId="0" borderId="20" xfId="0" applyNumberFormat="1" applyFill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horizontal="right" vertical="center"/>
      <protection locked="0"/>
    </xf>
    <xf numFmtId="177" fontId="0" fillId="0" borderId="21" xfId="0" applyNumberFormat="1" applyFill="1" applyBorder="1" applyAlignment="1" applyProtection="1">
      <alignment horizontal="right" vertical="center"/>
      <protection locked="0"/>
    </xf>
    <xf numFmtId="0" fontId="0" fillId="0" borderId="21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vertical="center"/>
      <protection locked="0"/>
    </xf>
    <xf numFmtId="0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8" xfId="0" applyNumberFormat="1" applyFill="1" applyBorder="1" applyAlignment="1" applyProtection="1">
      <alignment horizontal="right" vertical="center"/>
      <protection locked="0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horizontal="right" vertical="center"/>
      <protection locked="0"/>
    </xf>
    <xf numFmtId="177" fontId="0" fillId="0" borderId="27" xfId="0" applyNumberFormat="1" applyFill="1" applyBorder="1" applyAlignment="1" applyProtection="1">
      <alignment horizontal="right" vertical="center"/>
      <protection locked="0"/>
    </xf>
    <xf numFmtId="0" fontId="0" fillId="0" borderId="27" xfId="0" applyNumberFormat="1" applyFill="1" applyBorder="1" applyAlignment="1" applyProtection="1">
      <alignment horizontal="right"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8" fontId="0" fillId="0" borderId="29" xfId="0" applyNumberForma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176" fontId="0" fillId="0" borderId="34" xfId="0" applyNumberFormat="1" applyFill="1" applyBorder="1" applyAlignment="1" applyProtection="1">
      <alignment horizontal="right" vertical="center"/>
      <protection locked="0"/>
    </xf>
    <xf numFmtId="176" fontId="0" fillId="0" borderId="31" xfId="0" applyNumberFormat="1" applyFill="1" applyBorder="1" applyAlignment="1" applyProtection="1">
      <alignment horizontal="right" vertical="center"/>
      <protection locked="0"/>
    </xf>
    <xf numFmtId="0" fontId="0" fillId="0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7" fontId="0" fillId="0" borderId="32" xfId="0" applyNumberFormat="1" applyFill="1" applyBorder="1" applyAlignment="1" applyProtection="1">
      <alignment horizontal="right" vertical="center"/>
      <protection locked="0"/>
    </xf>
    <xf numFmtId="0" fontId="0" fillId="0" borderId="32" xfId="0" applyNumberFormat="1" applyFill="1" applyBorder="1" applyAlignment="1" applyProtection="1">
      <alignment horizontal="right"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0" fontId="0" fillId="0" borderId="35" xfId="0" applyNumberForma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justify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  <xf numFmtId="0" fontId="5" fillId="0" borderId="39" xfId="0" quotePrefix="1" applyFont="1" applyBorder="1" applyAlignment="1">
      <alignment vertical="center"/>
    </xf>
    <xf numFmtId="176" fontId="0" fillId="0" borderId="40" xfId="0" applyNumberFormat="1" applyFill="1" applyBorder="1" applyAlignment="1" applyProtection="1">
      <alignment horizontal="right" vertical="center"/>
      <protection locked="0"/>
    </xf>
    <xf numFmtId="176" fontId="0" fillId="0" borderId="37" xfId="0" applyNumberFormat="1" applyFill="1" applyBorder="1" applyAlignment="1" applyProtection="1">
      <alignment horizontal="right" vertical="center"/>
      <protection locked="0"/>
    </xf>
    <xf numFmtId="0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0" xfId="0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31" xfId="0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76" fontId="0" fillId="0" borderId="17" xfId="0" applyNumberFormat="1" applyFill="1" applyBorder="1" applyAlignment="1" applyProtection="1">
      <alignment vertical="center"/>
      <protection locked="0"/>
    </xf>
    <xf numFmtId="1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1" fontId="0" fillId="0" borderId="20" xfId="0" applyNumberFormat="1" applyFill="1" applyBorder="1" applyAlignment="1" applyProtection="1">
      <alignment vertical="center"/>
      <protection locked="0"/>
    </xf>
    <xf numFmtId="176" fontId="0" fillId="0" borderId="21" xfId="0" applyNumberForma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5" fillId="0" borderId="22" xfId="0" quotePrefix="1" applyFont="1" applyBorder="1" applyAlignment="1">
      <alignment vertical="center" wrapText="1"/>
    </xf>
    <xf numFmtId="176" fontId="0" fillId="0" borderId="34" xfId="0" applyNumberFormat="1" applyFill="1" applyBorder="1" applyAlignment="1" applyProtection="1">
      <alignment vertical="center"/>
      <protection locked="0"/>
    </xf>
    <xf numFmtId="1" fontId="0" fillId="0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42" xfId="0" applyBorder="1" applyAlignment="1">
      <alignment horizontal="justify" vertical="center"/>
    </xf>
    <xf numFmtId="58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17"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activeCell="G2" sqref="G2"/>
    </sheetView>
  </sheetViews>
  <sheetFormatPr defaultRowHeight="13.5"/>
  <cols>
    <col min="1" max="1" width="7.5" style="4" customWidth="1"/>
    <col min="2" max="2" width="24.375" style="4" customWidth="1"/>
    <col min="3" max="3" width="15.5" style="4" customWidth="1"/>
    <col min="4" max="4" width="27.625" style="4" customWidth="1"/>
    <col min="5" max="9" width="7.125" style="4" customWidth="1"/>
    <col min="10" max="10" width="13.5" style="4" customWidth="1"/>
    <col min="11" max="11" width="8.375" style="4" customWidth="1"/>
    <col min="12" max="12" width="15.5" style="4" customWidth="1"/>
    <col min="13" max="13" width="7.125" style="4" customWidth="1"/>
    <col min="14" max="14" width="9" style="4"/>
    <col min="15" max="15" width="43.625" style="4" bestFit="1" customWidth="1"/>
    <col min="16" max="16384" width="9" style="4"/>
  </cols>
  <sheetData>
    <row r="1" spans="1:15" s="1" customFormat="1" ht="21">
      <c r="B1" s="1" t="s">
        <v>82</v>
      </c>
      <c r="E1" s="2" t="s">
        <v>0</v>
      </c>
      <c r="F1" s="115" t="s">
        <v>1</v>
      </c>
      <c r="G1" s="115"/>
      <c r="H1" s="115"/>
      <c r="I1" s="115"/>
      <c r="J1" s="1" t="s">
        <v>2</v>
      </c>
    </row>
    <row r="2" spans="1:15" s="1" customFormat="1" ht="21">
      <c r="B2" s="1" t="s">
        <v>3</v>
      </c>
      <c r="E2" s="2"/>
      <c r="F2" s="2"/>
      <c r="G2" s="3"/>
      <c r="H2" s="3"/>
      <c r="I2" s="3"/>
      <c r="L2" s="116"/>
      <c r="M2" s="116"/>
    </row>
    <row r="3" spans="1:15" ht="8.25" customHeight="1" thickBot="1"/>
    <row r="4" spans="1:15" ht="15.75" customHeight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1" t="s">
        <v>13</v>
      </c>
      <c r="K4" s="11" t="s">
        <v>14</v>
      </c>
      <c r="L4" s="12" t="s">
        <v>15</v>
      </c>
      <c r="M4" s="13" t="s">
        <v>16</v>
      </c>
      <c r="O4" s="14"/>
    </row>
    <row r="5" spans="1:15" ht="15.75" customHeight="1" thickBot="1">
      <c r="A5" s="15"/>
      <c r="B5" s="16"/>
      <c r="C5" s="17"/>
      <c r="D5" s="18" t="s">
        <v>17</v>
      </c>
      <c r="E5" s="19"/>
      <c r="F5" s="20" t="s">
        <v>18</v>
      </c>
      <c r="G5" s="20" t="s">
        <v>19</v>
      </c>
      <c r="H5" s="20" t="s">
        <v>19</v>
      </c>
      <c r="I5" s="21" t="s">
        <v>19</v>
      </c>
      <c r="J5" s="21" t="s">
        <v>20</v>
      </c>
      <c r="K5" s="20" t="s">
        <v>19</v>
      </c>
      <c r="L5" s="20" t="s">
        <v>19</v>
      </c>
      <c r="M5" s="22" t="s">
        <v>19</v>
      </c>
      <c r="O5" s="14"/>
    </row>
    <row r="6" spans="1:15" ht="15.75" customHeight="1">
      <c r="A6" s="23" t="s">
        <v>21</v>
      </c>
      <c r="B6" s="24" t="s">
        <v>22</v>
      </c>
      <c r="C6" s="25" t="s">
        <v>23</v>
      </c>
      <c r="D6" s="26" t="s">
        <v>24</v>
      </c>
      <c r="E6" s="27">
        <v>7.7</v>
      </c>
      <c r="F6" s="28">
        <v>1.5</v>
      </c>
      <c r="G6" s="28">
        <v>4.0999999999999996</v>
      </c>
      <c r="H6" s="29">
        <v>6</v>
      </c>
      <c r="I6" s="30">
        <v>8.1</v>
      </c>
      <c r="J6" s="31">
        <v>11000</v>
      </c>
      <c r="K6" s="32">
        <v>8.0000000000000002E-3</v>
      </c>
      <c r="L6" s="33" t="s">
        <v>25</v>
      </c>
      <c r="M6" s="34">
        <v>3.5999999999999999E-3</v>
      </c>
      <c r="O6" s="14"/>
    </row>
    <row r="7" spans="1:15" ht="15.75" customHeight="1">
      <c r="A7" s="35" t="s">
        <v>21</v>
      </c>
      <c r="B7" s="36" t="s">
        <v>26</v>
      </c>
      <c r="C7" s="37" t="s">
        <v>27</v>
      </c>
      <c r="D7" s="38" t="s">
        <v>28</v>
      </c>
      <c r="E7" s="39">
        <v>9.1</v>
      </c>
      <c r="F7" s="40">
        <v>1.2</v>
      </c>
      <c r="G7" s="40">
        <v>4.2</v>
      </c>
      <c r="H7" s="41">
        <v>2</v>
      </c>
      <c r="I7" s="42">
        <v>11.2</v>
      </c>
      <c r="J7" s="43">
        <v>11000</v>
      </c>
      <c r="K7" s="44">
        <v>7.0000000000000001E-3</v>
      </c>
      <c r="L7" s="45" t="s">
        <v>25</v>
      </c>
      <c r="M7" s="46">
        <v>3.5000000000000001E-3</v>
      </c>
    </row>
    <row r="8" spans="1:15" ht="15.75" customHeight="1">
      <c r="A8" s="47" t="s">
        <v>21</v>
      </c>
      <c r="B8" s="48" t="s">
        <v>29</v>
      </c>
      <c r="C8" s="49" t="s">
        <v>30</v>
      </c>
      <c r="D8" s="38" t="s">
        <v>28</v>
      </c>
      <c r="E8" s="50">
        <v>8.4</v>
      </c>
      <c r="F8" s="51">
        <v>2.1</v>
      </c>
      <c r="G8" s="51">
        <v>5.5</v>
      </c>
      <c r="H8" s="52">
        <v>15</v>
      </c>
      <c r="I8" s="53">
        <v>9.5</v>
      </c>
      <c r="J8" s="54">
        <v>13000</v>
      </c>
      <c r="K8" s="55">
        <v>7.0000000000000001E-3</v>
      </c>
      <c r="L8" s="56" t="s">
        <v>25</v>
      </c>
      <c r="M8" s="57">
        <v>1E-3</v>
      </c>
    </row>
    <row r="9" spans="1:15" ht="15.75" customHeight="1">
      <c r="A9" s="35" t="s">
        <v>31</v>
      </c>
      <c r="B9" s="36" t="s">
        <v>32</v>
      </c>
      <c r="C9" s="37" t="s">
        <v>33</v>
      </c>
      <c r="D9" s="38" t="s">
        <v>34</v>
      </c>
      <c r="E9" s="39">
        <v>7.2</v>
      </c>
      <c r="F9" s="40">
        <v>4.2</v>
      </c>
      <c r="G9" s="40">
        <v>8.3000000000000007</v>
      </c>
      <c r="H9" s="41">
        <v>2</v>
      </c>
      <c r="I9" s="42">
        <v>5.9</v>
      </c>
      <c r="J9" s="43">
        <v>79000</v>
      </c>
      <c r="K9" s="44">
        <v>3.5000000000000003E-2</v>
      </c>
      <c r="L9" s="58" t="s">
        <v>25</v>
      </c>
      <c r="M9" s="46">
        <v>1.4E-3</v>
      </c>
    </row>
    <row r="10" spans="1:15" ht="15.75" customHeight="1" thickBot="1">
      <c r="A10" s="59" t="s">
        <v>31</v>
      </c>
      <c r="B10" s="60" t="s">
        <v>35</v>
      </c>
      <c r="C10" s="61" t="s">
        <v>36</v>
      </c>
      <c r="D10" s="62" t="s">
        <v>34</v>
      </c>
      <c r="E10" s="63">
        <v>9</v>
      </c>
      <c r="F10" s="64">
        <v>1.4</v>
      </c>
      <c r="G10" s="64">
        <v>4.8</v>
      </c>
      <c r="H10" s="65">
        <v>1</v>
      </c>
      <c r="I10" s="66">
        <v>11.7</v>
      </c>
      <c r="J10" s="67">
        <v>23000</v>
      </c>
      <c r="K10" s="68">
        <v>2E-3</v>
      </c>
      <c r="L10" s="69" t="s">
        <v>25</v>
      </c>
      <c r="M10" s="70">
        <v>5.0000000000000001E-4</v>
      </c>
    </row>
    <row r="11" spans="1:15" ht="15.75" customHeight="1">
      <c r="A11" s="71" t="s">
        <v>37</v>
      </c>
      <c r="B11" s="72" t="s">
        <v>38</v>
      </c>
      <c r="C11" s="73" t="s">
        <v>39</v>
      </c>
      <c r="D11" s="74" t="s">
        <v>83</v>
      </c>
      <c r="E11" s="75">
        <v>9.3000000000000007</v>
      </c>
      <c r="F11" s="76">
        <v>2.2000000000000002</v>
      </c>
      <c r="G11" s="76">
        <v>6.1</v>
      </c>
      <c r="H11" s="77">
        <v>9</v>
      </c>
      <c r="I11" s="78">
        <v>13.6</v>
      </c>
      <c r="J11" s="78"/>
      <c r="K11" s="78"/>
      <c r="L11" s="79"/>
      <c r="M11" s="80"/>
    </row>
    <row r="12" spans="1:15" ht="15.75" customHeight="1">
      <c r="A12" s="81" t="s">
        <v>37</v>
      </c>
      <c r="B12" s="82" t="s">
        <v>41</v>
      </c>
      <c r="C12" s="83" t="s">
        <v>42</v>
      </c>
      <c r="D12" s="38" t="s">
        <v>28</v>
      </c>
      <c r="E12" s="39">
        <v>7.9</v>
      </c>
      <c r="F12" s="40">
        <v>1.5</v>
      </c>
      <c r="G12" s="40">
        <v>5.2</v>
      </c>
      <c r="H12" s="41">
        <v>8</v>
      </c>
      <c r="I12" s="42">
        <v>8.5</v>
      </c>
      <c r="J12" s="42"/>
      <c r="K12" s="42"/>
      <c r="L12" s="84"/>
      <c r="M12" s="85"/>
    </row>
    <row r="13" spans="1:15" ht="15.75" customHeight="1">
      <c r="A13" s="81" t="s">
        <v>37</v>
      </c>
      <c r="B13" s="82" t="s">
        <v>43</v>
      </c>
      <c r="C13" s="83" t="s">
        <v>44</v>
      </c>
      <c r="D13" s="38" t="s">
        <v>28</v>
      </c>
      <c r="E13" s="39">
        <v>8.5</v>
      </c>
      <c r="F13" s="40">
        <v>1.5</v>
      </c>
      <c r="G13" s="40">
        <v>3.3</v>
      </c>
      <c r="H13" s="41">
        <v>1</v>
      </c>
      <c r="I13" s="42">
        <v>11</v>
      </c>
      <c r="J13" s="42"/>
      <c r="K13" s="42"/>
      <c r="L13" s="84"/>
      <c r="M13" s="85"/>
    </row>
    <row r="14" spans="1:15" ht="15.75" customHeight="1">
      <c r="A14" s="81" t="s">
        <v>45</v>
      </c>
      <c r="B14" s="82" t="s">
        <v>46</v>
      </c>
      <c r="C14" s="83" t="s">
        <v>47</v>
      </c>
      <c r="D14" s="38" t="s">
        <v>34</v>
      </c>
      <c r="E14" s="39">
        <v>8.8000000000000007</v>
      </c>
      <c r="F14" s="40">
        <v>1.2</v>
      </c>
      <c r="G14" s="40">
        <v>3.6</v>
      </c>
      <c r="H14" s="41" t="s">
        <v>48</v>
      </c>
      <c r="I14" s="42">
        <v>11.3</v>
      </c>
      <c r="J14" s="42"/>
      <c r="K14" s="42"/>
      <c r="L14" s="84"/>
      <c r="M14" s="85"/>
    </row>
    <row r="15" spans="1:15" ht="15.75" customHeight="1">
      <c r="A15" s="81" t="s">
        <v>45</v>
      </c>
      <c r="B15" s="82" t="s">
        <v>49</v>
      </c>
      <c r="C15" s="83" t="s">
        <v>50</v>
      </c>
      <c r="D15" s="38" t="s">
        <v>51</v>
      </c>
      <c r="E15" s="39">
        <v>9</v>
      </c>
      <c r="F15" s="40">
        <v>2.4</v>
      </c>
      <c r="G15" s="40">
        <v>4.5999999999999996</v>
      </c>
      <c r="H15" s="58" t="s">
        <v>48</v>
      </c>
      <c r="I15" s="42">
        <v>14.6</v>
      </c>
      <c r="J15" s="42"/>
      <c r="K15" s="42"/>
      <c r="L15" s="84"/>
      <c r="M15" s="85"/>
    </row>
    <row r="16" spans="1:15" ht="15.75" customHeight="1" thickBot="1">
      <c r="A16" s="86" t="s">
        <v>45</v>
      </c>
      <c r="B16" s="87" t="s">
        <v>52</v>
      </c>
      <c r="C16" s="88" t="s">
        <v>53</v>
      </c>
      <c r="D16" s="62" t="s">
        <v>51</v>
      </c>
      <c r="E16" s="63">
        <v>7.7</v>
      </c>
      <c r="F16" s="64">
        <v>1.4</v>
      </c>
      <c r="G16" s="64">
        <v>5.3</v>
      </c>
      <c r="H16" s="65">
        <v>10</v>
      </c>
      <c r="I16" s="66">
        <v>7.6</v>
      </c>
      <c r="J16" s="66"/>
      <c r="K16" s="66"/>
      <c r="L16" s="89"/>
      <c r="M16" s="90"/>
    </row>
    <row r="17" spans="1:13" ht="15.75" hidden="1" customHeight="1">
      <c r="A17" s="91" t="s">
        <v>54</v>
      </c>
      <c r="B17" s="92" t="s">
        <v>55</v>
      </c>
      <c r="C17" s="93" t="s">
        <v>56</v>
      </c>
      <c r="D17" s="94" t="s">
        <v>57</v>
      </c>
      <c r="E17" s="27" t="s">
        <v>58</v>
      </c>
      <c r="F17" s="28" t="s">
        <v>58</v>
      </c>
      <c r="G17" s="28" t="s">
        <v>58</v>
      </c>
      <c r="H17" s="29" t="s">
        <v>58</v>
      </c>
      <c r="I17" s="30" t="s">
        <v>58</v>
      </c>
      <c r="J17" s="30"/>
      <c r="K17" s="30"/>
      <c r="L17" s="95"/>
      <c r="M17" s="96"/>
    </row>
    <row r="18" spans="1:13" ht="15.75" hidden="1" customHeight="1">
      <c r="A18" s="81" t="s">
        <v>54</v>
      </c>
      <c r="B18" s="82" t="s">
        <v>59</v>
      </c>
      <c r="C18" s="83" t="s">
        <v>56</v>
      </c>
      <c r="D18" s="97" t="s">
        <v>60</v>
      </c>
      <c r="E18" s="39" t="s">
        <v>58</v>
      </c>
      <c r="F18" s="40" t="s">
        <v>58</v>
      </c>
      <c r="G18" s="40" t="s">
        <v>58</v>
      </c>
      <c r="H18" s="41" t="s">
        <v>58</v>
      </c>
      <c r="I18" s="42" t="s">
        <v>58</v>
      </c>
      <c r="J18" s="42"/>
      <c r="K18" s="42"/>
      <c r="L18" s="84"/>
      <c r="M18" s="85"/>
    </row>
    <row r="19" spans="1:13" ht="15.75" hidden="1" customHeight="1">
      <c r="A19" s="91" t="s">
        <v>37</v>
      </c>
      <c r="B19" s="92" t="s">
        <v>61</v>
      </c>
      <c r="C19" s="93" t="s">
        <v>56</v>
      </c>
      <c r="D19" s="94" t="s">
        <v>62</v>
      </c>
      <c r="E19" s="27" t="s">
        <v>58</v>
      </c>
      <c r="F19" s="28" t="s">
        <v>58</v>
      </c>
      <c r="G19" s="28" t="s">
        <v>58</v>
      </c>
      <c r="H19" s="29" t="s">
        <v>58</v>
      </c>
      <c r="I19" s="30" t="s">
        <v>58</v>
      </c>
      <c r="J19" s="30"/>
      <c r="K19" s="30"/>
      <c r="L19" s="95"/>
      <c r="M19" s="96"/>
    </row>
    <row r="20" spans="1:13" ht="15.75" hidden="1" customHeight="1">
      <c r="A20" s="81" t="s">
        <v>37</v>
      </c>
      <c r="B20" s="82" t="s">
        <v>32</v>
      </c>
      <c r="C20" s="83" t="s">
        <v>63</v>
      </c>
      <c r="D20" s="38" t="s">
        <v>34</v>
      </c>
      <c r="E20" s="39" t="s">
        <v>58</v>
      </c>
      <c r="F20" s="40" t="s">
        <v>58</v>
      </c>
      <c r="G20" s="40" t="s">
        <v>58</v>
      </c>
      <c r="H20" s="41" t="s">
        <v>58</v>
      </c>
      <c r="I20" s="42" t="s">
        <v>58</v>
      </c>
      <c r="J20" s="42"/>
      <c r="K20" s="42"/>
      <c r="L20" s="84"/>
      <c r="M20" s="85"/>
    </row>
    <row r="21" spans="1:13" ht="15.75" hidden="1" customHeight="1">
      <c r="A21" s="81" t="s">
        <v>37</v>
      </c>
      <c r="B21" s="82" t="s">
        <v>64</v>
      </c>
      <c r="C21" s="83" t="s">
        <v>65</v>
      </c>
      <c r="D21" s="97" t="s">
        <v>51</v>
      </c>
      <c r="E21" s="39" t="s">
        <v>58</v>
      </c>
      <c r="F21" s="40" t="s">
        <v>58</v>
      </c>
      <c r="G21" s="40" t="s">
        <v>58</v>
      </c>
      <c r="H21" s="41" t="s">
        <v>58</v>
      </c>
      <c r="I21" s="42" t="s">
        <v>58</v>
      </c>
      <c r="J21" s="42"/>
      <c r="K21" s="42"/>
      <c r="L21" s="84"/>
      <c r="M21" s="85"/>
    </row>
    <row r="22" spans="1:13" ht="15.75" hidden="1" customHeight="1">
      <c r="A22" s="81" t="s">
        <v>37</v>
      </c>
      <c r="B22" s="82" t="s">
        <v>64</v>
      </c>
      <c r="C22" s="83" t="s">
        <v>66</v>
      </c>
      <c r="D22" s="97" t="s">
        <v>51</v>
      </c>
      <c r="E22" s="39" t="s">
        <v>58</v>
      </c>
      <c r="F22" s="40" t="s">
        <v>58</v>
      </c>
      <c r="G22" s="40" t="s">
        <v>58</v>
      </c>
      <c r="H22" s="41" t="s">
        <v>58</v>
      </c>
      <c r="I22" s="42" t="s">
        <v>58</v>
      </c>
      <c r="J22" s="42"/>
      <c r="K22" s="42"/>
      <c r="L22" s="84"/>
      <c r="M22" s="85"/>
    </row>
    <row r="23" spans="1:13" ht="15.75" hidden="1" customHeight="1">
      <c r="A23" s="86" t="s">
        <v>37</v>
      </c>
      <c r="B23" s="87" t="s">
        <v>67</v>
      </c>
      <c r="C23" s="88" t="s">
        <v>68</v>
      </c>
      <c r="D23" s="98" t="s">
        <v>69</v>
      </c>
      <c r="E23" s="63" t="s">
        <v>58</v>
      </c>
      <c r="F23" s="64" t="s">
        <v>58</v>
      </c>
      <c r="G23" s="64" t="s">
        <v>58</v>
      </c>
      <c r="H23" s="65" t="s">
        <v>58</v>
      </c>
      <c r="I23" s="66" t="s">
        <v>58</v>
      </c>
      <c r="J23" s="66"/>
      <c r="K23" s="66"/>
      <c r="L23" s="89"/>
      <c r="M23" s="90"/>
    </row>
    <row r="24" spans="1:13" ht="15.75" hidden="1" customHeight="1">
      <c r="A24" s="91" t="s">
        <v>37</v>
      </c>
      <c r="B24" s="92" t="s">
        <v>70</v>
      </c>
      <c r="C24" s="93" t="s">
        <v>71</v>
      </c>
      <c r="D24" s="94" t="s">
        <v>28</v>
      </c>
      <c r="E24" s="99" t="s">
        <v>58</v>
      </c>
      <c r="F24" s="33" t="s">
        <v>58</v>
      </c>
      <c r="G24" s="33" t="s">
        <v>58</v>
      </c>
      <c r="H24" s="100" t="s">
        <v>58</v>
      </c>
      <c r="I24" s="101" t="s">
        <v>58</v>
      </c>
      <c r="J24" s="101"/>
      <c r="K24" s="101"/>
      <c r="L24" s="102"/>
      <c r="M24" s="103"/>
    </row>
    <row r="25" spans="1:13" ht="15.75" hidden="1" customHeight="1">
      <c r="A25" s="81" t="s">
        <v>37</v>
      </c>
      <c r="B25" s="82" t="s">
        <v>72</v>
      </c>
      <c r="C25" s="83" t="s">
        <v>73</v>
      </c>
      <c r="D25" s="97" t="s">
        <v>74</v>
      </c>
      <c r="E25" s="104" t="s">
        <v>58</v>
      </c>
      <c r="F25" s="45" t="s">
        <v>58</v>
      </c>
      <c r="G25" s="45" t="s">
        <v>58</v>
      </c>
      <c r="H25" s="105" t="s">
        <v>58</v>
      </c>
      <c r="I25" s="106" t="s">
        <v>58</v>
      </c>
      <c r="J25" s="106"/>
      <c r="K25" s="106"/>
      <c r="L25" s="58"/>
      <c r="M25" s="107"/>
    </row>
    <row r="26" spans="1:13" ht="15.75" hidden="1" customHeight="1">
      <c r="A26" s="91" t="s">
        <v>37</v>
      </c>
      <c r="B26" s="92" t="s">
        <v>70</v>
      </c>
      <c r="C26" s="93" t="s">
        <v>75</v>
      </c>
      <c r="D26" s="38" t="s">
        <v>28</v>
      </c>
      <c r="E26" s="99" t="s">
        <v>58</v>
      </c>
      <c r="F26" s="33" t="s">
        <v>58</v>
      </c>
      <c r="G26" s="33" t="s">
        <v>58</v>
      </c>
      <c r="H26" s="100" t="s">
        <v>58</v>
      </c>
      <c r="I26" s="101" t="s">
        <v>58</v>
      </c>
      <c r="J26" s="101"/>
      <c r="K26" s="101"/>
      <c r="L26" s="102"/>
      <c r="M26" s="103"/>
    </row>
    <row r="27" spans="1:13" ht="15.75" hidden="1" customHeight="1">
      <c r="A27" s="81" t="s">
        <v>37</v>
      </c>
      <c r="B27" s="82" t="s">
        <v>41</v>
      </c>
      <c r="C27" s="83" t="s">
        <v>76</v>
      </c>
      <c r="D27" s="38" t="s">
        <v>28</v>
      </c>
      <c r="E27" s="104" t="s">
        <v>58</v>
      </c>
      <c r="F27" s="45" t="s">
        <v>58</v>
      </c>
      <c r="G27" s="45" t="s">
        <v>58</v>
      </c>
      <c r="H27" s="105" t="s">
        <v>58</v>
      </c>
      <c r="I27" s="106" t="s">
        <v>58</v>
      </c>
      <c r="J27" s="106"/>
      <c r="K27" s="106"/>
      <c r="L27" s="58"/>
      <c r="M27" s="107"/>
    </row>
    <row r="28" spans="1:13" ht="15.75" hidden="1" customHeight="1">
      <c r="A28" s="81" t="s">
        <v>37</v>
      </c>
      <c r="B28" s="82" t="s">
        <v>38</v>
      </c>
      <c r="C28" s="83" t="s">
        <v>77</v>
      </c>
      <c r="D28" s="108" t="s">
        <v>40</v>
      </c>
      <c r="E28" s="104" t="s">
        <v>58</v>
      </c>
      <c r="F28" s="45" t="s">
        <v>58</v>
      </c>
      <c r="G28" s="45" t="s">
        <v>58</v>
      </c>
      <c r="H28" s="105" t="s">
        <v>58</v>
      </c>
      <c r="I28" s="106" t="s">
        <v>58</v>
      </c>
      <c r="J28" s="106"/>
      <c r="K28" s="106"/>
      <c r="L28" s="58"/>
      <c r="M28" s="107"/>
    </row>
    <row r="29" spans="1:13" ht="15.75" hidden="1" customHeight="1">
      <c r="A29" s="81" t="s">
        <v>37</v>
      </c>
      <c r="B29" s="82" t="s">
        <v>78</v>
      </c>
      <c r="C29" s="83" t="s">
        <v>79</v>
      </c>
      <c r="D29" s="97" t="s">
        <v>28</v>
      </c>
      <c r="E29" s="104" t="s">
        <v>58</v>
      </c>
      <c r="F29" s="45" t="s">
        <v>58</v>
      </c>
      <c r="G29" s="45" t="s">
        <v>58</v>
      </c>
      <c r="H29" s="105" t="s">
        <v>58</v>
      </c>
      <c r="I29" s="106" t="s">
        <v>58</v>
      </c>
      <c r="J29" s="106"/>
      <c r="K29" s="106"/>
      <c r="L29" s="58"/>
      <c r="M29" s="107"/>
    </row>
    <row r="30" spans="1:13" ht="15.75" hidden="1" customHeight="1">
      <c r="A30" s="81" t="s">
        <v>37</v>
      </c>
      <c r="B30" s="87" t="s">
        <v>78</v>
      </c>
      <c r="C30" s="88" t="s">
        <v>80</v>
      </c>
      <c r="D30" s="98" t="s">
        <v>28</v>
      </c>
      <c r="E30" s="109" t="s">
        <v>58</v>
      </c>
      <c r="F30" s="69" t="s">
        <v>58</v>
      </c>
      <c r="G30" s="69" t="s">
        <v>58</v>
      </c>
      <c r="H30" s="110" t="s">
        <v>58</v>
      </c>
      <c r="I30" s="111" t="s">
        <v>58</v>
      </c>
      <c r="J30" s="111"/>
      <c r="K30" s="111"/>
      <c r="L30" s="112"/>
      <c r="M30" s="113"/>
    </row>
    <row r="31" spans="1:13" ht="15.75" customHeight="1">
      <c r="A31" s="114"/>
    </row>
    <row r="32" spans="1:13" ht="31.15" customHeight="1">
      <c r="A32" s="117" t="s">
        <v>81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9:9" ht="15.75" customHeight="1">
      <c r="I33" s="14"/>
    </row>
    <row r="34" spans="9:9" ht="15.75" customHeight="1">
      <c r="I34" s="14"/>
    </row>
    <row r="35" spans="9:9" ht="15.75" customHeight="1">
      <c r="I35" s="14"/>
    </row>
    <row r="36" spans="9:9" ht="15.75" customHeight="1"/>
    <row r="37" spans="9:9" ht="15.75" customHeight="1"/>
    <row r="39" spans="9:9" ht="18" customHeight="1"/>
  </sheetData>
  <mergeCells count="3">
    <mergeCell ref="F1:I1"/>
    <mergeCell ref="L2:M2"/>
    <mergeCell ref="A32:M32"/>
  </mergeCells>
  <phoneticPr fontId="2"/>
  <conditionalFormatting sqref="E29:E30 E16:E27">
    <cfRule type="cellIs" dxfId="16" priority="23" stopIfTrue="1" operator="greaterThan">
      <formula>8.5</formula>
    </cfRule>
  </conditionalFormatting>
  <conditionalFormatting sqref="E16:E19 E21:E27 E29:E30">
    <cfRule type="cellIs" dxfId="15" priority="22" stopIfTrue="1" operator="lessThan">
      <formula>6.5</formula>
    </cfRule>
  </conditionalFormatting>
  <conditionalFormatting sqref="E20">
    <cfRule type="cellIs" dxfId="14" priority="21" stopIfTrue="1" operator="lessThan">
      <formula>6</formula>
    </cfRule>
  </conditionalFormatting>
  <conditionalFormatting sqref="F17:F19 F24:F30">
    <cfRule type="cellIs" dxfId="13" priority="20" stopIfTrue="1" operator="greaterThan">
      <formula>3</formula>
    </cfRule>
  </conditionalFormatting>
  <conditionalFormatting sqref="F16 F21:F23">
    <cfRule type="cellIs" dxfId="12" priority="19" stopIfTrue="1" operator="greaterThan">
      <formula>5</formula>
    </cfRule>
  </conditionalFormatting>
  <conditionalFormatting sqref="F20">
    <cfRule type="cellIs" dxfId="11" priority="18" stopIfTrue="1" operator="greaterThan">
      <formula>8</formula>
    </cfRule>
  </conditionalFormatting>
  <conditionalFormatting sqref="G24 G26:G30">
    <cfRule type="cellIs" dxfId="10" priority="17" stopIfTrue="1" operator="greaterThan">
      <formula>5</formula>
    </cfRule>
  </conditionalFormatting>
  <conditionalFormatting sqref="G20">
    <cfRule type="cellIs" dxfId="9" priority="16" stopIfTrue="1" operator="greaterThan">
      <formula>8</formula>
    </cfRule>
  </conditionalFormatting>
  <conditionalFormatting sqref="G21:G22 G16">
    <cfRule type="cellIs" dxfId="8" priority="15" stopIfTrue="1" operator="greaterThan">
      <formula>10</formula>
    </cfRule>
  </conditionalFormatting>
  <conditionalFormatting sqref="G23">
    <cfRule type="cellIs" dxfId="7" priority="14" stopIfTrue="1" operator="greaterThan">
      <formula>3</formula>
    </cfRule>
  </conditionalFormatting>
  <conditionalFormatting sqref="H17:H19 H24:H27 H29:H30">
    <cfRule type="cellIs" dxfId="6" priority="13" stopIfTrue="1" operator="greaterThan">
      <formula>25</formula>
    </cfRule>
  </conditionalFormatting>
  <conditionalFormatting sqref="H16 H21:H23">
    <cfRule type="cellIs" dxfId="5" priority="12" stopIfTrue="1" operator="greaterThan">
      <formula>50</formula>
    </cfRule>
  </conditionalFormatting>
  <conditionalFormatting sqref="H20">
    <cfRule type="cellIs" dxfId="4" priority="11" stopIfTrue="1" operator="greaterThan">
      <formula>100</formula>
    </cfRule>
  </conditionalFormatting>
  <conditionalFormatting sqref="I16:I19 I21:I27 I29:I30">
    <cfRule type="cellIs" dxfId="3" priority="10" stopIfTrue="1" operator="lessThan">
      <formula>5</formula>
    </cfRule>
  </conditionalFormatting>
  <conditionalFormatting sqref="I20">
    <cfRule type="cellIs" dxfId="2" priority="9" stopIfTrue="1" operator="lessThan">
      <formula>2</formula>
    </cfRule>
  </conditionalFormatting>
  <conditionalFormatting sqref="H16:H30">
    <cfRule type="cellIs" dxfId="1" priority="8" stopIfTrue="1" operator="equal">
      <formula>"&lt;1"</formula>
    </cfRule>
  </conditionalFormatting>
  <conditionalFormatting sqref="E16:M30">
    <cfRule type="containsBlanks" dxfId="0" priority="2" stopIfTrue="1">
      <formula>LEN(TRIM(E16))=0</formula>
    </cfRule>
  </conditionalFormatting>
  <pageMargins left="0.39370078740157483" right="0.39370078740157483" top="0.98425196850393704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河川生活1906</vt:lpstr>
      <vt:lpstr>河川生活1906!Print_Area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kawasaki-admin</dc:creator>
  <cp:lastModifiedBy>kawasaki-admin</cp:lastModifiedBy>
  <cp:lastPrinted>2019-09-08T03:44:11Z</cp:lastPrinted>
  <dcterms:created xsi:type="dcterms:W3CDTF">2019-09-08T03:41:22Z</dcterms:created>
  <dcterms:modified xsi:type="dcterms:W3CDTF">2019-09-13T10:04:47Z</dcterms:modified>
</cp:coreProperties>
</file>