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27" activeTab="0"/>
  </bookViews>
  <sheets>
    <sheet name="勤務形態一覧表" sheetId="1" r:id="rId1"/>
    <sheet name="入浴介助加算（Ⅱ）" sheetId="2" r:id="rId2"/>
    <sheet name="ﾘﾊﾋﾞﾘﾃｰｼｮﾝﾏﾈｼﾞﾒﾝﾄ加算(A)イ" sheetId="3" r:id="rId3"/>
    <sheet name="ﾘﾊﾋﾞﾘﾃｰｼｮﾝﾏﾈｼﾞﾒﾝﾄ加算(A)ﾛ" sheetId="4" r:id="rId4"/>
    <sheet name="ﾘﾊﾋﾞﾘﾃｰｼｮﾝﾏﾈｼﾞﾒﾝﾄ加算(B)ｲ" sheetId="5" r:id="rId5"/>
    <sheet name="ﾘﾊﾋﾞﾘﾃｰｼｮﾝﾏﾈｼﾞﾒﾝﾄ加算(B)ﾛ" sheetId="6" r:id="rId6"/>
    <sheet name="リハビリテーション提供体制加算" sheetId="7" r:id="rId7"/>
    <sheet name="認知症短期集中リハビリテーション実施加算 Ⅰ" sheetId="8" r:id="rId8"/>
    <sheet name="認知症短期集中リハビリテーション実施加算Ⅱ" sheetId="9" r:id="rId9"/>
    <sheet name="生活行為向上ﾘﾊﾋﾞﾘﾃｰｼｮﾝ実施加算" sheetId="10" r:id="rId10"/>
    <sheet name="若年性認知症利用者受入加算" sheetId="11" r:id="rId11"/>
    <sheet name="栄養アセスメント加算" sheetId="12" r:id="rId12"/>
    <sheet name="栄養改善加算" sheetId="13" r:id="rId13"/>
    <sheet name="口腔機能向上（Ⅰ）" sheetId="14" r:id="rId14"/>
    <sheet name="口腔機能向上（Ⅱ）" sheetId="15" r:id="rId15"/>
    <sheet name="中重度ケア体制加算" sheetId="16" r:id="rId16"/>
    <sheet name="科学的介護推進体制加算" sheetId="17" r:id="rId17"/>
    <sheet name="移行支援加算" sheetId="18" r:id="rId18"/>
    <sheet name="サービス提供体制強化加算（Ⅰ）" sheetId="19" r:id="rId19"/>
    <sheet name="サービス提供体制強化加算（Ⅱ）" sheetId="20" r:id="rId20"/>
    <sheet name="サービス提供体制強化加算（Ⅲ）" sheetId="21" r:id="rId21"/>
    <sheet name="実務経験証明書（参考）" sheetId="22" r:id="rId22"/>
    <sheet name="運動器機能向上（予防）" sheetId="23" r:id="rId23"/>
  </sheets>
  <definedNames>
    <definedName name="_xlfn.IFERROR" hidden="1">#NAME?</definedName>
    <definedName name="_xlnm.Print_Area" localSheetId="18">'サービス提供体制強化加算（Ⅰ）'!$A$1:$Q$72</definedName>
    <definedName name="_xlnm.Print_Area" localSheetId="19">'サービス提供体制強化加算（Ⅱ）'!$A$1:$Q$64</definedName>
    <definedName name="_xlnm.Print_Area" localSheetId="20">'サービス提供体制強化加算（Ⅲ）'!$A$1:$Q$63</definedName>
    <definedName name="_xlnm.Print_Area" localSheetId="2">'ﾘﾊﾋﾞﾘﾃｰｼｮﾝﾏﾈｼﾞﾒﾝﾄ加算(A)イ'!$A$1:$G$36</definedName>
    <definedName name="_xlnm.Print_Area" localSheetId="3">'ﾘﾊﾋﾞﾘﾃｰｼｮﾝﾏﾈｼﾞﾒﾝﾄ加算(A)ﾛ'!$A$1:$G$36</definedName>
    <definedName name="_xlnm.Print_Area" localSheetId="4">'ﾘﾊﾋﾞﾘﾃｰｼｮﾝﾏﾈｼﾞﾒﾝﾄ加算(B)ｲ'!$A$1:$G$35</definedName>
    <definedName name="_xlnm.Print_Area" localSheetId="5">'ﾘﾊﾋﾞﾘﾃｰｼｮﾝﾏﾈｼﾞﾒﾝﾄ加算(B)ﾛ'!$A$1:$G$37</definedName>
    <definedName name="_xlnm.Print_Area" localSheetId="6">'リハビリテーション提供体制加算'!$A$1:$C$23</definedName>
    <definedName name="_xlnm.Print_Area" localSheetId="17">'移行支援加算'!$A$1:$G$32</definedName>
    <definedName name="_xlnm.Print_Area" localSheetId="22">'運動器機能向上（予防）'!$A$1:$C$67</definedName>
    <definedName name="_xlnm.Print_Area" localSheetId="16">'科学的介護推進体制加算'!$A$1:$Q$23</definedName>
    <definedName name="_xlnm.Print_Area" localSheetId="0">'勤務形態一覧表'!$A$1:$AK$36</definedName>
    <definedName name="_xlnm.Print_Area" localSheetId="13">'口腔機能向上（Ⅰ）'!$A$1:$C$73</definedName>
    <definedName name="_xlnm.Print_Area" localSheetId="14">'口腔機能向上（Ⅱ）'!$A$1:$C$73</definedName>
    <definedName name="_xlnm.Print_Area" localSheetId="21">'実務経験証明書（参考）'!$A$1:$C$46</definedName>
    <definedName name="_xlnm.Print_Area" localSheetId="7">'認知症短期集中リハビリテーション実施加算 Ⅰ'!$A$1:$C$63</definedName>
  </definedNames>
  <calcPr fullCalcOnLoad="1"/>
</workbook>
</file>

<file path=xl/sharedStrings.xml><?xml version="1.0" encoding="utf-8"?>
<sst xmlns="http://schemas.openxmlformats.org/spreadsheetml/2006/main" count="1112" uniqueCount="619">
  <si>
    <t>　　　ロ　一～六月間で三％以上の体重の減少が認められる者又は「地域支援事業の実施について」（平成十八年</t>
  </si>
  <si>
    <t>　　　　　六月九日老発第〇六〇九〇〇一号厚生労働省老健局長通知）に規定する基本チェックリストの№11の項目が</t>
  </si>
  <si>
    <t>　　　ニ　食事摂取量が不良（七十五％以下）である者</t>
  </si>
  <si>
    <t>　　　イ　利用者ごとの低栄養状態のリスクを、利用開始時に把握すること。　</t>
  </si>
  <si>
    <t>　　　　　状態に関する解決すべき課題の把握（以下「栄養アセスメント」という。）を行い、管理栄養士、看護職員、介</t>
  </si>
  <si>
    <t>　　　ハ　栄養ケア計画に基づき、管理栄養士等が利用者ごとに栄養改善サービスを提供すること。その際、栄養ケア</t>
  </si>
  <si>
    <t>　　　当該サービスを通じて要支援者ができる限り要介護状態にならないで自立した日常生活を営むことができるよう</t>
  </si>
  <si>
    <t>　　　支援することが目的であることに留意すること。</t>
  </si>
  <si>
    <t>　　　　なお、要支援者に対する当該サービスの実施に当たっては、栄養ケア計画に定める栄養改善サービスを概ね</t>
  </si>
  <si>
    <t>若年性認知症利用者（介護保険法施行令（平成１０年政令第４１２号）第２条第６号に規定する初老期における認知症によって法第７条第３項に規定する要介護者となった者をいう。以下同じ。）に対して指定通所介護サービスを行っていますか。</t>
  </si>
  <si>
    <t>受け入れた若年性認知症利用者ごとに個別に担当者を定め、その者を中心に、当該利用者の特性やニーズに応じたサービス提供を行っていますか。</t>
  </si>
  <si>
    <t>医師又は医師の指示を受けた理学療法士、作業療法士、又は言語聴覚師士（以下「理学療法士等」という。）がその退院（所）日又は通所開始日から起算して３月以内の期間に集中的なリハビリテーションを個別に行いますか。</t>
  </si>
  <si>
    <r>
      <t>　　　　継続が必要であるとの判断がなされる場合については</t>
    </r>
    <r>
      <rPr>
        <sz val="11"/>
        <color indexed="10"/>
        <rFont val="ＭＳ Ｐゴシック"/>
        <family val="3"/>
      </rPr>
      <t>、</t>
    </r>
    <r>
      <rPr>
        <sz val="11"/>
        <rFont val="ＭＳ Ｐゴシック"/>
        <family val="3"/>
      </rPr>
      <t>前記のアからカまでの流れにより、継続的に運動器機能</t>
    </r>
  </si>
  <si>
    <t>　　　キ　指定介護予防サービス等の事業の人員、設備及び運営並びに指定介護予防サービス等に係る介護</t>
  </si>
  <si>
    <t>　　　　規定するそれぞれのサービスの提供記録において利用者ごとの運動器機能向上計画に従い、介護予防通所介護</t>
  </si>
  <si>
    <t>　　○　同一の事業所において介護予防通所リハビリテーションを一体的に行っている場合においては、本加算の計算も</t>
  </si>
  <si>
    <t>　　　一体的に行うこととする。</t>
  </si>
  <si>
    <t>はい・いいえ</t>
  </si>
  <si>
    <t>上記加算要件を満たさないことが明らかになった場合、すみやかに加算の届出を取り下げることを誓います。</t>
  </si>
  <si>
    <t>【解釈通知】</t>
  </si>
  <si>
    <t>９月</t>
  </si>
  <si>
    <r>
      <t>　　・ｄがｃに占める割合　（ｄ÷ｃ×１００）＝</t>
    </r>
    <r>
      <rPr>
        <b/>
        <u val="single"/>
        <sz val="11"/>
        <rFont val="ＭＳ Ｐゴシック"/>
        <family val="3"/>
      </rPr>
      <t>　　　　　　％</t>
    </r>
  </si>
  <si>
    <t>　Ⅰ〈前年度の月平均〉常勤換算方法で算出   e：４～２月における実績のあった月数</t>
  </si>
  <si>
    <t>月平均
a÷e</t>
  </si>
  <si>
    <r>
      <t>　Ⅱ〈前３月の月平均〉</t>
    </r>
    <r>
      <rPr>
        <b/>
        <u val="single"/>
        <sz val="11"/>
        <rFont val="ＭＳ Ｐゴシック"/>
        <family val="3"/>
      </rPr>
      <t>（前年度の実績が６月に満たない事業所のみ対象）</t>
    </r>
  </si>
  <si>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t>
    </r>
    <r>
      <rPr>
        <sz val="11"/>
        <rFont val="ＭＳ Ｐゴシック"/>
        <family val="3"/>
      </rPr>
      <t>c</t>
    </r>
    <r>
      <rPr>
        <sz val="11"/>
        <rFont val="ＭＳ Ｐゴシック"/>
        <family val="3"/>
      </rPr>
      <t>)　　　　　　</t>
    </r>
    <r>
      <rPr>
        <u val="single"/>
        <sz val="11"/>
        <rFont val="ＭＳ Ｐゴシック"/>
        <family val="3"/>
      </rPr>
      <t>　　</t>
    </r>
  </si>
  <si>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(d)</t>
    </r>
    <r>
      <rPr>
        <u val="single"/>
        <sz val="11"/>
        <rFont val="ＭＳ Ｐゴシック"/>
        <family val="3"/>
      </rPr>
      <t>　　　　　　　　　　　　　　　　</t>
    </r>
  </si>
  <si>
    <t>別の告示に定める利用定員超過減算・人員基準欠如減算に該当していませんか。</t>
  </si>
  <si>
    <t>　　　継続的に所定の割合を維持しなければならない。なお、その割合については、毎月記録するものとし、所定の</t>
  </si>
  <si>
    <t>　　　割合を下回った場合については、直ちに第一の５の届出を提出しなければならない。</t>
  </si>
  <si>
    <t>（ｄ）</t>
  </si>
  <si>
    <t>サービス種類：　通所リハビリテーション　　　　　　　　　　　　　　　　　　　　　　　　　　　　　　　　　　　　　　　　　　　　　　　　　　　　　　　　　　　　　　</t>
  </si>
  <si>
    <t>上記加算要件を満たさないことが明らかになった場合、すみやかに加算の届出を取り下げることを誓います。</t>
  </si>
  <si>
    <t>　　　法人名</t>
  </si>
  <si>
    <t>項目（算定要件）</t>
  </si>
  <si>
    <t>適否</t>
  </si>
  <si>
    <t>事業所番号　14　　　　　　　　　　　　　　事業所名　　　　　　　　　　　　　　　　　　　　　　　　　　　　　　　　　　　　　　　　　</t>
  </si>
  <si>
    <t>利用者ごとの栄養ケア計画に従い管理栄養士等が栄養改善サービスを行っているとともに、利用者の栄養状態を定期的に記録することとしていますか。</t>
  </si>
  <si>
    <t>利用者ごとの栄養ケア計画の進捗状況を定期的に評価することとしていますか。</t>
  </si>
  <si>
    <t>はい・いいえ</t>
  </si>
  <si>
    <t>はい・いいえ</t>
  </si>
  <si>
    <t>運営基準に基づき事業所の運営規程に定められた利用定員を遵守するとともに、人員基準に定められた職種、員数の職員を配置することとしていますか。</t>
  </si>
  <si>
    <t>利用者ごとの口腔機能改善管理指導計画の進捗状況を定期的に評価することとしていますか。</t>
  </si>
  <si>
    <t>若年性認知症利用者受入加算チェック表及び誓約書</t>
  </si>
  <si>
    <t>はい・いいえ</t>
  </si>
  <si>
    <t>【解釈通知内容】</t>
  </si>
  <si>
    <t>はい・いいえ</t>
  </si>
  <si>
    <t>栄養改善加算チェック表及び誓約書</t>
  </si>
  <si>
    <t>（管理栄養士の氏名を下記に記載してください。）</t>
  </si>
  <si>
    <t>はい・いいえ</t>
  </si>
  <si>
    <t>言語聴覚士、歯科衛生士又は看護職員を１名以上配置していますか。　　　　　　　　　　　　　　　　　　　　　　　　　　　　　　　　　　　　　（これらの職員のうち、口腔機能向上サービスに関わる者の資格及び氏名を下記に記載してください。）　　　　　　　　　　　　　　　</t>
  </si>
  <si>
    <t>資格</t>
  </si>
  <si>
    <t>氏名</t>
  </si>
  <si>
    <t>上記の口腔機能向上サービスに関わる者の資格証を添付していますか。</t>
  </si>
  <si>
    <t>下記に記載の解釈通知の内容を理解し、当該通知内容に沿った加算サービスの提供を行っていますか。</t>
  </si>
  <si>
    <t>サービス種類　　通所リハビリテーション　　　　　　　　　　　　　　　　　　　　　　　　　　　　　　　　　　　　　　　　　　　　　　　　　　　　　　　　　　　　　　</t>
  </si>
  <si>
    <t>認知症であると医師が判断した者であって、リハビリテーションによって生活機能の改善が見込まれると判断したものに対して実施していますか。</t>
  </si>
  <si>
    <t>精神科医師、神経内科医師の資格証、又は認知症に対するリハビリテーションに関する修了書を添付していますか。</t>
  </si>
  <si>
    <t>当該利用者が過去３ヶ月の間に、当該リハビリテーション加算を算定していませんか。</t>
  </si>
  <si>
    <t>　　○　受け入れた若年性認知症利用者ごとに個別に担当者を定め、その者を中心に、当該利用者の特性やニーズ</t>
  </si>
  <si>
    <t>　　　に応じたサービス提供を行うこと。</t>
  </si>
  <si>
    <t>　　　ホ　指定居宅サービス等の事業の人員、設備及び運営に関する基準百五条において準用する第十九条に規定</t>
  </si>
  <si>
    <t>　　①　栄養改善加算の算定に係る栄養改善サービスの提供は、利用者ごとに行われるケアマネジメントの一環とし</t>
  </si>
  <si>
    <t>　　　て行われることに留意すること。</t>
  </si>
  <si>
    <t>　　③　栄養改善加算を算定できる利用者は、次のイからホのいずれかに該当する者であって、栄養改善サービスの</t>
  </si>
  <si>
    <t>　　　提供が必要と認められる者とすること。</t>
  </si>
  <si>
    <t>　　　　　「１」に該当する者</t>
  </si>
  <si>
    <t>　　　ハ　血清アルブミン値が三・五g/dl以下のである者</t>
  </si>
  <si>
    <t>　　　ホ　その他低栄養状態にある又はそのおそれがあると認められる者</t>
  </si>
  <si>
    <t>　　　　　なお、次のような問題を有する者については、上記イからホのいずれかの項目に該当するかどうか、適宜</t>
  </si>
  <si>
    <t>　　　　　確認されたい。</t>
  </si>
  <si>
    <t>　　　　・　口腔及び摂食・嚥下機能の問題（基本チェックリストの口腔機能に関する（１３）、（１４）、（１５）のいずれか</t>
  </si>
  <si>
    <t>　　　　・　生活機能の低下の問題　</t>
  </si>
  <si>
    <t>　　　　・　褥瘡に関する問題</t>
  </si>
  <si>
    <t>　　　　・　食欲の低下の問題</t>
  </si>
  <si>
    <t>　　　　・　閉じこもりの問題（基本チェックリストの閉じこもりに関連する（１６）、（１７）のいずれかの項目において</t>
  </si>
  <si>
    <t>　　　　　　「１」に該当する者などを含む。）</t>
  </si>
  <si>
    <t>　　　　・　認知症の問題（基本チェックリストの認知症に関連する（１８）、（１９）、（２０）のいずれかの項目において</t>
  </si>
  <si>
    <t>　　　　・　うつの問題（基本チェックリストのうつに関連する（２１）から（２５）のいずれかの項目において、二項目以上</t>
  </si>
  <si>
    <t>　　④　栄養改善サービスの提供は、以下のイからホまでに掲げる手順を経てなされる。</t>
  </si>
  <si>
    <t>　　　ロ　利用開始時に、管理栄養士が中心となって、利用者ごとの摂食・嚥下機能及び食形態にも配慮しつつ、栄養</t>
  </si>
  <si>
    <t>　　　　　等）、解決すべき栄養管理上の課題等に対し取り組むべき事項等を記載した栄養ケア計画を作成すること。</t>
  </si>
  <si>
    <t>　　　　　作成した栄養ケア計画については、栄養改善サービスの対象となる利用者又はその家族に説明し、その同</t>
  </si>
  <si>
    <t>　　　ニ　利用者の栄養状態に応じて、定期的に、利用者の生活機能の状況を検討し、概ね三月ごとに体重を測定す</t>
  </si>
  <si>
    <t>　　　　　するサービスの提供の記録において利用者ごとの栄養ケア計画に従い管理栄養士が利用者の栄養状態を</t>
  </si>
  <si>
    <t>　　⑤　概ね三月ごとの評価の結果、③のイからホまでのいずれかに該当する者であって、継続的に管理栄養士等が</t>
  </si>
  <si>
    <t>　　　サービス提供を行うことにより、栄養改善の効果が期待できると認められるものについては、継続的に栄養改</t>
  </si>
  <si>
    <t>　　　善サービスを提供する。</t>
  </si>
  <si>
    <t>　　○　職員の割合の算出に当たっては、常勤換算方法により算出した前年度（三月を除く。）の平均を用いることと</t>
  </si>
  <si>
    <t>　　　ス事業所、病院、社会福祉施設等においてサービスを利用者に直接提供する職員として勤務した年数を含める</t>
  </si>
  <si>
    <t>　　　ことができるものとする。</t>
  </si>
  <si>
    <t>　　　　　ン計画のなかに記載する場合は、その記載をもって栄養ケア計画の作成に代えることができるものとすること。</t>
  </si>
  <si>
    <t>　　　　　　　　　　　　　　　　　　　　　　　　</t>
  </si>
  <si>
    <t>施設又は事業所名</t>
  </si>
  <si>
    <t>所在地</t>
  </si>
  <si>
    <t>施設種別</t>
  </si>
  <si>
    <t>　　　　　　　　　　　　　　　　　　　　　　　　　　　　　　　　　　　　　　　日</t>
  </si>
  <si>
    <t>上記のうち業務に従事した日数</t>
  </si>
  <si>
    <t>業務内容</t>
  </si>
  <si>
    <t>理学療法士、作業療法士又は言語聴覚士を１名以上配置していますか。(これらの職員のうち、運動器機能向上サービスに関わる者の資格及び氏名を下記に記載してください。）</t>
  </si>
  <si>
    <t>資格証の写しを添付していますか。　　　　　　　　　　　　　　　　　　　　　　　　　　　　　　　　　　　　　　</t>
  </si>
  <si>
    <t>利用者の運動器の機能を利用開始時に把握し、医師、理学療法士等、看護職員、介護職員その他の職種の者が共同して、運動器機能向上計画を作成することとしていますか。　　　　　　　　　　　　　　　　　　　　　　　　　　　　　　　　　　　　　</t>
  </si>
  <si>
    <t>利用者ごとの運動器機能向上計画に従い医師又は医師の指示を受けた理学療法士等若しくは看護職員が運動器機能向上サービスを行っているとともに、利用者の運動器の機能を定期的に記録することとしていますか。</t>
  </si>
  <si>
    <t>利用者ごとの運動器機能向上計画の進捗状況を定期的に評価することとしていますか。</t>
  </si>
  <si>
    <t>【解釈通知内容】</t>
  </si>
  <si>
    <t>　　○　理学療法士、作業療法士、言語聴覚士、看護職員、柔道整復師又はあん摩マッサージ指圧師（以下「理学療</t>
  </si>
  <si>
    <t>　　○　運動器機能向上サービスについては、以下のアからキまでに掲げるとおり、実施すること。</t>
  </si>
  <si>
    <t>　　　ア　利用者ごとに看護職員等の医療従事者による運動器機能向上サービスの実施に当たってのリスク評価、</t>
  </si>
  <si>
    <t>　　　イ　理学療法士等が、暫定的に、利用者ごとのニーズを実現するための概ね三月程度で達成可能な目標（以下</t>
  </si>
  <si>
    <t>　　　ウ　利用者に係る長期目標及び短期目標を踏まえ、理学療法士等、看護職員、介護職員、生活相談員その他の</t>
  </si>
  <si>
    <t>　　　エ　運動器機能向上計画に基づき、利用者毎に運動器機能向上サービスを提供すること。その際、提供する運動</t>
  </si>
  <si>
    <t>　　　　適切なものとすること。また、運動器機能向上計画の実施上の問題点（運動の種類の変更の必要性、実施頻度　</t>
  </si>
  <si>
    <t>　　　　の変更の必要性等）があれば直ちに当該計画を修正すること。　</t>
  </si>
  <si>
    <t>　　　オ　利用者の短期目標に応じて、概ね一月毎に、利用者の当該短期目標の達成度と客観的な運動器の機能の</t>
  </si>
  <si>
    <t>　　　カ　運動器機能向上計画に定める実施期間終了後に、利用者毎に、長期目標の達成度及び運動器の機能の状況</t>
  </si>
  <si>
    <t>　　　　について、事後アセスメントを実施し、その結果を当該利用者に係る介護予防支援事業者に報告すること。</t>
  </si>
  <si>
    <t>　　　　介護予防支援事業者による当該報告も踏まえた介護予防ケアマネジメントの結果、運動器機能向上サービスの</t>
  </si>
  <si>
    <t>　　　　向上サービスを提供する。</t>
  </si>
  <si>
    <t>はい・いいえ</t>
  </si>
  <si>
    <t>　　　法士等」という。）を一名以上配置して行うものであること。</t>
  </si>
  <si>
    <t>　　　　体力測定等を実施し、サービス提供に際して考慮すべきリスク、利用者のニーズ及び運動器の機能の状況を、</t>
  </si>
  <si>
    <t>　　　　利用開始時に把握すること。</t>
  </si>
  <si>
    <t>　　　　「長期目標」という。）及び長期目標を達成するための概ね一月程度で達成可能な目標（以下「短期目標」と</t>
  </si>
  <si>
    <t>　　　　いう。）を設定すること。長期目標及び短期目標については、介護予防支援事業者において作成された当該</t>
  </si>
  <si>
    <t>　　　　利用者に係る介護予防サービス計画と整合が図られたのもとすること。</t>
  </si>
  <si>
    <t>　　　　職種の者が共同して、当該利用者ごとに、実施する運動の種類、実施期間、実施頻度、一回当たりの実施時間、</t>
  </si>
  <si>
    <t>　　　　実施形態等を記載した運動器機能向上計画を作成すること。その際、実施期間については、運動の種類によって</t>
  </si>
  <si>
    <t>　　　　異なるものの、概ね三月間程度とすること。また、作成した運動器機能向上計画については、運動器機能向上</t>
  </si>
  <si>
    <t>　　　　サービスの提供による効果、リスク、緊急時の対応等と併せて、当該運動器機能向上計画の対象となる利用者に</t>
  </si>
  <si>
    <t>　　　　分かりやすい形で説明し、その同意を得ること。なお、介護予防通所介護又は介護予防通所リハビリテーションに</t>
  </si>
  <si>
    <t>　　　　おいては、運動器機能向上計画に相当する内容を介護予防通所介護計画の中又は介護予防通所リハビリテー</t>
  </si>
  <si>
    <t>　　　　ション計画の中にそれぞれ記載する場合は、その記載をもって運動器機能向上計画の作成に代えることができ</t>
  </si>
  <si>
    <t>　　　　るものとすること。</t>
  </si>
  <si>
    <t>　　　　状況についてモニタリングを行うとともに、必要に応じて、運動器機能向上計画の修正を行うこと。</t>
  </si>
  <si>
    <t>　　　　においては理学療法士等、経験のある介護職員その他の職種の者が、介護予防通所リハビリテーションにおい</t>
  </si>
  <si>
    <t>　　　　ては医師又は医師の指示を受けた理学療法士等若しくは介護職員が利用者の運動器の機能を定期的に記録</t>
  </si>
  <si>
    <t>　　　　する場合は、当該記録とは別に運動器機能向上加算の算定のために利用者の運動器の機能を定期的に記録</t>
  </si>
  <si>
    <t>　　　　する必要はないものとすること。　</t>
  </si>
  <si>
    <t>サービス種類　　介護予防通所リハビリテーション　　　　　　　　　　　　　　　　　　　　　　　　　　　　　　　　　　　　　　　　　　　　　　　　　　　　　　　　　　　</t>
  </si>
  <si>
    <t>当該リハビリテーションに関わる医師は、精神科医師、神経内科医師、又は認知症に対するリハビリテーションに関する研修を修了した医師ですか。</t>
  </si>
  <si>
    <t>業務期間</t>
  </si>
  <si>
    <t>注２　「業務期間」欄は、実務経験被証明者が要援護者に対する対人の直接的な援助を行っていた期間を記入してください</t>
  </si>
  <si>
    <t>※介護職員の総数＝常勤換算方法により算出した総数</t>
  </si>
  <si>
    <t>実務経験証明書</t>
  </si>
  <si>
    <t>　　　　（証明者）</t>
  </si>
  <si>
    <t>　　　　　　法人の所在地</t>
  </si>
  <si>
    <t>　　　　　　電話番号</t>
  </si>
  <si>
    <t>下記の者の実務経験は、以下のとおりであることを証明します。</t>
  </si>
  <si>
    <t>事業所番号：　14　　　　　　　　　　　　　　事業所名：　　　　　　　　　　　　　　　　　　　　　　　　　　　　　　　　　　　　　　　　　</t>
  </si>
  <si>
    <t>４月</t>
  </si>
  <si>
    <t>５月</t>
  </si>
  <si>
    <t>６月</t>
  </si>
  <si>
    <t>７月</t>
  </si>
  <si>
    <t>８月</t>
  </si>
  <si>
    <t>１０月</t>
  </si>
  <si>
    <t>１１月</t>
  </si>
  <si>
    <t>１２月</t>
  </si>
  <si>
    <t>１月</t>
  </si>
  <si>
    <t>２月</t>
  </si>
  <si>
    <t>合計a</t>
  </si>
  <si>
    <t>（ｃ）</t>
  </si>
  <si>
    <t>　　　する。ただし、前年度の実績が六月に満たない事業所　（新たに事業を開始し、又は再開した事業所を含む。）</t>
  </si>
  <si>
    <t>　　　については、届出日の属する月の前三月について、常勤換算方法により算出した平均を用いることとする。</t>
  </si>
  <si>
    <t>　　　したがって、新たに事業を開始し、又は再開した事業者については、四月目以降届出が可能となるものである</t>
  </si>
  <si>
    <t>　　　　　護職員、生活相談員その他の職種の者が共同して、栄養食事相談に関する事項（食事に関する内容の説明</t>
  </si>
  <si>
    <t>　　○　前号ただし書きの場合にあっては、届出を行った月以降においても、直近三月間の職員の割合につき、毎月</t>
  </si>
  <si>
    <t>　　　　当該サービスを通じて要支援者ができる限り要介護状態にならず自立した日常生活を営むことができるよう支</t>
  </si>
  <si>
    <t>　　　　援することが目的であることに留意しつつ行うこと。</t>
  </si>
  <si>
    <t>　　○　介護予防通所介護・介護予防通所リハビリテーションにおいて運動機器向上サービスを提供する目的は、</t>
  </si>
  <si>
    <t>　　　　器機能向上サービスについては、国内外の文献等において介護予防の観点から有効性が確認されている等の</t>
  </si>
  <si>
    <t>運動器機能向上加算チェック表及び誓約書</t>
  </si>
  <si>
    <t>　　　　予防のための効果的な支援の方法に関する基準第百七条又は第百二十三条において準用する第十九条において</t>
  </si>
  <si>
    <t>利用者の栄養状態を利用開始時に把握し、医師、管理栄養士、理学療法士、作業療法士、言語聴覚士、看護職員、介護職員その他の職種の者が共同して、利用者ごとの摂食・嚥下機能及び食形態にも配慮した栄養ケア計画を作成することとしていますか。　　　　　　　　　　　　　　　　　　　　　　　　　　　　　　　　　　　　　</t>
  </si>
  <si>
    <t>　　　イ　ＢＭＩが十八・五未満である者</t>
  </si>
  <si>
    <t>（提出先）</t>
  </si>
  <si>
    <t>　　　年　　　月　　　日　　～　　　年　　　月　　　日　（通算　　　年　　　　ヶ月）</t>
  </si>
  <si>
    <t>注１　「施設種別」は具体的に特別養護老人ホーム、身体障害者療養施設、老人デイサービス事業等を記入してください。</t>
  </si>
  <si>
    <t>（例えば、事務・経理や送迎運転等は含まれません。）。また原則として証明日までの期間として下さい。</t>
  </si>
  <si>
    <t>注３　「上記のうち業務に従事した日数」欄は、就業期間内に実際に従事した日数（休日、休暇、病気、</t>
  </si>
  <si>
    <t>　　休職等で相談・介護等の業務に従事しなかった日を除いた日数）を記入してください。</t>
  </si>
  <si>
    <t>注４　「業務内容」欄は、実務経験被証明者の本来の業務について、具体的に医業、○○施設生活相談員、</t>
  </si>
  <si>
    <t xml:space="preserve">    老人○○センター寮母等と記入してください。</t>
  </si>
  <si>
    <t>※上記の記載内容に記入漏れや不備・不明な箇所がある場合には、内容の確認をさせていただき、必要に応じ書類の追加・</t>
  </si>
  <si>
    <t>再提出をしていただくことがありますので、予めご承知下さい</t>
  </si>
  <si>
    <r>
      <t>以下のⅠ〈前年度の月平均〉又はⅡ〈前３月の月平均〉</t>
    </r>
    <r>
      <rPr>
        <b/>
        <u val="double"/>
        <sz val="11"/>
        <rFont val="ＭＳ Ｐゴシック"/>
        <family val="3"/>
      </rPr>
      <t>（前年度の実績が６月に満たない事業所のみ対象）</t>
    </r>
    <r>
      <rPr>
        <b/>
        <u val="single"/>
        <sz val="11"/>
        <rFont val="ＭＳ Ｐゴシック"/>
        <family val="3"/>
      </rPr>
      <t>いずれか一方を記載してください。</t>
    </r>
    <r>
      <rPr>
        <b/>
        <sz val="11"/>
        <rFont val="ＭＳ Ｐゴシック"/>
        <family val="3"/>
      </rPr>
      <t>（小数点第１位まで）</t>
    </r>
  </si>
  <si>
    <t>中重度ケア体制加算　チェック表及び誓約書</t>
  </si>
  <si>
    <r>
      <t>以下のⅠ〈前年度の月平均〉又はⅡ〈前３月の月平均〉）</t>
    </r>
    <r>
      <rPr>
        <b/>
        <u val="single"/>
        <sz val="11"/>
        <rFont val="ＭＳ Ｐゴシック"/>
        <family val="3"/>
      </rPr>
      <t>いずれか一方を記載してください。</t>
    </r>
    <r>
      <rPr>
        <b/>
        <sz val="11"/>
        <rFont val="ＭＳ Ｐゴシック"/>
        <family val="3"/>
      </rPr>
      <t>（小数点第１位まで）</t>
    </r>
  </si>
  <si>
    <t>　Ⅱ〈前３月の月平均〉</t>
  </si>
  <si>
    <t>利用者の総数</t>
  </si>
  <si>
    <t>　　・届出日が属する月の前３月の要介護３～５の利用者の合計</t>
  </si>
  <si>
    <t>要介護３～５の利用者の合計</t>
  </si>
  <si>
    <t>指定基準に規定する看護職員又は介護職員の員数に加え、看護職員又は介護職員を常勤換算方法で１以上確保していますか。                        　　　　　　　　　　　　　　　　　　　　　　　　　　　　　　　　　　　　　　　　　　　　　　　　　　　　　　　　　　　　　　　　　　</t>
  </si>
  <si>
    <t>前年度又は算定日が属する月の前３月間の指定通所リハビリテーション事業所の利用者数の総数のうち、要介護状態区分が要介護３、要介護４又は要介護５である者の占める割合が100分の３０以上ですか。</t>
  </si>
  <si>
    <t>　　・届出日が属する月の前３月の利用者の総数</t>
  </si>
  <si>
    <t>サービス種類　　通所リハビリテーション　　　介護予防通所リハビリテーション　　　　　　　　　　　　　　　　　　　　　　　　　　　　　　　　　　　　　　　　　　　　　　　　　　　　　　　　　　　</t>
  </si>
  <si>
    <t>サービス種類：　通所リハビリテーション　　　介護予防通所リハビリテーション　　　　　　　　　　　　　　　　　　　　　　</t>
  </si>
  <si>
    <t>サービス種類：　通所リハビリテーション　　　　　　　　　　　　　　　　　　　　　　　　　　　　　　　　　　　　　　　　　　　　　　　　</t>
  </si>
  <si>
    <r>
      <t>※当該事業所における評価対象期間：　20</t>
    </r>
    <r>
      <rPr>
        <u val="single"/>
        <sz val="11"/>
        <rFont val="ＭＳ Ｐゴシック"/>
        <family val="3"/>
      </rPr>
      <t>　　　</t>
    </r>
    <r>
      <rPr>
        <sz val="11"/>
        <rFont val="ＭＳ Ｐゴシック"/>
        <family val="3"/>
      </rPr>
      <t>年　１月～12月
（加算を算定する年度の初日の属する年の前年の１月から12月までの間）</t>
    </r>
  </si>
  <si>
    <r>
      <t>（ⅱ）（当該事業所における評価対象期間の新規利用者数の合計＋当該事業所における評価対象期間の新規終了者数の合計）÷２
当該事業所における評価対象期間の新規利用者数の合計：</t>
    </r>
    <r>
      <rPr>
        <u val="single"/>
        <sz val="11"/>
        <rFont val="ＭＳ Ｐゴシック"/>
        <family val="3"/>
      </rPr>
      <t>　　　　　人</t>
    </r>
    <r>
      <rPr>
        <sz val="11"/>
        <rFont val="ＭＳ Ｐゴシック"/>
        <family val="3"/>
      </rPr>
      <t>（ｂ）
　　　　　　　　　　　　　　　　　　　　　　　　　　　　　　　　　　　　　　　　　　　　　　　　　　　　・（ｂ）＋（ｃ）÷２＝</t>
    </r>
    <r>
      <rPr>
        <u val="single"/>
        <sz val="11"/>
        <rFont val="ＭＳ Ｐゴシック"/>
        <family val="3"/>
      </rPr>
      <t>　　　　　</t>
    </r>
    <r>
      <rPr>
        <sz val="11"/>
        <rFont val="ＭＳ Ｐゴシック"/>
        <family val="3"/>
      </rPr>
      <t>（ｄ）
当該事業所における評価対象期間の新規終了者数の合計：</t>
    </r>
    <r>
      <rPr>
        <u val="single"/>
        <sz val="11"/>
        <rFont val="ＭＳ Ｐゴシック"/>
        <family val="3"/>
      </rPr>
      <t>　　　　　人</t>
    </r>
    <r>
      <rPr>
        <sz val="11"/>
        <rFont val="ＭＳ Ｐゴシック"/>
        <family val="3"/>
      </rPr>
      <t>（ｃ）　　　　</t>
    </r>
  </si>
  <si>
    <t>認知症短期集中リハビリテーション実施加算Ⅰチェック表及び誓約書</t>
  </si>
  <si>
    <t>認知症短期集中リハビリテーション実施加算Ⅱチェック表及び誓約書</t>
  </si>
  <si>
    <t>週２日を限度に通所リハビリテーション計画に基づいたリハビリテーションを実施していますか。</t>
  </si>
  <si>
    <t>利用者の居宅を訪問した上で、リハビリテーションの実施頻度、実施場所及び実施時間等が記載された通所リハビリテーション計画を作成し、生活機能の向上に資するリハビリテーションを１月に４回以上実施していますか。</t>
  </si>
  <si>
    <t>当該計画の評価に当たっては、利用者の居宅を訪問して行い、その結果について当該利用者とその家族に伝達していますか。</t>
  </si>
  <si>
    <t>　　　　生活環境等を踏まえ、応用的動作能力や社会適応能力(生活環境又は家庭環境へ適応する等の能力をいう。以下</t>
  </si>
  <si>
    <t>　　　　同じ。)を最大限に活かしながら、当該利用者の生活機能を改善するためのリハビリテーションを実施するものである</t>
  </si>
  <si>
    <t>　　　　こと。</t>
  </si>
  <si>
    <t>　　　　テーションに関する専門的な研修を修了した医師により、認知症の利用者であって生活機能の改善が見込まれると</t>
  </si>
  <si>
    <t>　　　　判断された者に対して、通所リハビリテーション計画に基づき、1週間に2日を限度として、20分以上のリハビリテーショ</t>
  </si>
  <si>
    <t>　　　　ンを個別に実施した場合に算定できるものである。 なお、当該リハビリテーションの提供時間が20分に満たない場合</t>
  </si>
  <si>
    <t>　　　　は、算定はできないこととする。</t>
  </si>
  <si>
    <t>　　　　評価スケール)においておおむね5 点～25点に相当する者とするものであること。</t>
  </si>
  <si>
    <t>　　　　 して３月以内の期間に、認知症短期集中リハビリテーション実施加算(Ⅱ)についてはその退院(所)日又は通所開始日</t>
  </si>
  <si>
    <t>　　　　の属する月から起算して３月以内の期間にリハビリテーションを集中的に行った場合に算定できることとしているが、</t>
  </si>
  <si>
    <t>　　　　当該利用者が過去３月の間に本加算を算定した場合には算定できないこととする。</t>
  </si>
  <si>
    <t>　　　　ーションに関する専門的な研修を終了した医師により、認知症の利用者であって生活機能の改善.が見込まれると判</t>
  </si>
  <si>
    <t>　　　　断された者に対して、通所リハビリテーション計画に基づき、利用者の状態に応じて、個別又は集団によるリハビリテ</t>
  </si>
  <si>
    <t>　　　　ーションは1月に8回以上実施することが望ましいが、1月に4回以上実施した場合に算定できるものである。その際に</t>
  </si>
  <si>
    <t>　　　　は、通所リハビリテーション計画書にその時間、実施頻度、実施方法を定めたうえで実施するものであること。</t>
  </si>
  <si>
    <t>　　　　する利用者の生活環境に対応したサービス提供ができる体制を整える必要があることから、利用者の生活環境をあら</t>
  </si>
  <si>
    <t>　　　　かじめ把握するため、当該利用者の居宅を訪問すること。</t>
  </si>
  <si>
    <t>　　　　価に当たっては、利用者の居宅を訪問し、当該利用者の居宅おける応用的動作能力や社会適応能力について評価</t>
  </si>
  <si>
    <t>　　　　を行い、その結果を当該利用者とその家族に伝達すること。なお、当該利用者の居宅を訪問した際、リハピリテーション</t>
  </si>
  <si>
    <t>　　　　を実施することはできないことに留意すること。</t>
  </si>
  <si>
    <t>【解釈通知内容】　（「訪問リハビリテーションと同様」とされています。）</t>
  </si>
  <si>
    <t>次に掲げる基準のいずれにも適合していますか。</t>
  </si>
  <si>
    <r>
      <t>（ⅰ）当該事業所における評価対象期間の利用者ごとの利用者延月数の合計：</t>
    </r>
    <r>
      <rPr>
        <u val="single"/>
        <sz val="11"/>
        <rFont val="ＭＳ Ｐゴシック"/>
        <family val="3"/>
      </rPr>
      <t>　　　　　月</t>
    </r>
    <r>
      <rPr>
        <sz val="11"/>
        <rFont val="ＭＳ Ｐゴシック"/>
        <family val="3"/>
      </rPr>
      <t>（a）</t>
    </r>
  </si>
  <si>
    <t>（看護職員の資格及び氏名を下記に記載してください。）</t>
  </si>
  <si>
    <t>看護職員の資格証を添付していますか。</t>
  </si>
  <si>
    <t>指定通所リハビリテーションを行う時間帯を通じて、専ら指定通所リハビリテーションの提供に当たる看護職員を1名以上配置していますか。</t>
  </si>
  <si>
    <t>　※前年度の実績が６月に満たない事業所はⅡのみ</t>
  </si>
  <si>
    <t>作業療法士、理学療法士又は言語聴覚士の資格証及び研修の修了証を添付していますか</t>
  </si>
  <si>
    <t>中重度者ケア体制加算は、暦月ごとに、指定居宅サービス等基準第９３条第１項に規定する看護職員又は介護職員の員数に加え、看護職員又は介護職員を常勤換算方法で２以上確保する必要がある。このため、常勤換算方法による職員数の算定方法は、暦月ごとの看護織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少数点第２位以下を切り捨てるものとする。</t>
  </si>
  <si>
    <t>要介護３、要介護４又は要介護５である者の割合については、前年度(３月を除く。)又は算定日が属する月の前３月の１月当たりの実績の平均について、利用実人員数又は利用延人員数を用いて算定するものとし、要支援者に関しては人員数には含めない。</t>
  </si>
  <si>
    <t>中重度者ケア体制加算については、事業所を利用する利用者全員に算定することができる。また、注９の認知症加算の算定要件も満たす場合は、中重度者ケア体制加算の算定とともに認知症加算も算定できる。</t>
  </si>
  <si>
    <t>中重度者ケア体制加算を算定している事業所にあっては、中重度の要介護者であっても社会性の維持を図り在宅生活の継続に資するケアを計画的に実施するプログラムを作成することとする。</t>
  </si>
  <si>
    <t>　○</t>
  </si>
  <si>
    <t>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一の５の届出を提出しなければならない。</t>
  </si>
  <si>
    <t>看護職員は、指定通所介護を行う時間帯を通じて１名以上配置する必要があり、他の職務との兼務は認められない。</t>
  </si>
  <si>
    <t>【解釈通知】（「通所介護と同様」とされています。ただし「常勤換算方法で２以上」とあるものは「常勤換算方法で１以上」と、「ケアを計画的に実施するプログラム」とあるのは「リハビリテーションを計画的に実施するプログラム」と読み替えること。）</t>
  </si>
  <si>
    <t>　　川崎市長</t>
  </si>
  <si>
    <t>従業者の勤務の体制及び勤務形態一覧表</t>
  </si>
  <si>
    <t>（　</t>
  </si>
  <si>
    <t>年</t>
  </si>
  <si>
    <t>月分）</t>
  </si>
  <si>
    <t>サービス種類　　  （　　　　　　　　　　　　　　　　　　　　　　　　　　　　　　　　　）</t>
  </si>
  <si>
    <t>通所リハビリ・介護予防通所リハビリ</t>
  </si>
  <si>
    <t>）</t>
  </si>
  <si>
    <t>事業所番号（　　　　　　　　　　　　　　　　　　）　　　　　　　　　　　　　　　　　　　　　　　　　　　　　　　　　</t>
  </si>
  <si>
    <t>事業所名（　　　　　　　　　　　　　　　　　　　　　　　　　　　　　　　　　</t>
  </si>
  <si>
    <r>
      <t>　　　　単位目　</t>
    </r>
    <r>
      <rPr>
        <b/>
        <sz val="11"/>
        <rFont val="ＭＳ Ｐゴシック"/>
        <family val="3"/>
      </rPr>
      <t>　</t>
    </r>
  </si>
  <si>
    <t>定員：　　名　　</t>
  </si>
  <si>
    <t>サービス提供日：　月 ・ 火 ・ 水 ・ 木 ・ 金 ・ 土 ・ 日　　　</t>
  </si>
  <si>
    <t>サービス提供時間：　　　時間　　　分　　</t>
  </si>
  <si>
    <t>※加算を算定する担当者の勤務時間を記載ください。担当者が他の職種を兼務する場合は、兼務した職種の勤務時間も記載してください。</t>
  </si>
  <si>
    <t>職　　種</t>
  </si>
  <si>
    <t>勤務</t>
  </si>
  <si>
    <t>資　　格</t>
  </si>
  <si>
    <t>氏　　名</t>
  </si>
  <si>
    <t>　月の
合計</t>
  </si>
  <si>
    <t>形態</t>
  </si>
  <si>
    <t>日</t>
  </si>
  <si>
    <t>月</t>
  </si>
  <si>
    <t>火</t>
  </si>
  <si>
    <t>水</t>
  </si>
  <si>
    <t>木</t>
  </si>
  <si>
    <t>金</t>
  </si>
  <si>
    <t>土</t>
  </si>
  <si>
    <t>日</t>
  </si>
  <si>
    <t>月</t>
  </si>
  <si>
    <t>日</t>
  </si>
  <si>
    <t>月</t>
  </si>
  <si>
    <t>火</t>
  </si>
  <si>
    <t>勤務形態　Ａ：常勤専従　　Ｂ：常勤兼務　　Ｃ：非常勤専従　　Ｄ：非常勤兼務</t>
  </si>
  <si>
    <t>計算はすべて小数点第２位を切り捨て</t>
  </si>
  <si>
    <t>常勤職員が勤務すべき１週あたりの勤務日数、勤務時間　</t>
  </si>
  <si>
    <t>日</t>
  </si>
  <si>
    <t>(a)</t>
  </si>
  <si>
    <t>週</t>
  </si>
  <si>
    <t>時間</t>
  </si>
  <si>
    <t>(b)</t>
  </si>
  <si>
    <t>常勤職員が勤務すべき１日あたりの勤務時間　</t>
  </si>
  <si>
    <t xml:space="preserve"> （c）</t>
  </si>
  <si>
    <t>　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</si>
  <si>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</si>
  <si>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</si>
  <si>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</si>
  <si>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</si>
  <si>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</si>
  <si>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</si>
  <si>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●常勤換算…常勤専従職員（短期入所,予防との兼務は専従とみなす）の人数＋（非常勤職員等の勤務時間数合計÷常勤職員の１ヶ月間における勤務すべき時間数(e)）　</t>
  </si>
  <si>
    <r>
      <t>区分：病院・診療所・老健・医療院　</t>
    </r>
    <r>
      <rPr>
        <b/>
        <sz val="11"/>
        <rFont val="ＭＳ Ｐゴシック"/>
        <family val="3"/>
      </rPr>
      <t>　</t>
    </r>
  </si>
  <si>
    <t>リハビリテーション提供体制加算チェック表及び誓約書</t>
  </si>
  <si>
    <t>指定通所リハビリテーション事業所において、常時、当該事業所に配置されている理学療法士、作業療法士又は言語聴覚士の合計数が、当該事業所の利用者の数が２５又はその端数を増すごとに１以上になっていますか。</t>
  </si>
  <si>
    <t>リハビリテーションマネジメント加算（Ⅰ）から（Ⅳ）までのいずれかを算定していますか。</t>
  </si>
  <si>
    <t>下記に記載の留意事項通知の内容を理解し、当該通知内容に沿った加算サービスの提供を行っていますか。</t>
  </si>
  <si>
    <t>【留意事項通知内容】</t>
  </si>
  <si>
    <t>　　「当該事業所の利用者の数」とは、指定通所リハビリテーション事業者と指定介護予防通所リハビリテーション事業者の指定を併せて受け、指定通所リハビリテーション事業と指定介護予防通所リハビリテーション事業とが同一の事業所において一体的に運営されている場合にあっては、指定通所リハビリテーションの利用者数と指定介護予防通所リハビリテーションの利用者数の合計をいう。</t>
  </si>
  <si>
    <t>下記に記載の留意事項通知の内容を理解し、当該通知内容に沿った加算サービスの提供を行っていますか。</t>
  </si>
  <si>
    <t>【留意事項通知内容】</t>
  </si>
  <si>
    <t>はい・いいえ</t>
  </si>
  <si>
    <t>生活行為向上リハビリテーション実施加算チェック表及び誓約書</t>
  </si>
  <si>
    <t>サービス種類　　通所リハビリテーション ・介護予防通所リハビリテーション 　　　　　　　　　　　　　　　　　　　　　　　　　　　　　　　　　　　　　　　　　　　　　　　　　　　　　　　　　</t>
  </si>
  <si>
    <t>生活行為の内容の充実を図るための専門的な知識もしくは経験を有する作業療法士又は生活行為の内容の充実を図るための研修を終了した理学療法士若しくは言語聴覚士が配置されていますか。</t>
  </si>
  <si>
    <t>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することとしていますか。</t>
  </si>
  <si>
    <t>短期集中個別リハビリテーション実施加算又は認知症短期集中リハビリテーション実施加算を算定している場合は算定できないことを承知していますか。</t>
  </si>
  <si>
    <r>
      <t>当該計画で定めた指定</t>
    </r>
    <r>
      <rPr>
        <sz val="11"/>
        <rFont val="ＭＳ Ｐゴシック"/>
        <family val="3"/>
      </rPr>
      <t>（介護予防）通所リハビリテーションの実施期間中に指定（介護予防）通所リハビリテーションの提供を終了した日前一月以内に、リハビリテーション会議を開催し、リハビリテーションの目標の達成状況を報告することとしていますか。</t>
    </r>
  </si>
  <si>
    <r>
      <rPr>
        <u val="single"/>
        <sz val="11"/>
        <rFont val="ＭＳ Ｐゴシック"/>
        <family val="3"/>
      </rPr>
      <t>通所リハビリテーション費における生活行為向上リハビリテーション実施加算</t>
    </r>
    <r>
      <rPr>
        <sz val="11"/>
        <rFont val="ＭＳ Ｐゴシック"/>
        <family val="3"/>
      </rPr>
      <t>を算定する場合
通所リハビリテーション費におけるリハビリテーションマネージメント加算（Ⅱ）から（Ⅳ）までのいずれかを算定していますか。</t>
    </r>
  </si>
  <si>
    <r>
      <rPr>
        <u val="single"/>
        <sz val="11"/>
        <rFont val="ＭＳ Ｐゴシック"/>
        <family val="3"/>
      </rPr>
      <t>介護予防通所リハビリテーション費における生活行為向上リハビリテーション実施加算</t>
    </r>
    <r>
      <rPr>
        <sz val="11"/>
        <rFont val="ＭＳ Ｐゴシック"/>
        <family val="3"/>
      </rPr>
      <t>を算定する場合
介護予防通所リハビリテーション費におけるリハビリテーションマネジメント加算を算定していますか。</t>
    </r>
  </si>
  <si>
    <r>
      <t>①　</t>
    </r>
    <r>
      <rPr>
        <sz val="11"/>
        <rFont val="ＭＳ Ｐゴシック"/>
        <family val="3"/>
      </rPr>
      <t>生活行為向上リハビリテーション実施加算の「生活行為」とは、個人の活動として行う排泄、入浴、調理、買物、趣味活動等の行為をいう。</t>
    </r>
  </si>
  <si>
    <t>②　生活行為向上リハビリテーション実施加算におけるリハビリテーション（以下「生活行為向上リハビリテーション」という。）は、加齢や廃用症候群等により生活機能の一つである活動をするための機能が低下した利用者に対して、当該機能を回復させ、生活行為の内容の充実を図るための目標と当該目標を踏まえた６月間の生活行為向上リハビリテーションの内容を生活行為向上リハビリテーション実施計画にあらかじめ定めた上で、計画的に実施するものであること。</t>
  </si>
  <si>
    <t>③　生活行為向上リハビリテーションを提供するための生活行為向上リハビリテーション実施計画書の作成や、リハビリテーション会議における当該リハビリテーションの目標の達成状況の報告については、厚生労働大臣が定める基準第28号イによって配置された者が行うことが想定されていることに留意すること。</t>
  </si>
  <si>
    <r>
      <t>④　生活行為向上リハビリテーション実施計画の作成に当たっては、</t>
    </r>
    <r>
      <rPr>
        <sz val="11"/>
        <rFont val="ＭＳ Ｐゴシック"/>
        <family val="3"/>
      </rPr>
      <t>本加算の趣旨及び注12の減算について説明した上で、当該計画の同意を得るよう留意すること。</t>
    </r>
  </si>
  <si>
    <r>
      <t>⑤　本加算の算定に当たっては、リハビリテーションマネージメント加算（Ⅱ）</t>
    </r>
    <r>
      <rPr>
        <sz val="11"/>
        <rFont val="ＭＳ Ｐゴシック"/>
        <family val="3"/>
      </rPr>
      <t>、（Ⅲ）又は（Ⅳ）の算定が前提となっていることから、当該加算の趣旨を踏まえ、他者との係わり合いがある家庭での役割を担うことや地域の行事等に関与すること等を可能とすることを見据えた目標や実施内容を設定すること。</t>
    </r>
  </si>
  <si>
    <t>⑥　本加算は、6月間に限定して算定が可能であることから、利用者やその家族においても、生活行為の内容の充実を図るための訓練内容を理解し、家族の協力を得ながら、利用者が生活の中で実践していくことが望ましいこと。　また、リハビリテーション会議において訓練の進捗状況やその評価（当該評価の結果、訓練内容に変更が必要な場合は、その理由を含む。）等について、医師が利用者、その家族、構成員に説明すること。</t>
  </si>
  <si>
    <t>⑦　生活行為向上リハビリテーション実施計画に従ったリハビリテーションの評価に当たっては、利用者の居宅を訪問し、当該利用者の居宅における応用的動作能力や社会適応能力について評価を行い、その結果を当該利用者とその家族に伝達すること。なお、当該利用者の居宅を訪問した際、リハビリテーションを実施することはできないことに留意すること。</t>
  </si>
  <si>
    <t>介護予防通所リハビリテーション【留意事項通知内容】</t>
  </si>
  <si>
    <t xml:space="preserve">① 生活行為向上リハビリテーション実施加算の「生活行為」とは、個人の活動として行う排泄、入浴、調理、買物、趣味活動等の行為をいう。
</t>
  </si>
  <si>
    <t>② 生活行為向上リハビリテーション実施加算におけるリハビリテーション（以下「生活行為向上リハビリテーション」という。）は、加齢や廃用症候群等により生活機能の一つである活動をするための機能が低下した利用者に対して、当該機能を回復させ、生活行為の内容の充実を図るための目標と当該目標を踏まえた６月間の生活行為向上リハビリテーションの実施内容を生活行為向上リハビリテーション実施計画にあらかじめ定めた上で、計画的に実施するものである。</t>
  </si>
  <si>
    <t>③　生活行為向上リハビリテーションを提供するための生活行為向上リハビリテーション実施計画書の作成や、当該リハビリテーションの目標の達成状況の報告については、大臣基準告示第106の６号イによって配置された者が行うことが想定されている。</t>
  </si>
  <si>
    <t>④　生活行為向上リハビリテーション実施計画の作成に当たっては、本加算の趣旨及び注５の減算について説明した上で、当該計画の同意を得る。</t>
  </si>
  <si>
    <t>⑤　本加算の算定に当たっては、リハビリテーションマネージメント加算の算定が前提となっていることから、当該加算の趣旨を踏まえ、家庭での役割を担うことや地域の行事等に関与すること等を可能とすることを見据えた目標や実施内容を設定する。</t>
  </si>
  <si>
    <t>⑥　本加算は、6月間に限定して算定が可能であることから、利用者やその家族においても、生活行為の内容の充実を図るための訓練内容を理解し、家族の協力を得ながら、利用者が生活の中で実践していくことが望ましい。</t>
  </si>
  <si>
    <t>サービス種類    通所リハビリテーション　　　　　　　　　　　　　　　　　　　　　　　　　　　　　　　　　　　　　　　　　　　　　　　　　　　　　　　　　　　　　　</t>
  </si>
  <si>
    <r>
      <t xml:space="preserve">                                                                                                                                                                       当該事業所の従業者として</t>
    </r>
    <r>
      <rPr>
        <sz val="11"/>
        <rFont val="ＭＳ Ｐゴシック"/>
        <family val="3"/>
      </rPr>
      <t xml:space="preserve">又は外部との連携により管理栄養士を１名以上配置していますか。　                                                                    </t>
    </r>
  </si>
  <si>
    <t>はい・いいえ</t>
  </si>
  <si>
    <t>通所リハビリテーション【留意事項通知内容】</t>
  </si>
  <si>
    <r>
      <t>　　②　当該事業所の職員として</t>
    </r>
    <r>
      <rPr>
        <sz val="11"/>
        <rFont val="ＭＳ Ｐゴシック"/>
        <family val="3"/>
      </rPr>
      <t>、又は外部（他の介護事業所、医療機関又は栄養ケア・ステーション）との連携により、</t>
    </r>
  </si>
  <si>
    <t>　　　　管理栄養士を一名以上配置して行うものであること。</t>
  </si>
  <si>
    <t>　　　　　の項目において「１」に該当する者などを含む。）</t>
  </si>
  <si>
    <t>　　　　　　「１」に該当する者などを含む。）</t>
  </si>
  <si>
    <t>　　　　　　「１」に該当する者などを含む。）</t>
  </si>
  <si>
    <t>　　　　　意を得ること。なお、通所リハビリテーションにおいては、栄養ケア計画に相当する内容を通所リハビリテーショ</t>
  </si>
  <si>
    <t>　　　　　計画に実施上の問題点があれば直ちに当該計画を修正すること。</t>
  </si>
  <si>
    <t>　　　　　る等により栄養状態の評価を行い、その結果を当該利用者を担当する介護支援専門員や主治の医師に対し</t>
  </si>
  <si>
    <t>　　　　　て情報提供すること。</t>
  </si>
  <si>
    <t>　　　　　定期的に記録する場合は、当該記録とは別に栄養改善加算の算定のために利用者の栄養状態を定</t>
  </si>
  <si>
    <t>　　　　　期的に記録する必要はないものとすること。</t>
  </si>
  <si>
    <t>　　○　通所介護・通所リハビリテーションにおける栄養改善加算と基本的に同様である。</t>
  </si>
  <si>
    <r>
      <t>　　　　　ただし、</t>
    </r>
    <r>
      <rPr>
        <sz val="11"/>
        <rFont val="ＭＳ Ｐゴシック"/>
        <family val="3"/>
      </rPr>
      <t>介護予防通所リハビリテーションにおいて栄養改善サービスを提供する目的は、</t>
    </r>
  </si>
  <si>
    <t>　　　三月実施した時点で栄養状態の改善状況について評価を行い、その結果を当該要支援者に係る介護予防支援</t>
  </si>
  <si>
    <t>　　　事業者等に報告するとともに、栄養状態に係る課題が解決され当該サービスを継続する必要性が認められない</t>
  </si>
  <si>
    <t>　　　場合は、当該サービスを終了するものとする。</t>
  </si>
  <si>
    <t>　　　　　年　　月　　日</t>
  </si>
  <si>
    <t>　　年度</t>
  </si>
  <si>
    <t>　　年　　月　　日</t>
  </si>
  <si>
    <r>
      <t>　　　　　　　　　　　　　　　　　　　　　　　　　　　　　　　　　　</t>
    </r>
    <r>
      <rPr>
        <sz val="10.5"/>
        <rFont val="ＭＳ 明朝"/>
        <family val="1"/>
      </rPr>
      <t>　　　年　　　月　　　日　生</t>
    </r>
  </si>
  <si>
    <t>　　　　　　年　　月　　日</t>
  </si>
  <si>
    <t>事業所番号　　14　　　　　　　　　　　　　事業所名　　　　　　　　　　　　　　　　　　　　　　　　　　　　　　　　　　　　　　　　　</t>
  </si>
  <si>
    <t>サービス種類　　通所リハビリテーション　　　　　　　　　　　　　　　　　　　　　　　　　　　　　　　　　　　　　　　　　　　　　　　　　　　　　　　　　　　　　　　</t>
  </si>
  <si>
    <t>項目（算定要件）　　※新たに加算を算定する場合には、適否の○印は予定で可。</t>
  </si>
  <si>
    <t>①入浴介助を適切に行うことができる人員及び設備を有して行われる入浴介助ですか。</t>
  </si>
  <si>
    <t>はい・いいえ</t>
  </si>
  <si>
    <t xml:space="preserve">
②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</si>
  <si>
    <t>③指定通所リハビリテーション事業所の理学療法士、作業療法士又は言語聴覚士が、医師との連携の下で、当該利用者の身体の状況、訪問により把握した当該居宅の浴室の環境等を踏まえて個別の入浴計画を作成していますか。</t>
  </si>
  <si>
    <t>➃　③の入浴計画に基づき、個浴その他の利用者の居宅の状況に近い環境で、入浴介助を行っていますか。</t>
  </si>
  <si>
    <t>解釈通知の内容を理解し、当該通知内容に沿った加算サービスの提供を行っていますか。</t>
  </si>
  <si>
    <t>【1】</t>
  </si>
  <si>
    <t>①入浴介助加算（Ⅱ）は、入浴中の利用者の観察を含む介助を行う場合について算定されるものであ（大臣基準告示第24の４）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t>
  </si>
  <si>
    <t>②通所リハビリテーション計画上、入浴の提供が位置づけられている場合に、利用者側の事情により、入浴を実施ししなかった場合については、加算を算定できない。</t>
  </si>
  <si>
    <t>【２】</t>
  </si>
  <si>
    <t>②入浴介助加算(Ⅱ)は、利用者が居宅において、自身で又は家族若しくは居宅で入浴介助を行うことが想定される訪問介護員等（以下、「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言語聴覚士、介護福祉士、介護支援専門員等（利用者の動作及び浴室の環境の評価を行うことができる福祉用具専門相談員を含む。）が利用者の居宅を訪問し、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リハビリテーション事業所に対しその旨情報共有する。また、当該利用者の居宅を訪問し評価した者が指定通所リハビリテーション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ｂ 指定通所リハビリテーション事業所の理学療法士、作業療法士又は言語聴覚士が、医師との連携の下で、当該利用者の身体の状況や訪問により把握した当該利用者の居宅の浴室の環境等を踏まえた個別の入浴計画を作成する。なお、個別の入浴計画に相当する内容を通所リハビリテーション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</si>
  <si>
    <t>　　　法人代表者職氏名　　　　　　　　　　　　　　　　　　　　　　　　　　　　　　　　　　　　　　　　　</t>
  </si>
  <si>
    <t>事業所番号　14　　　　　　　　　　　　　　事業所名　　　　　　　　　　　　　　　　　　　　　　　　　　　　　　　　　</t>
  </si>
  <si>
    <t>サービス種類　　通所リハビリテーション　　　　　　　　　　　　　　　　　　　　　　　　　　　　　　　　　　　　　　</t>
  </si>
  <si>
    <t>(1)</t>
  </si>
  <si>
    <t>(1)</t>
  </si>
  <si>
    <t>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っていますか。</t>
  </si>
  <si>
    <t>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っていますか。</t>
  </si>
  <si>
    <t>はい・いいえ</t>
  </si>
  <si>
    <t>(2)</t>
  </si>
  <si>
    <t>⑴における指示を行った医師又は当該指示を受けた理学療法士、作業療法士若しくは言語聴覚士が、当該指示の内容が⑴に掲げる基準に適合するものであると明確にわかるように記録していますか。</t>
  </si>
  <si>
    <t>⑴における指示を行った医師又は当該指示を受けた理学療法士、作業療法士若しくは言語聴覚士が、当該指示の内容が⑴に掲げる基準に適合するものであると明確にわかるように記録していますか。</t>
  </si>
  <si>
    <t>はい・いいえ</t>
  </si>
  <si>
    <t xml:space="preserve">
</t>
  </si>
  <si>
    <t xml:space="preserve">
</t>
  </si>
  <si>
    <t>(3)</t>
  </si>
  <si>
    <t>リハビリテーション会議を開催し、リハビリテーションに関する専門的な見地から利用者の状況等に関する情報を構成員と共有し、当該リハビリテーション会議の内容を記録していますか。</t>
  </si>
  <si>
    <t>(4)</t>
  </si>
  <si>
    <t>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ますか</t>
  </si>
  <si>
    <t>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ますか</t>
  </si>
  <si>
    <t>はい・いいえ</t>
  </si>
  <si>
    <t>(5)</t>
  </si>
  <si>
    <t>(5)</t>
  </si>
  <si>
    <r>
      <rPr>
        <sz val="11"/>
        <rFont val="ＭＳ Ｐゴシック"/>
        <family val="3"/>
      </rPr>
      <t>6月以内は１月に１回以上、６月以降は３月に１回以上、リハビリテーション会議を開催し、利用者の状態の変化に応じ通所リハビリテーション計画を見直していますか。</t>
    </r>
  </si>
  <si>
    <t>(6)</t>
  </si>
  <si>
    <t>(6)</t>
  </si>
  <si>
    <t>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ますか。</t>
  </si>
  <si>
    <t>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ますか。</t>
  </si>
  <si>
    <t>(7)</t>
  </si>
  <si>
    <t>(7)</t>
  </si>
  <si>
    <t>以下のいずれかに適合していますか。</t>
  </si>
  <si>
    <t>以下のいずれかに適合していますか。</t>
  </si>
  <si>
    <t xml:space="preserve">はい・いいえ
</t>
  </si>
  <si>
    <t xml:space="preserve">はい・いいえ
</t>
  </si>
  <si>
    <t>A：事業所の理学療法士、作業療法士又は言語聴覚士が、居宅サービス計画に位置付けた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を行っている。
B：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</si>
  <si>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(8)</t>
  </si>
  <si>
    <t>(8)</t>
  </si>
  <si>
    <t>(1)から(7)までに適合することを確認し、記録していますか。</t>
  </si>
  <si>
    <t>(1)から(7)までに適合することを確認し、記録していますか。</t>
  </si>
  <si>
    <t>(9)</t>
  </si>
  <si>
    <t>解釈通知の内容を理解し、当該通知内容に沿った加算サービスの提供を行っていますか。</t>
  </si>
  <si>
    <t>解釈通知の内容を理解し、当該通知内容に沿った加算サービスの提供を行っていますか。</t>
  </si>
  <si>
    <t>【解釈通知内容】　</t>
  </si>
  <si>
    <t>【解釈通知内容】　</t>
  </si>
  <si>
    <t>① リハビリテーションマネジメント加算は、利用者ごとに行われるケアマネジメントの一環として実施されるものであり、リハビリテーションの質の向上を図るため、利用者の状態や生活環境等を踏まえた多職種協働による通所リハビリテーション計画の作成、当該計画に基づく適切なリハビリテーションの提供、当該提供内容の評価とその結果を踏まえた当該計画の見直し等といったＳＰＤＣＡサイクルの構築を通じて、継続的にリハビリテーションの質の管理を行った場合に加算するものである。</t>
  </si>
  <si>
    <t>① リハビリテーションマネジメント加算は、利用者ごとに行われるケアマネジメントの一環として実施されるものであり、リハビリテーションの質の向上を図るため、利用者の状態や生活環境等を踏まえた多職種協働による通所リハビリテーション計画の作成、当該計画に基づく適切なリハビリテーションの提供、当該提供内容の評価とその結果を踏まえた当該計画の見直し等といったＳＰＤＣＡサイクルの構築を通じて、継続的にリハビリテーションの質の管理を行った場合に加算するものである。</t>
  </si>
  <si>
    <t>② 「リハビリテーションの質の管理」とは、生活機能の維持又は向上を目指すに当たって、心身機能、個人として行うＡＤＬやＩＡＤＬといった活動をするための機能、家庭での役割を担うことや地域の行事等に関与すること等といった参加をするための機能について、バランス良くアプローチするリハビリテーションが提供できているかを管理することをいう。</t>
  </si>
  <si>
    <t>② 「リハビリテーションの質の管理」とは、生活機能の維持又は向上を目指すに当たって、心身機能、個人として行うＡＤＬやＩＡＤＬといった活動をするための機能、家庭での役割を担うことや地域の行事等に関与すること等といった参加をするための機能について、バランス良くアプローチするリハビリテーションが提供できているかを管理することをいう。</t>
  </si>
  <si>
    <t>③本加算は、ＳＰＤＣＡサイクルの構築を通じて、継続的にリハビリテーションの質の管理を行った場合に加算するものであることから、当該ＳＰＤＣＡサイクルの中で通所リハビリテーション計画を、新規に作成し直すことは想定しておらず、利用者の状態に応じて適切に当該計画の見直しが行われるものである。　したがって、「同意」とは、本加算を取得するに当たって初めて通所リハビリテーション計画を作成して得られた同意をいい、当該計画の見直しの同意とは異なることに留意すること。</t>
  </si>
  <si>
    <t>③本加算は、ＳＰＤＣＡサイクルの構築を通じて、継続的にリハビリテーションの質の管理を行った場合に加算するものであることから、当該ＳＰＤＣＡサイクルの中で通所リハビリテーション計画を、新規に作成し直すことは想定しておらず、利用者の状態に応じて適切に当該計画の見直しが行われるものである。　したがって、「同意」とは、本加算を取得するに当たって初めて通所リハビリテーション計画を作成して得られた同意をいい、当該計画の見直しの同意とは異なることに留意すること。</t>
  </si>
  <si>
    <t>④注８イに規定するリハビリテーションマネジメント加算(Ａ)イ⑴、注８ロに規定するリハビリテーションマネジメント加算(Ａ)ロ⑴、注８ハに規定するリハビリテーションマネジメント加算(Ｂ)イ⑴又は注８ニに規定するリハビリテーションマネジメント加算(Ｂ)ロ⑴を取得後は、注８イに規定するリハビリテーションマネジメント加算(Ａ)イ⑵、注８ロに規定するリハビリテーションマネジメント加算(Ａ)ロ⑵、注８ハに規定するリハビリテーションマネジメント加算(Ｂ)イ⑵又は注８ニに規定するリハビリテーションマネジメント加算(Ｂ)ロ⑵を算定するものであることに留意すること。ただし、当該期間以降であっても、リハビリテーション会議を開催し、利用者の急性増悪等により引き続き月に１回以上、当該会議を開催し、利用者の状態の変化に応じ、当該計画を見直していく必要性が高いことを利用者又は家族並びに構成員が合意した場合、リハビリテーションマネジメント加算(Ａ)イ⑴又はロ⑴若しくは(Ｂ)イ⑴又はロ⑴を再算定できるものであること。</t>
  </si>
  <si>
    <t>④注８イに規定するリハビリテーションマネジメント加算(Ａ)イ⑴、注８ロに規定するリハビリテーションマネジメント加算(Ａ)ロ⑴、注８ハに規定するリハビリテーションマネジメント加算(Ｂ)イ⑴又は注８ニに規定するリハビリテーションマネジメント加算(Ｂ)ロ⑴を取得後は、注８イに規定するリハビリテーションマネジメント加算(Ａ)イ⑵、注８ロに規定するリハビリテーションマネジメント加算(Ａ)ロ⑵、注８ハに規定するリハビリテーションマネジメント加算(Ｂ)イ⑵又は注８ニに規定するリハビリテーションマネジメント加算(Ｂ)ロ⑵を算定するものであることに留意すること。ただし、当該期間以降であっても、リハビリテーション会議を開催し、利用者の急性増悪等により引き続き月に１回以上、当該会議を開催し、利用者の状態の変化に応じ、当該計画を見直していく必要性が高いことを利用者又は家族並びに構成員が合意した場合、リハビリテーションマネジメント加算(Ａ)イ⑴又はロ⑴若しくは(Ｂ)イ⑴又はロ⑴を再算定できるものであること。</t>
  </si>
  <si>
    <t>⑤ リハビリテーション会議の構成員である医師の当該会議への出席については、テレビ電話等情報通信機器を使用してもよいこととする。なお、テレビ電話等情報通信機器を使用する場合には、当該会議の議事に支障のないよう留意すること。</t>
  </si>
  <si>
    <t>⑤ リハビリテーション会議の構成員である医師の当該会議への出席については、テレビ電話等情報通信機器を使用してもよいこととする。なお、テレビ電話等情報通信機器を使用する場合には、当該会議の議事に支障のないよう留意すること。</t>
  </si>
  <si>
    <t>⑥ リハビリテーション会議の開催頻度について、指定通所リハビリテーションを実施する指定通所リハビリテーション事業所若しくは指定介護予防通所リハビリテーションを実施する指定介護予防通所リハビリテーション事業所並びに当該事業所の指定を受けている保険医療機関において、算定開始の月の前月から起算して前24月以内に介護保険または医療保険のリハビリテーションに係る報酬の請求が併せて６月以上ある利用者については、算定当初から３月に１回の頻度でよいこととする。</t>
  </si>
  <si>
    <t>⑥ リハビリテーション会議の開催頻度について、指定通所リハビリテーションを実施する指定通所リハビリテーション事業所若しくは指定介護予防通所リハビリテーションを実施する指定介護予防通所リハビリテーション事業所並びに当該事業所の指定を受けている保険医療機関において、算定開始の月の前月から起算して前24月以内に介護保険または医療保険のリハビリテーションに係る報酬の請求が併せて６月以上ある利用者については、算定当初から３月に１回の頻度でよいこととする。</t>
  </si>
  <si>
    <t xml:space="preserve">⑦　大臣基準第25 号ロ⑵及びニ⑵規定する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ＳＰＤＣＡサイクルにより、サービスの質の管理を行うこと。
提出された情報については、国民の健康の保持増進及びその有する能力の維持向上に資するため、適宜活用されるものである。
</t>
  </si>
  <si>
    <t xml:space="preserve">⑦　大臣基準第25 号ロ⑵及びニ⑵規定する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ＳＰＤＣＡサイクルにより、サービスの質の管理を行うこと。
提出された情報については、国民の健康の保持増進及びその有する能力の維持向上に資するため、適宜活用されるものである。
</t>
  </si>
  <si>
    <t>リハビリテーション会議を開催し、リハビリテーションに関する専門的な見地から利用者の状況等に関する情報を構成員と共有し、当該リハビリテーション会議の内容を記録していますか。</t>
  </si>
  <si>
    <t>はい・いいえ</t>
  </si>
  <si>
    <t>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ますか</t>
  </si>
  <si>
    <t>(10)</t>
  </si>
  <si>
    <t>(4)</t>
  </si>
  <si>
    <t>（7)</t>
  </si>
  <si>
    <t>通所リハビリテーション計画について、指定通所リハビリテーション事業所の医師が利用者又はその家族に対して説明し、利用者の同意を得ていますか。</t>
  </si>
  <si>
    <t>栄養アセスメント加算　チェック表</t>
  </si>
  <si>
    <t>事業所番号：　　　　　　　　　　　　　事業所名：　　　　　　　　　　　　　　　　　　　　　　　　　　　　　　　　　　　　　　　　　</t>
  </si>
  <si>
    <t>サービス種類：　通所リハビリテーション　　　介護予防通所リハビリテーション　　　　　　　　　　　　　　　　　　　　　　　　　　　　　　　　　　　　　　　　　</t>
  </si>
  <si>
    <t>※新たに加算を算定する場合には、適否の○印は予定で可。</t>
  </si>
  <si>
    <t>当該事業所の従業者として又は外部との連携により管理栄養士を１名以上配置していますか。</t>
  </si>
  <si>
    <t>（管理栄養士の氏名及び外部との連携の場合は連携先の事業所名を下欄に記載してください。）</t>
  </si>
  <si>
    <t>　氏名　　　　　　　　　　　　　　　　　　　　連携先の事業所
（　　　　　　　　　　　　　　　　　　　　）　　（　　　　　　　　　　　　　　　　　　　　　　　　　　）</t>
  </si>
  <si>
    <t>管理栄養士の資格証を添付していますか。</t>
  </si>
  <si>
    <t>栄養アセスメントについては、３月に１回以上、【解釈通知】イからニまでに掲げる手順により行い、あわせて、利用者の体重については、１月毎に測定していますか。</t>
  </si>
  <si>
    <t>厚生労働省への情報の提出については、ＬＩＦＥを用いて行っていますか。</t>
  </si>
  <si>
    <t>運営基準に基づき事業所の運営規程に定められた利用定員を遵守するとともに、人員基準に定められた職種、員数の職員を配置していますか。</t>
  </si>
  <si>
    <t>下記に記載の解釈通知の内容を理解し、当該通知内容に沿った加算サービスの提供を行っていますか。</t>
  </si>
  <si>
    <t>【解釈通知】※通所介護と同様</t>
  </si>
  <si>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</si>
  <si>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</si>
  <si>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</si>
  <si>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</si>
  <si>
    <t>①口腔機能向上加算の算定に係る口腔機能向上サービスの提供には、利用者ごとに行われるケアマネジメントの一環として行われることに留意すること。</t>
  </si>
  <si>
    <t>③口腔機能向上加算を算定できる利用者は、次のイからハまでのいずれかに該当する者であって、口腔機能向上サービスの提供が必要と認められる者とすること。　　　</t>
  </si>
  <si>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</si>
  <si>
    <t>⑤口腔機能向上サービスの提供は、以下のイからホまでに掲げる手順を経てなされる。</t>
  </si>
  <si>
    <t xml:space="preserve">  イ　利用者ごとの口腔機能を、利用開始時に把握すること。</t>
  </si>
  <si>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</si>
  <si>
    <t>　イ　口腔清潔・唾液分泌・咀嚼・嚥下・食事摂取等の口腔機能の低下が認められる状態の者</t>
  </si>
  <si>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</si>
  <si>
    <t>口腔機能向上加算（Ⅱ）チェック表</t>
  </si>
  <si>
    <t>事業所番号　14　　　　　　　　　　　　　　　事業所名　　　　　　　　　　　　　　　　　　　　　　　　　　　　　　　　　　　　　　　　　</t>
  </si>
  <si>
    <t xml:space="preserve">サービス種類： 通所リハビリテーション　介護予防通所リハビリテーション                                                 </t>
  </si>
  <si>
    <t>利用者の口腔機能を利用開始時に把握し、言語聴覚士、歯科衛生士、看護職員、介護職員、生活相談員その他の職種の者が共同して、利用者ごとの口腔機能改善管理指導計画を作成することとしていますか。</t>
  </si>
  <si>
    <t>利用者ごとの口腔機能改善管理指導計画に従い言語聴覚士、歯科衛生士又は看護職員が口腔機能向上サービスを行っているとともに、利用者の口腔機能を定期的に記録することとしていますか。</t>
  </si>
  <si>
    <t>②言語聴覚士、歯科衛生士又は看護職員を１名以上配置して行うものであること。</t>
  </si>
  <si>
    <t xml:space="preserve"> ロ　基本チェックリストの口腔機能に関連する⒀、⒁、⒂の３項目のうち、２項目以上が「１」に該当する者</t>
  </si>
  <si>
    <t xml:space="preserve"> ハ　その他口腔機能の低下している者又はそのおそれのある者</t>
  </si>
  <si>
    <t>　ロ 医療保険において歯科診療報酬点数表に掲げる摂食機能療法を算定していない場合であって、介護保険の 口腔機能向上サービスとして「摂食・嚥下機能に関する訓練の指導若しくは実施」を行っていない場合。</t>
  </si>
  <si>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</si>
  <si>
    <t>科学的介護推進体制加算　チェック表</t>
  </si>
  <si>
    <t>事業所番号：　　　　　　　　　　　　　　　　　　　　　　　　事業所名：　　　　　　　　　　　　　　　　　　　　　　　　　　　　　　　　　　　　　　　　　　　　　　　　　　　　　　　　　　　　　　</t>
  </si>
  <si>
    <t>サービス種類：通所リハビリテーション　　　　　　　　　　　　　　　　　　　　　　　　　　　　　　　　　　　　　　　　　　　　　　　　　　　　　　　　</t>
  </si>
  <si>
    <t>※新たに加算を算定する場合には適否の○印は予定で可。</t>
  </si>
  <si>
    <t>「科学的介護情報システム（LIFE）」用いて、利用者ごとのＡＤＬ値、栄養状態、口腔機能、認知症の状況その他の利用者の心身の状況等に係る基本的な情報を情報を厚生労働省へ提出している。</t>
  </si>
  <si>
    <t>必要に応じて通所リハビリテーション計画を見直すなど、指定通所リハビリテーションの提供に当たって、①に規定する情報その他指定通所リハビリテーションを適切かつ有効に提供するために必要な情報を活用していますか。</t>
  </si>
  <si>
    <t>はい・いいえ</t>
  </si>
  <si>
    <t>解釈通知の内容を理解し、当該通知内容に沿った加算サービスの提供を行っていますか。</t>
  </si>
  <si>
    <t>(通所介護と同様であるとされています。)</t>
  </si>
  <si>
    <t>① 科学的介護推進体制加算は、原則として利用者全員を対象として、利用者ごとに注19 に掲げる要件を満たした場合に、当該事業所の利用者全員に対して算定できるものであること。</t>
  </si>
  <si>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
④ 提出された情報については、国民の健康の保持増進及びその有する能力の維持向上に資するため、適宜活用されるものである。</t>
  </si>
  <si>
    <t>移行支援加算チェック表</t>
  </si>
  <si>
    <t>A：評価対象期間において指定通所リハビリテーション終了者のうち、指定通所介護等（指定通所リハビリテーションを除く。）を実施した者の占める割合が、100分の３を超えている。
B：評価対象期間中に指定通所リハビリテーションの提供を終了した日から起算して14日以降44日以内に、指定通所リハビリテーション事業所の従業者が、通所リハビリテーション終了者に対して、当該通所リハビリテーション終了者の指定通所介護等の実施状況を確認し、記録している。</t>
  </si>
  <si>
    <t>12を指定通所リハビリテーション事業所の利用者の平均利用月数で除して得た数が100分の2７以上ですか。</t>
  </si>
  <si>
    <t>はい・いいえ</t>
  </si>
  <si>
    <t>※平均利用月数：（ⅰ）に掲げる数÷（ⅱ）に掲げる数</t>
  </si>
  <si>
    <r>
      <t>平均利用月数：（a）÷（ｄ）＝</t>
    </r>
    <r>
      <rPr>
        <u val="single"/>
        <sz val="11"/>
        <rFont val="ＭＳ Ｐゴシック"/>
        <family val="3"/>
      </rPr>
      <t>　　　　　</t>
    </r>
    <r>
      <rPr>
        <sz val="11"/>
        <rFont val="ＭＳ Ｐゴシック"/>
        <family val="3"/>
      </rPr>
      <t>（ｅ）（小数点以下第１位まで）　　　　　　　　　　　　　
　　　　　　　　　　　　　　　　　　　　　　　　　　　　　　　　　　　　　　　　　　　　　　　　　　　　・</t>
    </r>
    <r>
      <rPr>
        <b/>
        <sz val="11"/>
        <rFont val="ＭＳ Ｐゴシック"/>
        <family val="3"/>
      </rPr>
      <t>12÷（ｅ）×100＝</t>
    </r>
    <r>
      <rPr>
        <b/>
        <u val="single"/>
        <sz val="11"/>
        <rFont val="ＭＳ Ｐゴシック"/>
        <family val="3"/>
      </rPr>
      <t>　　　　　</t>
    </r>
    <r>
      <rPr>
        <b/>
        <sz val="11"/>
        <rFont val="ＭＳ Ｐゴシック"/>
        <family val="3"/>
      </rPr>
      <t>％≧27％</t>
    </r>
  </si>
  <si>
    <t>通所リハビリテーション終了者が指定通所介護等の事業所へ移行するに当たり、当該利用者のリハビリテーション計画書を移行先の事業所へ提供していますか。</t>
  </si>
  <si>
    <t>はい・いいえ</t>
  </si>
  <si>
    <t>はい・いいえ</t>
  </si>
  <si>
    <t>①　移行支援加算におけるリハビリテーションは、通所リハビリテーション計画に家庭や社会への参加を可能とするための目標を作成した上で、利用者のＡＤＬ及びＩＡＤＬを向上させ、指定通所介護等（指定通所リハビリテーション及び指定介護予防通所リハビリテーションは除く。）に移行させるものであること。
②　「その他社会参加に資する取組」には、医療機関への入院や介護保険施設への入所、指定通所リハビリテーション、指定認知症対応型共同生活介護等は含まれず、算定対象とならないこと。</t>
  </si>
  <si>
    <t xml:space="preserve">③　大臣基準告示第13号イ(１)の基準において、指定通所介護等（指定通所リハビリテーション及び指定介護予防通所リハビリテーションは除く。）を実施した者の占める割合及び基準第13号ロにおいて、12を指定通所リハビリテーション事業所の利用者の平均利用月数で除して得た数については、小数点第３位以下は切り上げること。
④　平均利用月数については、以下の式により計算すること。
イ　(ⅰ)に掲げる数÷(ⅱ)に掲げる数
(ⅰ)　当該事業所における評価対象期間の利用者ごとの利用者延月数の合計
(ⅱ)　(当該事業所における評価対象期間の新規利用者数の合計＋当該事業所における評価対象期間の新規終了者数の合計)÷２
ロ　イ(ⅰ)における利用者には、当該施設の利用を開始して、その日のうちに利用を終了した者又は死亡した者を含むものである。
ハ　イ(ｉ)における利用者延月数は、利用者が評価対象期間において当該事業所の提供する通所リハビリテーションを利用した月数の合計をいう。
ニ　イ(ⅱ)における新規利用者数とは、当該評価対象期間に新たに当該事業所の提供する指定通所リハビリテーションを利用した者の数をいう。また、当該事業所の利用を終了後、12月以上の期間を空けて、当該事業所を再度利用した者については、新規利用者として取り扱うこと。
ホ　イ(ⅱ)における新規終了者数とは、評価対象期間に当該事業所の提供する指定通所リハビリテーションの利用を終了した者の数をいう。
</t>
  </si>
  <si>
    <t>⑤　「指定通所介護等（指定通所リハビリテーション及び指定介護予防通所リハビリテーションは除く。）の実施」状況の確認に当たっては、指定通所リハビリテーション事業所の理学療法士、作業療法士又は言語聴覚士が、指定通所リハビリテーション終了者の居宅を訪問し、リハビリテーション計画書のアセスメント項目を活用しながら、リハビリテーションの提供を終了した時と比較して、ＡＤＬ及びＩＡＤＬが維持又は改善していることを確認すること。なお、電話等での実施を含め確認の手法は問わないこと。
⑥　 「当該利用者のリハビリテーション計画書を移行先の事業所へ提供」については、利用者の円滑な移行を推進するため、指定通所リハビリテーション終了者が指定通所介護、指定通所リハビリテーション、指定地域密着型通所介護、指定認知症対応型通所介護、指定小規模多機能型通所介護、指定看護小規模多機能型居宅介護、指定介護予防通所リハビリテーション、指定介護予防認知症対応型通所介護又は指定介護予防小規模多機能型居宅介護事業所へ移行する際に、「リハビリテーションマネジメント加算等に関する基本的な考え方並びにリハビリテーション計画書等の事務処理手順及び様式例の提示について」（平成30 年３月22日老老発0322 第２号）の別紙様式２―１及び２－２のリハビリテーション計画書等の情報を利用者の同意の上で指定通所介護、指定通所リハビリテーション、指定地域密着型通所介護、指定認知症対応型通所介護、指定小規模多機能型通所介護、指定看護小規模多機能型居宅介護、指定介護予防通所リハビリテーション、指定介護予防認知症対応型通所介護又は指定介護予防小規模多機能型居宅介護の事業所へ提供すること。なお、指定通所介護事業所等の事業所への情報提供に際しては、リハビリテーション計画書の全ての情報ではなく、「リハビリテーション・個別機能訓練、栄養管理及び口腔管理の実施に関する基本的な考え方並びに事務処理手順及び様式例の提示について」に示す別紙様式２－２―１及び２－２－２の本人の希望、家族の希望、健康状態・経過、リハビリテーションの目標、リハビリテーションサービス等の情報を抜粋し、提供することで差し支えない。</t>
  </si>
  <si>
    <t>サービス提供体制強化加算（Ⅰ）チェック表</t>
  </si>
  <si>
    <t>①以下のＡ、Ｂいずれかを満たしていますか。</t>
  </si>
  <si>
    <r>
      <t xml:space="preserve">A　・　B
</t>
    </r>
    <r>
      <rPr>
        <sz val="8"/>
        <rFont val="ＭＳ Ｐゴシック"/>
        <family val="3"/>
      </rPr>
      <t>(該当に○）</t>
    </r>
  </si>
  <si>
    <t>　　Ａ：介護職員の総数のうち、介護福祉士の占める割合が１００分の７０以上</t>
  </si>
  <si>
    <t>　　Ｂ： 介護職員の総数のうち、勤続年数１０年以上の介護福祉士の占める割合が１００分の２５以上</t>
  </si>
  <si>
    <t>　Ⅰ〈前年度の月平均〉常勤換算方法で算出   ｆ：４～２月における実績のあった月数</t>
  </si>
  <si>
    <t>令和　　年度</t>
  </si>
  <si>
    <t>月平均
a÷ｆ</t>
  </si>
  <si>
    <t>常勤換算後の介護職員の員数 (C)</t>
  </si>
  <si>
    <t>常勤換算後の介護福祉士の員数 (d)</t>
  </si>
  <si>
    <t>　　・ｄがｃに占める割合　（ｄ÷ｃ×１００）＝</t>
  </si>
  <si>
    <t>％</t>
  </si>
  <si>
    <t>％</t>
  </si>
  <si>
    <t>常勤換算後の勤続年数１０年以上の介護福祉士の員数 (e)</t>
  </si>
  <si>
    <t>　　・eがｃに占める割合　（e÷ｃ×１００）＝</t>
  </si>
  <si>
    <r>
      <t xml:space="preserve"> 届出日が属する月の前３月の常勤換算後の介護職員の員数</t>
    </r>
    <r>
      <rPr>
        <b/>
        <sz val="9"/>
        <rFont val="ＭＳ Ｐゴシック"/>
        <family val="3"/>
      </rPr>
      <t>（小数点以下第１位まで）</t>
    </r>
  </si>
  <si>
    <r>
      <t>　</t>
    </r>
    <r>
      <rPr>
        <u val="single"/>
        <sz val="11"/>
        <rFont val="ＭＳ Ｐゴシック"/>
        <family val="3"/>
      </rPr>
      <t>３月前:</t>
    </r>
  </si>
  <si>
    <t>人　＋２月前:</t>
  </si>
  <si>
    <t>人　＋２月前:</t>
  </si>
  <si>
    <t>人　＋１月前:</t>
  </si>
  <si>
    <t>人　＋１月前:</t>
  </si>
  <si>
    <t>人　　÷３＝</t>
  </si>
  <si>
    <t>人　　÷３＝</t>
  </si>
  <si>
    <t>人(c)　　　　　　　　</t>
  </si>
  <si>
    <t>人(c)　　　　　　　　</t>
  </si>
  <si>
    <t xml:space="preserve"> 届出日が属する月の前３月の常勤換算後の介護福祉士の員数の合計</t>
  </si>
  <si>
    <t>人　＋２月前:</t>
  </si>
  <si>
    <t>人　　÷３＝</t>
  </si>
  <si>
    <t>人(d)　　　　　　　　</t>
  </si>
  <si>
    <t>人(d)　　　　　　　　</t>
  </si>
  <si>
    <t>・ｄがｃに占める割合</t>
  </si>
  <si>
    <t>（　d：</t>
  </si>
  <si>
    <t>÷</t>
  </si>
  <si>
    <t>ｃ：</t>
  </si>
  <si>
    <t>ｃ：</t>
  </si>
  <si>
    <t>×１００）＝</t>
  </si>
  <si>
    <t xml:space="preserve"> 届出日が属する月の前３月の常勤換算後の勤続10年以上の介護福祉士の員数の合計</t>
  </si>
  <si>
    <t>人(e)　　　　　　　　</t>
  </si>
  <si>
    <t>・eがｃに占める割合</t>
  </si>
  <si>
    <t>（　e：</t>
  </si>
  <si>
    <t>÷</t>
  </si>
  <si>
    <t>ｃ：</t>
  </si>
  <si>
    <t>×１００）＝</t>
  </si>
  <si>
    <t>％</t>
  </si>
  <si>
    <t>　　　こと。なお、介護福祉士については、各月の前月　の末日時点で資格を取得している又は研修の課程を修了</t>
  </si>
  <si>
    <t>　　  している者とすること。</t>
  </si>
  <si>
    <t>　　○　勤続年数とは、各月の前月の末日時点における勤続年数をいうものとする。</t>
  </si>
  <si>
    <t>　　○　勤続年数の算定に当たっては、当該事業所における勤続年数に加え、同一法人等の経営する他の介護サービ</t>
  </si>
  <si>
    <t>　　○　指定通所リハビリテーションを利用者に直接提供する職員とは、理学療法士、作業療法士、言語聴覚士、看護職員</t>
  </si>
  <si>
    <t>　　　　又は介護職員として勤務を行う職員を指すものとする。なお、一時間以上二時間未満に指定通所リハビリテーションを</t>
  </si>
  <si>
    <t>　　　　算定する場合であって、柔道整復士又はあん摩マッサージ指圧師がリハビリテーションを提供する場合にあっては、</t>
  </si>
  <si>
    <t>　　　　これらの職員も含むものとすること。</t>
  </si>
  <si>
    <t>９月</t>
  </si>
  <si>
    <t>人　＋１月前:</t>
  </si>
  <si>
    <t>×１００）＝</t>
  </si>
  <si>
    <t>サービス提供体制強化加算（Ⅱ）チェック表</t>
  </si>
  <si>
    <t>介護職員の総数のうち、介護福祉士の占める割合が１００分の5０以上ですか。                        　　　　　　　　　　　　　　　　　　　　　　　　　　　　　　　　　　　　　　　　　　　　　　　　　　　　　　　　　　　　　　　　　　</t>
  </si>
  <si>
    <t>（　d：</t>
  </si>
  <si>
    <t>×１００）＝</t>
  </si>
  <si>
    <t>％</t>
  </si>
  <si>
    <t>人　＋１月前:</t>
  </si>
  <si>
    <t>　　  している者とすること。</t>
  </si>
  <si>
    <t>　　　割合を下回った場合については、直ちに第一の５の届出を提出しなければならない。</t>
  </si>
  <si>
    <t>　　　ス事業所、病院、社会福祉施設等においてサービスを利用者に直接提供する職員として勤務した年数を含める</t>
  </si>
  <si>
    <t>　　　一体的に行うこととする。</t>
  </si>
  <si>
    <t>　　　　これらの職員も含むものとすること。</t>
  </si>
  <si>
    <t>サービス提供体制強化加算（Ⅲ）チェック表</t>
  </si>
  <si>
    <r>
      <t>　　Ａ： 介護職員のうち、</t>
    </r>
    <r>
      <rPr>
        <b/>
        <sz val="11"/>
        <rFont val="ＭＳ Ｐゴシック"/>
        <family val="3"/>
      </rPr>
      <t>常勤換算方法で</t>
    </r>
    <r>
      <rPr>
        <sz val="11"/>
        <rFont val="ＭＳ Ｐゴシック"/>
        <family val="3"/>
      </rPr>
      <t>介護福祉士を40％以上配置している。</t>
    </r>
  </si>
  <si>
    <r>
      <t>　　Ｂ： 指定通所リハビリテーションを直接提供する職員のうち、</t>
    </r>
    <r>
      <rPr>
        <b/>
        <sz val="11"/>
        <rFont val="ＭＳ Ｐゴシック"/>
        <family val="3"/>
      </rPr>
      <t>常勤換算方法で</t>
    </r>
    <r>
      <rPr>
        <sz val="11"/>
        <rFont val="ＭＳ Ｐゴシック"/>
        <family val="3"/>
      </rPr>
      <t>勤続年数７年以上の者を30％以上配置している。</t>
    </r>
  </si>
  <si>
    <r>
      <t>〈前年度の月平均〉又はⅡ〈前３月の月平均〉</t>
    </r>
    <r>
      <rPr>
        <b/>
        <u val="double"/>
        <sz val="11"/>
        <rFont val="ＭＳ Ｐゴシック"/>
        <family val="3"/>
      </rPr>
      <t>（前年度の実績が６月に満たない事業所のみ対象）</t>
    </r>
    <r>
      <rPr>
        <b/>
        <u val="single"/>
        <sz val="11"/>
        <rFont val="ＭＳ Ｐゴシック"/>
        <family val="3"/>
      </rPr>
      <t>いずれか一方を記載してください。</t>
    </r>
    <r>
      <rPr>
        <b/>
        <sz val="11"/>
        <rFont val="ＭＳ Ｐゴシック"/>
        <family val="3"/>
      </rPr>
      <t>（小数点第１位まで）</t>
    </r>
  </si>
  <si>
    <t>　Ⅰ〈前年度の月平均〉常勤換算方法で算出　 e：４～２月における実績のあった月数</t>
  </si>
  <si>
    <t>令和　　年度</t>
  </si>
  <si>
    <r>
      <t>常勤換算後の介護職員の員数又は指定通所リハビリテーションを直接提供する職員数
　</t>
    </r>
    <r>
      <rPr>
        <b/>
        <sz val="8"/>
        <rFont val="ＭＳ Ｐゴシック"/>
        <family val="3"/>
      </rPr>
      <t>（ｃ）</t>
    </r>
  </si>
  <si>
    <r>
      <t xml:space="preserve">常勤換算後の介護福祉士の員数、又は勤続７年以上の者の合計
</t>
    </r>
    <r>
      <rPr>
        <b/>
        <sz val="9"/>
        <rFont val="ＭＳ Ｐゴシック"/>
        <family val="3"/>
      </rPr>
      <t>　（ｄ）</t>
    </r>
  </si>
  <si>
    <r>
      <t>　　届出日が属する月の前３月の常勤換算後の介護職員の員数</t>
    </r>
    <r>
      <rPr>
        <b/>
        <sz val="9"/>
        <rFont val="ＭＳ Ｐゴシック"/>
        <family val="3"/>
      </rPr>
      <t>（小数点以下第１位まで）</t>
    </r>
  </si>
  <si>
    <t>人(c)　　　　　　　　</t>
  </si>
  <si>
    <r>
      <t>　　</t>
    </r>
    <r>
      <rPr>
        <b/>
        <sz val="11"/>
        <rFont val="ＭＳ Ｐゴシック"/>
        <family val="3"/>
      </rPr>
      <t>届出日が属する月の前３月の常勤換算後の介護福祉士の員数、又は勤続７年以上の者の合計</t>
    </r>
  </si>
  <si>
    <t>ｃ：</t>
  </si>
  <si>
    <t>　　　法人代表者職氏名　　　　　　　　　　　　　　　　　　　　　　　　　　　　　　　　　　　　　　　　</t>
  </si>
  <si>
    <t>①　栄養アセスメント加算の算定に係る栄養アセスメントは、利用者ごとに行われるケアマネジメントの一環として行われることに　留意すること。</t>
  </si>
  <si>
    <t>　　　　　　法人名及び代表者名　　　　　　　　　　　　　　　　　　　　　</t>
  </si>
  <si>
    <t>　　　法人代表者職氏名　　　　　　　　　　　　　　　　　　　　　　　　　　　　　　　　　　　　　　</t>
  </si>
  <si>
    <t>口腔機能向上加算（Ⅰ）チェック表</t>
  </si>
  <si>
    <t>事業所番号　14　                          事業所名　　　　　　　　　　　　　　　　　　　　　　　　　　　　　　　　　　　　　　　　　</t>
  </si>
  <si>
    <t xml:space="preserve">サービス種類：　通所リハビリテーション　介護予防通所リハビリテーション                                            </t>
  </si>
  <si>
    <t>はい・いいえ</t>
  </si>
  <si>
    <t>はい・いいえ</t>
  </si>
  <si>
    <t>利用者の口腔機能を利用開始時に把握し、言語聴覚士、歯科衛生士、看護職員、介護職員、生活相談員その他の職種の者が共同して、利用者ごとの口腔機能改善管理指導計画を作成していますか。</t>
  </si>
  <si>
    <t>利用者ごとの口腔機能改善管理指導計画に従い言語聴覚士、歯科衛生士又は看護職員が口腔機能向上サービスを行っているとともに、利用者の口腔機能を定期的に記録していますか。</t>
  </si>
  <si>
    <t>利用者ごとの口腔機能改善管理指導計画の進捗状況を定期的に評価していますか。</t>
  </si>
  <si>
    <t>運営基準に基づき事業所の運営規程に定められた利用定員を遵守するとともに、人員基準に定められた職種、員数の職員を配置していますか。</t>
  </si>
  <si>
    <t>【解釈通知】</t>
  </si>
  <si>
    <t>①口腔機能向上加算の算定に係る口腔機能向上サービスの提供には、利用者ごとに行われるケアマネジメントの一環として行われることに留意すること。</t>
  </si>
  <si>
    <t>②言語聴覚士、歯科衛生士又は看護職員を１名以上配置して行うものであること。</t>
  </si>
  <si>
    <t xml:space="preserve"> イ　認定調査票における嚥下、食事摂取、口腔清潔の３項目のいずれかの項目において「１」以外に該当する者</t>
  </si>
  <si>
    <t xml:space="preserve"> ロ　基本チェックリストの口腔機能に関連する⒀、⒁、⒂の３項目のうち、２項目以上が「１」に該当する者</t>
  </si>
  <si>
    <t xml:space="preserve">  イ　医療保険において歯科診療報酬点数表に掲げる摂食機能療法を算定している場合</t>
  </si>
  <si>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</si>
  <si>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通所リハビリテーションにおいては、口腔機能改善管理指導計画に相当する内容を通所リハビリテーション計画の中に記載する場合は、その記載をもって口腔機能改善管理指導計画の作成に代えることができるものとすること。</t>
  </si>
  <si>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</si>
  <si>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</si>
  <si>
    <t xml:space="preserve"> ホ 指定居宅サービス等の事業の人員、設備及び運営に関する基準百五条において準用する第十九条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</si>
  <si>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</si>
  <si>
    <t>　ロ　当該サービスを継続しないことにより、口腔機能が低下するおそれのある者</t>
  </si>
  <si>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</si>
  <si>
    <t xml:space="preserve"> ホ指定居宅サービス等の事業の人員、設備及び運営に関する基準百五条において準用する第十九条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</si>
  <si>
    <t>　イ　口腔清潔・唾液分泌・咀嚼・嚥下・食事摂取等の口腔機能の低下が認められる状態の者</t>
  </si>
  <si>
    <t>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っていますか。</t>
  </si>
  <si>
    <t>はい・いいえ</t>
  </si>
  <si>
    <t xml:space="preserve">
</t>
  </si>
  <si>
    <t>リハビリテーション会議を開催し、リハビリテーションに関する専門的な見地から利用者の状況等に関する情報を構成員と共有し、当該リハビリテーション会議の内容を記録していますか。</t>
  </si>
  <si>
    <t xml:space="preserve">はい・いいえ
</t>
  </si>
  <si>
    <t>解釈通知の内容を理解し、当該通知内容に沿った加算サービスの提供を行っていますか。</t>
  </si>
  <si>
    <t>リハビリテーションマネジメント加算（B）ロ　チェック表及び誓約書</t>
  </si>
  <si>
    <t>リハビリテーションマネジメント加算（B）イ　チェック表及び誓約書</t>
  </si>
  <si>
    <t>リハビリテーションマネジメント加算（A）ロ　チェック表及び誓約書</t>
  </si>
  <si>
    <t>リハビリテーションマネジメント加算（A）イ　チェック表及び誓約書</t>
  </si>
  <si>
    <t>入浴介助加算（Ⅱ）加算　チェック表及び誓約書</t>
  </si>
  <si>
    <t>　　　①　認知症短期集中リハビリテーション実施加算におけるリハビリテーションは、認知症を有する利用者の認知機能や</t>
  </si>
  <si>
    <t>　　　②　認知症短期集中リハビリテーション加算（Ⅰ）は、精神科医師若しくは神経内科医師又は認知症に対するリハビリ</t>
  </si>
  <si>
    <t>　　　③　認知症短期集中リハビリテーション加算(Ⅱ)は、精神科医師若しくは神経内科医師又は認知症に対するリハビリテ</t>
  </si>
  <si>
    <t>　　　④　認知症短期集中リハビリテーション加算（Ⅱ）における通所リハビリテーション計画の作成に当たっては、認知症を有</t>
  </si>
  <si>
    <t>　　　⑤　 認知症短期集中リハビリテーション加算（Ⅱ）における通所リハビリテーション計画に従ったリハビリテーションの評</t>
  </si>
  <si>
    <t>　　　⑥　本加算の対象となる利用者は、MMSE (Mtini Mental State Examination) 又はHDS－R (改訂長谷川式簡易知能</t>
  </si>
  <si>
    <t>　　　⑦　認知症短期集中リハビリテーション実施加算（Ⅱ）の算定に当たっては、リハビリテーションマネジメント加算の算定が</t>
  </si>
  <si>
    <t>　　　　前提となっていることから、当該加算の趣旨を踏まえたリハビリテーションを実施するよう留意すること。</t>
  </si>
  <si>
    <t>　　　⑧　本加算は、認知症短期集中リハビリテーション実施加算（Ⅰ)についてはその退院(所)日又は通所開始日から起算</t>
  </si>
  <si>
    <t>はい・いいえ</t>
  </si>
  <si>
    <t>医師又は医師の指示を受けた理学療法士、作業療法士、又は言語聴覚士（以下「理学療法士等」という。）がその退院（所）日又は通所開始日の属する月から起算して３月以内の期間に集中的なリハビリテーションを個別又は集団で行いますか。</t>
  </si>
  <si>
    <t>リハビリテーションマネジメント加算（A）イ又は（A）ロ若しくは（B）イ又は（B）ロのいずれかを算定していますか。</t>
  </si>
  <si>
    <t>　　　②　認知症短期集中リハビリテーション加算（Ⅰ）は、精神科医師若しくは神経内科医師又は認知症に対するリハビリ</t>
  </si>
  <si>
    <t>　　　　は、算定はできないこととする。</t>
  </si>
  <si>
    <t>　　　③　認知症短期集中リハビリテーション加算(Ⅱ)は、精神科医師若しくは神経内科医師又は認知症に対するリハビリテ</t>
  </si>
  <si>
    <t>　　　　前提となっていることから、当該加算の趣旨を踏まえたリハビリテーションを実施するよう留意すること。</t>
  </si>
  <si>
    <t>　　　　の属する月から起算して３月以内の期間にリハビリテーションを集中的に行った場合に算定できることとしているが、</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</si>
</sst>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_ "/>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0_);[Red]\(0\)"/>
    <numFmt numFmtId="225" formatCode="0_);\(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i/>
      <u val="single"/>
      <sz val="16"/>
      <name val="ＭＳ Ｐゴシック"/>
      <family val="3"/>
    </font>
    <font>
      <b/>
      <i/>
      <u val="single"/>
      <sz val="11"/>
      <name val="ＭＳ Ｐゴシック"/>
      <family val="3"/>
    </font>
    <font>
      <sz val="11"/>
      <color indexed="10"/>
      <name val="ＭＳ Ｐゴシック"/>
      <family val="3"/>
    </font>
    <font>
      <u val="single"/>
      <sz val="11"/>
      <name val="ＭＳ Ｐゴシック"/>
      <family val="3"/>
    </font>
    <font>
      <sz val="12"/>
      <name val="ＭＳ Ｐゴシック"/>
      <family val="3"/>
    </font>
    <font>
      <sz val="10.5"/>
      <name val="ＭＳ 明朝"/>
      <family val="1"/>
    </font>
    <font>
      <sz val="10.5"/>
      <name val="Century"/>
      <family val="1"/>
    </font>
    <font>
      <sz val="9"/>
      <name val="ＭＳ 明朝"/>
      <family val="1"/>
    </font>
    <font>
      <sz val="10.5"/>
      <name val="ＭＳ Ｐ明朝"/>
      <family val="1"/>
    </font>
    <font>
      <sz val="2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b/>
      <u val="single"/>
      <sz val="16"/>
      <name val="ＭＳ Ｐゴシック"/>
      <family val="3"/>
    </font>
    <font>
      <b/>
      <u val="single"/>
      <sz val="11"/>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sz val="11"/>
      <name val="ＭＳ Ｐ明朝"/>
      <family val="1"/>
    </font>
    <font>
      <b/>
      <u val="double"/>
      <sz val="11"/>
      <name val="ＭＳ Ｐゴシック"/>
      <family val="3"/>
    </font>
    <font>
      <sz val="12"/>
      <name val="ＭＳ Ｐ明朝"/>
      <family val="1"/>
    </font>
    <font>
      <sz val="16"/>
      <name val="ＭＳ Ｐゴシック"/>
      <family val="3"/>
    </font>
    <font>
      <b/>
      <sz val="12"/>
      <name val="ＭＳ Ｐゴシック"/>
      <family val="3"/>
    </font>
    <font>
      <b/>
      <u val="single"/>
      <sz val="12"/>
      <name val="ＭＳ Ｐゴシック"/>
      <family val="3"/>
    </font>
    <font>
      <sz val="10"/>
      <name val="ＭＳ Ｐ明朝"/>
      <family val="1"/>
    </font>
    <font>
      <sz val="9"/>
      <name val="ＭＳ Ｐ明朝"/>
      <family val="1"/>
    </font>
    <font>
      <sz val="14"/>
      <name val="ＭＳ 明朝"/>
      <family val="1"/>
    </font>
    <font>
      <b/>
      <sz val="11"/>
      <name val="HG正楷書体-PRO"/>
      <family val="4"/>
    </font>
    <font>
      <b/>
      <sz val="8"/>
      <name val="ＭＳ Ｐゴシック"/>
      <family val="3"/>
    </font>
    <font>
      <b/>
      <sz val="11"/>
      <name val="ＭＳ Ｐ明朝"/>
      <family val="1"/>
    </font>
    <font>
      <sz val="11"/>
      <name val="HG正楷書体-PRO"/>
      <family val="4"/>
    </font>
    <font>
      <sz val="6"/>
      <name val="ＭＳ 明朝"/>
      <family val="1"/>
    </font>
    <font>
      <b/>
      <sz val="9"/>
      <name val="ＭＳ Ｐゴシック"/>
      <family val="3"/>
    </font>
    <font>
      <b/>
      <sz val="11"/>
      <color indexed="10"/>
      <name val="ＭＳ Ｐゴシック"/>
      <family val="3"/>
    </font>
    <font>
      <sz val="11"/>
      <color rgb="FFFF0000"/>
      <name val="ＭＳ Ｐゴシック"/>
      <family val="3"/>
    </font>
    <font>
      <sz val="11"/>
      <name val="Cambria"/>
      <family val="3"/>
    </font>
    <font>
      <b/>
      <sz val="11"/>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color indexed="63"/>
      </right>
      <top>
        <color indexed="63"/>
      </top>
      <bottom>
        <color indexed="63"/>
      </bottom>
    </border>
    <border>
      <left style="medium"/>
      <right style="medium"/>
      <top style="thin"/>
      <bottom style="thin"/>
    </border>
    <border>
      <left>
        <color indexed="63"/>
      </left>
      <right style="medium"/>
      <top>
        <color indexed="63"/>
      </top>
      <bottom>
        <color indexed="63"/>
      </bottom>
    </border>
    <border>
      <left style="dotted"/>
      <right style="medium"/>
      <top style="dotted"/>
      <bottom>
        <color indexed="63"/>
      </bottom>
    </border>
    <border>
      <left style="medium"/>
      <right style="medium"/>
      <top>
        <color indexed="63"/>
      </top>
      <bottom style="medium"/>
    </border>
    <border>
      <left style="medium"/>
      <right style="medium"/>
      <top style="medium"/>
      <bottom>
        <color indexed="63"/>
      </bottom>
    </border>
    <border>
      <left style="medium"/>
      <right style="dashed"/>
      <top>
        <color indexed="63"/>
      </top>
      <bottom style="thin"/>
    </border>
    <border>
      <left style="dashed"/>
      <right style="medium"/>
      <top style="dashed"/>
      <bottom style="thin"/>
    </border>
    <border>
      <left style="medium"/>
      <right style="medium"/>
      <top style="dash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color indexed="63"/>
      </left>
      <right>
        <color indexed="63"/>
      </right>
      <top>
        <color indexed="63"/>
      </top>
      <bottom style="hair"/>
    </border>
    <border>
      <left style="medium"/>
      <right>
        <color indexed="63"/>
      </right>
      <top style="hair"/>
      <bottom>
        <color indexed="63"/>
      </bottom>
    </border>
    <border>
      <left>
        <color indexed="63"/>
      </left>
      <right style="medium"/>
      <top style="hair"/>
      <bottom>
        <color indexed="63"/>
      </bottom>
    </border>
    <border>
      <left style="thin"/>
      <right>
        <color indexed="63"/>
      </right>
      <top style="thin"/>
      <bottom style="thin"/>
    </border>
    <border>
      <left style="thin"/>
      <right style="thin"/>
      <top style="thin"/>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hair"/>
    </border>
    <border>
      <left>
        <color indexed="63"/>
      </left>
      <right style="medium"/>
      <top>
        <color indexed="63"/>
      </top>
      <bottom style="hair"/>
    </border>
    <border>
      <left style="medium"/>
      <right style="dotted"/>
      <top>
        <color indexed="63"/>
      </top>
      <bottom style="thin"/>
    </border>
    <border>
      <left style="dotted"/>
      <right style="medium"/>
      <top>
        <color indexed="63"/>
      </top>
      <bottom style="thin"/>
    </border>
    <border>
      <left>
        <color indexed="63"/>
      </left>
      <right>
        <color indexed="63"/>
      </right>
      <top style="hair"/>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double"/>
      <right style="medium"/>
      <top style="medium"/>
      <bottom style="thin"/>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double"/>
      <right style="medium"/>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color indexed="63"/>
      </top>
      <bottom style="medium"/>
    </border>
    <border>
      <left style="thin"/>
      <right style="medium"/>
      <top style="thin"/>
      <bottom style="medium"/>
    </border>
    <border>
      <left style="double"/>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style="dashed"/>
    </border>
    <border>
      <left>
        <color indexed="63"/>
      </left>
      <right style="medium"/>
      <top style="medium"/>
      <bottom style="dashed"/>
    </border>
    <border>
      <left style="thin"/>
      <right style="thin"/>
      <top style="medium"/>
      <bottom style="medium"/>
    </border>
    <border>
      <left style="thin"/>
      <right>
        <color indexed="63"/>
      </right>
      <top style="medium"/>
      <bottom style="medium"/>
    </border>
    <border>
      <left>
        <color indexed="63"/>
      </left>
      <right>
        <color indexed="63"/>
      </right>
      <top>
        <color indexed="63"/>
      </top>
      <bottom style="medium"/>
    </border>
    <border>
      <left style="dashed"/>
      <right>
        <color indexed="63"/>
      </right>
      <top>
        <color indexed="63"/>
      </top>
      <bottom>
        <color indexed="63"/>
      </bottom>
    </border>
    <border>
      <left>
        <color indexed="63"/>
      </left>
      <right>
        <color indexed="63"/>
      </right>
      <top style="thin"/>
      <bottom>
        <color indexed="63"/>
      </bottom>
    </border>
    <border>
      <left>
        <color indexed="63"/>
      </left>
      <right>
        <color indexed="63"/>
      </right>
      <top style="hair"/>
      <bottom style="medium"/>
    </border>
    <border>
      <left/>
      <right/>
      <top/>
      <bottom style="thin"/>
    </border>
    <border>
      <left style="medium"/>
      <right style="medium"/>
      <top style="dotted"/>
      <bottom style="thin"/>
    </border>
    <border>
      <left style="double"/>
      <right style="medium"/>
      <top style="medium"/>
      <bottom>
        <color indexed="63"/>
      </bottom>
    </border>
    <border>
      <left style="double"/>
      <right style="medium"/>
      <top>
        <color indexed="63"/>
      </top>
      <bottom style="medium"/>
    </border>
    <border>
      <left style="medium"/>
      <right>
        <color indexed="63"/>
      </right>
      <top style="thin"/>
      <bottom style="thin"/>
    </border>
    <border>
      <left style="medium"/>
      <right>
        <color indexed="63"/>
      </right>
      <top style="thin"/>
      <bottom style="medium"/>
    </border>
    <border>
      <left style="dotted"/>
      <right/>
      <top style="dotted"/>
      <bottom style="medium"/>
    </border>
    <border>
      <left/>
      <right/>
      <top style="dotted"/>
      <bottom style="medium"/>
    </border>
    <border>
      <left/>
      <right style="medium"/>
      <top style="dotted"/>
      <bottom style="medium"/>
    </border>
    <border>
      <left style="medium"/>
      <right style="thin"/>
      <top style="medium"/>
      <bottom style="medium"/>
    </border>
    <border>
      <left style="thin"/>
      <right>
        <color indexed="63"/>
      </right>
      <top style="thin"/>
      <bottom>
        <color indexed="63"/>
      </bottom>
    </border>
    <border>
      <left style="medium"/>
      <right>
        <color indexed="63"/>
      </right>
      <top style="thin"/>
      <bottom>
        <color indexed="63"/>
      </bottom>
    </border>
    <border>
      <left style="medium"/>
      <right style="medium"/>
      <top>
        <color indexed="63"/>
      </top>
      <bottom style="thin"/>
    </border>
    <border>
      <left style="medium"/>
      <right/>
      <top/>
      <bottom style="dotted"/>
    </border>
    <border>
      <left/>
      <right style="medium"/>
      <top/>
      <bottom style="dotted"/>
    </border>
    <border>
      <left style="dotted"/>
      <right style="medium"/>
      <top style="dotted"/>
      <bottom style="thin"/>
    </border>
    <border>
      <left>
        <color indexed="63"/>
      </left>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dotted"/>
      <bottom style="thin"/>
    </border>
    <border>
      <left style="medium"/>
      <right>
        <color indexed="63"/>
      </right>
      <top style="medium"/>
      <bottom style="dotted"/>
    </border>
    <border>
      <left>
        <color indexed="63"/>
      </left>
      <right style="medium"/>
      <top style="medium"/>
      <bottom style="dotted"/>
    </border>
    <border>
      <left>
        <color indexed="63"/>
      </left>
      <right>
        <color indexed="63"/>
      </right>
      <top style="medium"/>
      <bottom style="dotted"/>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color indexed="63"/>
      </right>
      <top style="thin"/>
      <bottom style="medium"/>
    </border>
    <border>
      <left style="medium"/>
      <right>
        <color indexed="63"/>
      </right>
      <top style="medium"/>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medium"/>
      <right style="medium"/>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Border="0">
      <alignment/>
      <protection/>
    </xf>
    <xf numFmtId="0" fontId="0" fillId="0" borderId="0">
      <alignment/>
      <protection/>
    </xf>
    <xf numFmtId="0" fontId="14" fillId="0" borderId="0">
      <alignment vertical="center"/>
      <protection/>
    </xf>
    <xf numFmtId="0" fontId="8" fillId="0" borderId="0" applyBorder="0">
      <alignment/>
      <protection/>
    </xf>
    <xf numFmtId="0" fontId="3" fillId="0" borderId="0" applyNumberFormat="0" applyFill="0" applyBorder="0" applyAlignment="0" applyProtection="0"/>
    <xf numFmtId="0" fontId="30" fillId="4" borderId="0" applyNumberFormat="0" applyBorder="0" applyAlignment="0" applyProtection="0"/>
  </cellStyleXfs>
  <cellXfs count="836">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
    </xf>
    <xf numFmtId="0" fontId="0" fillId="0" borderId="13"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4" xfId="0" applyBorder="1" applyAlignment="1">
      <alignment vertical="top" wrapText="1"/>
    </xf>
    <xf numFmtId="0" fontId="0" fillId="0" borderId="0" xfId="0" applyFont="1" applyAlignment="1">
      <alignment/>
    </xf>
    <xf numFmtId="0" fontId="6" fillId="0" borderId="0" xfId="0" applyFont="1" applyAlignment="1">
      <alignment/>
    </xf>
    <xf numFmtId="0" fontId="0" fillId="0" borderId="15" xfId="0" applyBorder="1" applyAlignment="1">
      <alignment horizontal="center" vertical="center"/>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vertical="center" wrapText="1"/>
    </xf>
    <xf numFmtId="0" fontId="0" fillId="0" borderId="0" xfId="0" applyNumberFormat="1" applyAlignment="1">
      <alignment/>
    </xf>
    <xf numFmtId="0" fontId="0" fillId="0" borderId="0" xfId="0" applyFont="1" applyBorder="1" applyAlignment="1">
      <alignment horizontal="left" vertical="top" wrapText="1"/>
    </xf>
    <xf numFmtId="0" fontId="0" fillId="0" borderId="14"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horizontal="center" vertical="center"/>
    </xf>
    <xf numFmtId="0" fontId="0" fillId="0" borderId="14" xfId="0" applyBorder="1" applyAlignment="1">
      <alignment horizontal="left" vertical="center" wrapText="1"/>
    </xf>
    <xf numFmtId="0" fontId="13" fillId="0" borderId="0" xfId="0" applyFont="1" applyAlignment="1">
      <alignment horizontal="center" vertical="center" wrapText="1"/>
    </xf>
    <xf numFmtId="0" fontId="0" fillId="0" borderId="0" xfId="0" applyAlignment="1">
      <alignment vertical="center" wrapText="1"/>
    </xf>
    <xf numFmtId="0" fontId="31"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vertical="center" wrapText="1"/>
    </xf>
    <xf numFmtId="0" fontId="14" fillId="0" borderId="0" xfId="0" applyFont="1" applyAlignment="1">
      <alignment vertical="center"/>
    </xf>
    <xf numFmtId="0" fontId="10" fillId="0" borderId="23"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5" xfId="0" applyFont="1" applyBorder="1" applyAlignment="1">
      <alignment horizontal="justify" vertical="center" wrapText="1"/>
    </xf>
    <xf numFmtId="0" fontId="11" fillId="0" borderId="24" xfId="0" applyFont="1" applyBorder="1" applyAlignment="1">
      <alignment horizontal="justify" vertical="center" wrapText="1"/>
    </xf>
    <xf numFmtId="0" fontId="9" fillId="0" borderId="26"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4" xfId="0" applyFont="1" applyBorder="1" applyAlignment="1">
      <alignment horizontal="justify" vertical="center" wrapText="1"/>
    </xf>
    <xf numFmtId="0" fontId="9"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9" fillId="0" borderId="25" xfId="0" applyFont="1" applyBorder="1" applyAlignment="1">
      <alignment horizontal="justify" vertical="center" wrapText="1"/>
    </xf>
    <xf numFmtId="0" fontId="0" fillId="0" borderId="0" xfId="0" applyFont="1" applyAlignment="1">
      <alignment vertical="center"/>
    </xf>
    <xf numFmtId="0" fontId="32" fillId="0" borderId="0" xfId="0" applyFont="1" applyAlignment="1">
      <alignment horizontal="center"/>
    </xf>
    <xf numFmtId="0" fontId="33" fillId="0" borderId="0" xfId="0" applyFont="1" applyAlignment="1">
      <alignment horizontal="left"/>
    </xf>
    <xf numFmtId="0" fontId="33" fillId="0" borderId="0" xfId="0" applyFont="1" applyAlignment="1">
      <alignment horizontal="center"/>
    </xf>
    <xf numFmtId="49" fontId="0" fillId="0" borderId="0" xfId="0" applyNumberFormat="1" applyFont="1" applyAlignment="1">
      <alignment horizontal="left"/>
    </xf>
    <xf numFmtId="0" fontId="0" fillId="0" borderId="28" xfId="0" applyBorder="1" applyAlignment="1">
      <alignment horizontal="center"/>
    </xf>
    <xf numFmtId="0" fontId="34" fillId="0" borderId="29" xfId="0" applyFont="1" applyBorder="1" applyAlignment="1">
      <alignment horizontal="left" vertical="center" wrapText="1"/>
    </xf>
    <xf numFmtId="0" fontId="34" fillId="0" borderId="30" xfId="0" applyFont="1" applyBorder="1" applyAlignment="1">
      <alignment horizontal="left" vertical="center"/>
    </xf>
    <xf numFmtId="0" fontId="0" fillId="0" borderId="31" xfId="0" applyBorder="1" applyAlignment="1">
      <alignment vertical="center" wrapText="1"/>
    </xf>
    <xf numFmtId="0" fontId="0" fillId="0" borderId="0" xfId="0" applyBorder="1" applyAlignment="1">
      <alignment horizontal="left" vertical="center" wrapText="1"/>
    </xf>
    <xf numFmtId="0" fontId="34" fillId="0" borderId="14" xfId="0" applyFont="1" applyBorder="1" applyAlignment="1">
      <alignment horizontal="left"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5" fillId="0" borderId="35" xfId="0" applyFont="1"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36" fillId="0" borderId="36" xfId="0" applyFont="1" applyBorder="1" applyAlignment="1">
      <alignment horizontal="left" vertical="top" wrapText="1"/>
    </xf>
    <xf numFmtId="0" fontId="0" fillId="0" borderId="14" xfId="0" applyFont="1" applyBorder="1" applyAlignment="1">
      <alignment vertical="center"/>
    </xf>
    <xf numFmtId="0" fontId="0" fillId="0" borderId="18" xfId="0" applyBorder="1" applyAlignment="1">
      <alignment horizontal="left" vertical="center" wrapText="1"/>
    </xf>
    <xf numFmtId="0" fontId="36" fillId="0" borderId="37" xfId="0" applyFont="1" applyBorder="1" applyAlignment="1">
      <alignment horizontal="left" vertical="top" wrapText="1"/>
    </xf>
    <xf numFmtId="0" fontId="0" fillId="0" borderId="14" xfId="0" applyFont="1" applyBorder="1" applyAlignment="1">
      <alignment horizontal="left" vertical="center" wrapText="1"/>
    </xf>
    <xf numFmtId="0" fontId="0" fillId="0" borderId="16" xfId="0" applyBorder="1" applyAlignment="1">
      <alignment vertical="center" wrapText="1"/>
    </xf>
    <xf numFmtId="0" fontId="0" fillId="0" borderId="38" xfId="0" applyFont="1" applyBorder="1" applyAlignment="1">
      <alignment horizontal="left" vertical="center" wrapText="1"/>
    </xf>
    <xf numFmtId="0" fontId="0" fillId="0" borderId="29" xfId="0" applyBorder="1" applyAlignment="1">
      <alignment vertical="center" wrapText="1"/>
    </xf>
    <xf numFmtId="0" fontId="0" fillId="0" borderId="39" xfId="0"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horizontal="left" vertical="center" wrapText="1"/>
    </xf>
    <xf numFmtId="0" fontId="37" fillId="0" borderId="0" xfId="0" applyFont="1" applyBorder="1" applyAlignment="1">
      <alignment horizontal="center" vertical="center" wrapText="1"/>
    </xf>
    <xf numFmtId="0" fontId="0" fillId="0" borderId="0" xfId="0" applyFont="1" applyBorder="1" applyAlignment="1">
      <alignment vertical="top" wrapText="1"/>
    </xf>
    <xf numFmtId="0" fontId="8" fillId="0" borderId="0" xfId="65" applyAlignment="1">
      <alignment/>
      <protection/>
    </xf>
    <xf numFmtId="0" fontId="38" fillId="0" borderId="0" xfId="65" applyFont="1" applyAlignment="1">
      <alignment/>
      <protection/>
    </xf>
    <xf numFmtId="0" fontId="40" fillId="0" borderId="0" xfId="65" applyFont="1" applyAlignment="1">
      <alignment/>
      <protection/>
    </xf>
    <xf numFmtId="0" fontId="8" fillId="0" borderId="0" xfId="65">
      <alignment/>
      <protection/>
    </xf>
    <xf numFmtId="0" fontId="38" fillId="0" borderId="0" xfId="65" applyFont="1">
      <alignment/>
      <protection/>
    </xf>
    <xf numFmtId="0" fontId="38" fillId="0" borderId="0" xfId="65" applyFont="1" applyFill="1" applyBorder="1" applyAlignment="1">
      <alignment/>
      <protection/>
    </xf>
    <xf numFmtId="0" fontId="0" fillId="0" borderId="40" xfId="0" applyBorder="1" applyAlignment="1">
      <alignment vertical="top" wrapText="1"/>
    </xf>
    <xf numFmtId="0" fontId="0" fillId="0" borderId="0"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41" xfId="0" applyFont="1" applyBorder="1" applyAlignment="1">
      <alignment vertical="center" wrapText="1"/>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0" xfId="0" applyFont="1" applyBorder="1" applyAlignment="1">
      <alignment vertical="top" wrapText="1"/>
    </xf>
    <xf numFmtId="0" fontId="0" fillId="0" borderId="42" xfId="0" applyBorder="1" applyAlignment="1">
      <alignment vertical="center" wrapText="1"/>
    </xf>
    <xf numFmtId="0" fontId="35" fillId="0" borderId="14" xfId="0" applyFont="1" applyBorder="1" applyAlignment="1">
      <alignment horizontal="center" vertical="center" wrapText="1"/>
    </xf>
    <xf numFmtId="0" fontId="36" fillId="0" borderId="0" xfId="0" applyFont="1" applyBorder="1" applyAlignment="1">
      <alignment horizontal="left" vertical="top" wrapText="1"/>
    </xf>
    <xf numFmtId="0" fontId="36" fillId="0" borderId="14" xfId="0" applyFont="1" applyBorder="1" applyAlignment="1">
      <alignment horizontal="left" vertical="top" wrapText="1"/>
    </xf>
    <xf numFmtId="0" fontId="34" fillId="0" borderId="16" xfId="0" applyFont="1" applyBorder="1" applyAlignment="1">
      <alignment horizontal="left" vertical="center" wrapText="1"/>
    </xf>
    <xf numFmtId="0" fontId="0" fillId="0" borderId="0" xfId="0" applyFont="1" applyAlignment="1">
      <alignment horizontal="right" vertical="top"/>
    </xf>
    <xf numFmtId="0" fontId="0" fillId="0" borderId="0" xfId="0" applyFont="1" applyBorder="1" applyAlignment="1">
      <alignment/>
    </xf>
    <xf numFmtId="0" fontId="0" fillId="0" borderId="16" xfId="0"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0" fillId="0" borderId="0" xfId="0" applyBorder="1" applyAlignment="1" quotePrefix="1">
      <alignment vertical="center"/>
    </xf>
    <xf numFmtId="0" fontId="34" fillId="0" borderId="0" xfId="0" applyFont="1" applyBorder="1" applyAlignment="1">
      <alignment vertical="center"/>
    </xf>
    <xf numFmtId="0" fontId="8" fillId="0" borderId="0" xfId="0" applyFont="1" applyBorder="1" applyAlignment="1">
      <alignment vertical="center"/>
    </xf>
    <xf numFmtId="0" fontId="33" fillId="0" borderId="0" xfId="0" applyFont="1" applyBorder="1" applyAlignment="1">
      <alignment horizontal="left" vertical="center"/>
    </xf>
    <xf numFmtId="0" fontId="43" fillId="0" borderId="0" xfId="0" applyFont="1" applyBorder="1" applyAlignment="1">
      <alignment/>
    </xf>
    <xf numFmtId="0" fontId="0" fillId="0" borderId="45" xfId="0" applyFont="1" applyBorder="1" applyAlignment="1">
      <alignment horizontal="center" vertical="center"/>
    </xf>
    <xf numFmtId="0" fontId="36" fillId="0" borderId="46" xfId="0" applyFont="1" applyBorder="1" applyAlignment="1">
      <alignment vertical="center" shrinkToFit="1"/>
    </xf>
    <xf numFmtId="0" fontId="0" fillId="0" borderId="46" xfId="0" applyFont="1"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36" fillId="0" borderId="50" xfId="0" applyFont="1" applyBorder="1" applyAlignment="1">
      <alignment vertical="center" shrinkToFit="1"/>
    </xf>
    <xf numFmtId="0" fontId="0" fillId="0" borderId="50" xfId="0" applyBorder="1" applyAlignment="1">
      <alignment vertical="center"/>
    </xf>
    <xf numFmtId="0" fontId="35" fillId="0" borderId="51" xfId="0" applyFon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35" fillId="0" borderId="47" xfId="0" applyFont="1" applyBorder="1" applyAlignment="1">
      <alignment vertical="center"/>
    </xf>
    <xf numFmtId="0" fontId="0" fillId="0" borderId="48" xfId="0" applyFont="1" applyBorder="1" applyAlignment="1">
      <alignment horizontal="center" vertical="center"/>
    </xf>
    <xf numFmtId="0" fontId="38" fillId="0" borderId="49" xfId="0" applyFont="1" applyBorder="1" applyAlignment="1">
      <alignment horizontal="center" vertical="center"/>
    </xf>
    <xf numFmtId="0" fontId="44" fillId="0" borderId="55" xfId="0" applyFont="1" applyBorder="1" applyAlignment="1">
      <alignment vertical="center" shrinkToFit="1"/>
    </xf>
    <xf numFmtId="0" fontId="38" fillId="0" borderId="47" xfId="0" applyFont="1" applyBorder="1" applyAlignment="1">
      <alignment vertical="center" shrinkToFit="1"/>
    </xf>
    <xf numFmtId="0" fontId="38" fillId="0" borderId="48" xfId="0" applyFont="1" applyBorder="1" applyAlignment="1">
      <alignment vertical="center" shrinkToFit="1"/>
    </xf>
    <xf numFmtId="0" fontId="38" fillId="0" borderId="25" xfId="0" applyFont="1" applyBorder="1" applyAlignment="1">
      <alignment vertical="center" shrinkToFit="1"/>
    </xf>
    <xf numFmtId="0" fontId="38" fillId="0" borderId="56" xfId="0" applyFont="1" applyBorder="1" applyAlignment="1">
      <alignment vertical="center"/>
    </xf>
    <xf numFmtId="0" fontId="35" fillId="0" borderId="57" xfId="0" applyFont="1" applyBorder="1" applyAlignment="1">
      <alignment vertical="center"/>
    </xf>
    <xf numFmtId="0" fontId="0" fillId="0" borderId="25" xfId="0" applyFont="1" applyBorder="1" applyAlignment="1">
      <alignment horizontal="center" vertical="center"/>
    </xf>
    <xf numFmtId="0" fontId="38" fillId="0" borderId="27" xfId="0" applyFont="1" applyBorder="1" applyAlignment="1">
      <alignment horizontal="center" vertical="center"/>
    </xf>
    <xf numFmtId="0" fontId="44" fillId="0" borderId="58" xfId="0" applyFont="1" applyBorder="1" applyAlignment="1">
      <alignment vertical="center" shrinkToFit="1"/>
    </xf>
    <xf numFmtId="0" fontId="38" fillId="0" borderId="57" xfId="0" applyFont="1" applyBorder="1" applyAlignment="1">
      <alignment vertical="center" shrinkToFit="1"/>
    </xf>
    <xf numFmtId="0" fontId="38" fillId="0" borderId="59" xfId="0" applyFont="1" applyBorder="1" applyAlignment="1">
      <alignment vertical="center"/>
    </xf>
    <xf numFmtId="0" fontId="45" fillId="0" borderId="27" xfId="0" applyFont="1" applyBorder="1" applyAlignment="1">
      <alignment horizontal="center" vertical="center"/>
    </xf>
    <xf numFmtId="0" fontId="44" fillId="0" borderId="58" xfId="0" applyFont="1" applyBorder="1" applyAlignment="1">
      <alignment vertical="center"/>
    </xf>
    <xf numFmtId="0" fontId="0" fillId="0" borderId="60" xfId="0" applyBorder="1" applyAlignment="1">
      <alignment vertical="center"/>
    </xf>
    <xf numFmtId="0" fontId="35" fillId="0" borderId="61" xfId="0" applyFont="1" applyBorder="1" applyAlignment="1">
      <alignment vertical="center"/>
    </xf>
    <xf numFmtId="0" fontId="0" fillId="0" borderId="33" xfId="0" applyFont="1" applyBorder="1" applyAlignment="1">
      <alignment horizontal="center" vertical="center"/>
    </xf>
    <xf numFmtId="0" fontId="44" fillId="0" borderId="62" xfId="0" applyFont="1" applyBorder="1" applyAlignment="1">
      <alignment vertical="center"/>
    </xf>
    <xf numFmtId="0" fontId="38" fillId="0" borderId="61" xfId="0" applyFont="1" applyBorder="1" applyAlignment="1">
      <alignment vertical="center" shrinkToFit="1"/>
    </xf>
    <xf numFmtId="0" fontId="38" fillId="0" borderId="33" xfId="0" applyFont="1" applyBorder="1" applyAlignment="1">
      <alignment vertical="center" shrinkToFit="1"/>
    </xf>
    <xf numFmtId="0" fontId="0" fillId="0" borderId="33" xfId="0" applyFont="1" applyBorder="1" applyAlignment="1">
      <alignment vertical="center"/>
    </xf>
    <xf numFmtId="0" fontId="38" fillId="0" borderId="32" xfId="0" applyFont="1" applyBorder="1" applyAlignment="1">
      <alignment horizontal="center" vertical="center"/>
    </xf>
    <xf numFmtId="0" fontId="38" fillId="0" borderId="23" xfId="0" applyFont="1" applyBorder="1" applyAlignment="1">
      <alignment vertical="center" shrinkToFit="1"/>
    </xf>
    <xf numFmtId="0" fontId="46" fillId="0" borderId="0" xfId="0" applyFont="1" applyBorder="1" applyAlignment="1">
      <alignment vertical="center" textRotation="180"/>
    </xf>
    <xf numFmtId="0" fontId="45" fillId="0" borderId="32" xfId="0" applyFont="1" applyBorder="1" applyAlignment="1">
      <alignment horizontal="center" vertical="center"/>
    </xf>
    <xf numFmtId="0" fontId="38" fillId="0" borderId="60" xfId="0" applyFont="1" applyFill="1" applyBorder="1" applyAlignment="1">
      <alignment vertical="center"/>
    </xf>
    <xf numFmtId="0" fontId="45" fillId="0" borderId="61" xfId="0" applyFont="1" applyBorder="1" applyAlignment="1">
      <alignment vertical="center"/>
    </xf>
    <xf numFmtId="0" fontId="38" fillId="0" borderId="33" xfId="0" applyFont="1" applyBorder="1" applyAlignment="1">
      <alignment horizontal="center" vertical="center"/>
    </xf>
    <xf numFmtId="0" fontId="45" fillId="0" borderId="61" xfId="0" applyFont="1" applyBorder="1" applyAlignment="1">
      <alignment vertical="center" wrapText="1"/>
    </xf>
    <xf numFmtId="0" fontId="45" fillId="0" borderId="63" xfId="0" applyFont="1" applyBorder="1" applyAlignment="1">
      <alignment vertical="center" wrapText="1"/>
    </xf>
    <xf numFmtId="0" fontId="38" fillId="0" borderId="23" xfId="0" applyFont="1" applyBorder="1" applyAlignment="1">
      <alignment horizontal="center" vertical="center"/>
    </xf>
    <xf numFmtId="0" fontId="45" fillId="0" borderId="33" xfId="0" applyFont="1" applyBorder="1" applyAlignment="1">
      <alignment horizontal="center" vertical="center"/>
    </xf>
    <xf numFmtId="0" fontId="44" fillId="0" borderId="64" xfId="0" applyFont="1" applyBorder="1" applyAlignment="1">
      <alignment vertical="center"/>
    </xf>
    <xf numFmtId="0" fontId="38" fillId="0" borderId="63" xfId="0" applyFont="1" applyBorder="1" applyAlignment="1">
      <alignment vertical="center" shrinkToFit="1"/>
    </xf>
    <xf numFmtId="0" fontId="45" fillId="0" borderId="52" xfId="0" applyFont="1" applyBorder="1" applyAlignment="1">
      <alignment vertical="center" wrapText="1"/>
    </xf>
    <xf numFmtId="0" fontId="38" fillId="0" borderId="53" xfId="0" applyFont="1" applyBorder="1" applyAlignment="1">
      <alignment horizontal="center" vertical="center"/>
    </xf>
    <xf numFmtId="0" fontId="45" fillId="0" borderId="65" xfId="0" applyFont="1" applyBorder="1" applyAlignment="1">
      <alignment horizontal="center" vertical="center"/>
    </xf>
    <xf numFmtId="0" fontId="44" fillId="0" borderId="66" xfId="0" applyFont="1" applyBorder="1" applyAlignment="1">
      <alignment vertical="center"/>
    </xf>
    <xf numFmtId="0" fontId="38" fillId="0" borderId="52" xfId="0" applyFont="1" applyBorder="1" applyAlignment="1">
      <alignment vertical="center" shrinkToFit="1"/>
    </xf>
    <xf numFmtId="0" fontId="38" fillId="0" borderId="53" xfId="0" applyFont="1" applyBorder="1" applyAlignment="1">
      <alignment vertical="center" shrinkToFit="1"/>
    </xf>
    <xf numFmtId="0" fontId="38" fillId="0" borderId="67" xfId="0" applyFont="1" applyFill="1" applyBorder="1" applyAlignment="1">
      <alignment vertical="center"/>
    </xf>
    <xf numFmtId="0" fontId="38" fillId="0" borderId="0"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xf>
    <xf numFmtId="0" fontId="38"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horizontal="right" vertical="center"/>
    </xf>
    <xf numFmtId="0" fontId="33" fillId="0" borderId="0" xfId="0" applyFont="1" applyBorder="1" applyAlignment="1">
      <alignment vertical="center"/>
    </xf>
    <xf numFmtId="0" fontId="47" fillId="0" borderId="0" xfId="0" applyFont="1" applyBorder="1" applyAlignment="1">
      <alignment vertical="center"/>
    </xf>
    <xf numFmtId="0" fontId="0" fillId="0" borderId="68" xfId="0" applyBorder="1" applyAlignment="1">
      <alignment vertical="center"/>
    </xf>
    <xf numFmtId="0" fontId="47" fillId="0" borderId="69" xfId="0" applyFont="1" applyBorder="1" applyAlignment="1">
      <alignment vertical="center"/>
    </xf>
    <xf numFmtId="0" fontId="36" fillId="0" borderId="0" xfId="0" applyFont="1" applyAlignment="1">
      <alignment vertical="center"/>
    </xf>
    <xf numFmtId="0" fontId="48" fillId="0" borderId="0" xfId="0" applyFont="1" applyBorder="1" applyAlignment="1">
      <alignment vertical="center"/>
    </xf>
    <xf numFmtId="0" fontId="36" fillId="0" borderId="0" xfId="0" applyFont="1" applyBorder="1" applyAlignment="1">
      <alignment vertical="center"/>
    </xf>
    <xf numFmtId="0" fontId="49" fillId="0" borderId="0" xfId="0" applyFont="1" applyBorder="1" applyAlignment="1">
      <alignment horizontal="center" vertical="center"/>
    </xf>
    <xf numFmtId="0" fontId="50" fillId="0" borderId="0" xfId="0" applyFont="1" applyFill="1" applyBorder="1" applyAlignment="1">
      <alignment vertical="center"/>
    </xf>
    <xf numFmtId="0" fontId="0" fillId="0" borderId="70" xfId="0" applyBorder="1" applyAlignment="1">
      <alignment vertical="center"/>
    </xf>
    <xf numFmtId="0" fontId="47" fillId="0" borderId="70" xfId="0" applyFont="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4" fillId="0" borderId="0" xfId="0" applyFont="1" applyAlignment="1">
      <alignment horizontal="right" vertical="center"/>
    </xf>
    <xf numFmtId="189" fontId="47" fillId="0" borderId="0" xfId="0" applyNumberFormat="1" applyFont="1" applyBorder="1" applyAlignment="1">
      <alignment horizontal="center" vertical="center"/>
    </xf>
    <xf numFmtId="0" fontId="37" fillId="0" borderId="0" xfId="0" applyFont="1" applyAlignment="1">
      <alignment vertical="center"/>
    </xf>
    <xf numFmtId="0" fontId="37" fillId="0" borderId="71" xfId="0" applyFont="1" applyBorder="1" applyAlignment="1">
      <alignment vertical="center"/>
    </xf>
    <xf numFmtId="0" fontId="37" fillId="0" borderId="72" xfId="0" applyFont="1" applyBorder="1" applyAlignment="1">
      <alignment vertical="center"/>
    </xf>
    <xf numFmtId="0" fontId="37" fillId="0" borderId="73"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right" vertical="center"/>
    </xf>
    <xf numFmtId="0" fontId="37" fillId="0" borderId="0" xfId="0" applyFont="1" applyBorder="1" applyAlignment="1">
      <alignment horizontal="center" vertical="center"/>
    </xf>
    <xf numFmtId="0" fontId="37" fillId="0" borderId="74" xfId="0" applyFont="1" applyBorder="1" applyAlignment="1">
      <alignment vertical="center"/>
    </xf>
    <xf numFmtId="0" fontId="37" fillId="0" borderId="75" xfId="0" applyFont="1" applyBorder="1" applyAlignment="1">
      <alignment vertical="center"/>
    </xf>
    <xf numFmtId="0" fontId="37" fillId="0" borderId="76" xfId="0" applyFont="1" applyBorder="1" applyAlignment="1">
      <alignment vertical="center"/>
    </xf>
    <xf numFmtId="0" fontId="50" fillId="0" borderId="0" xfId="0" applyFont="1" applyBorder="1" applyAlignment="1">
      <alignment vertical="center"/>
    </xf>
    <xf numFmtId="0" fontId="0" fillId="0" borderId="0" xfId="0" applyAlignment="1">
      <alignment horizontal="center" vertical="center"/>
    </xf>
    <xf numFmtId="0" fontId="0" fillId="0" borderId="0" xfId="0" applyFont="1" applyAlignment="1">
      <alignment horizontal="center"/>
    </xf>
    <xf numFmtId="0" fontId="0" fillId="0" borderId="10" xfId="0" applyFont="1" applyBorder="1" applyAlignment="1">
      <alignment horizont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vertical="top" wrapText="1"/>
    </xf>
    <xf numFmtId="0" fontId="0" fillId="0" borderId="18" xfId="0" applyFont="1" applyBorder="1" applyAlignment="1">
      <alignment horizontal="center" vertical="center"/>
    </xf>
    <xf numFmtId="0" fontId="0" fillId="0" borderId="0" xfId="0" applyFont="1" applyAlignment="1">
      <alignment horizontal="left" wrapText="1"/>
    </xf>
    <xf numFmtId="0" fontId="0" fillId="0" borderId="0" xfId="0" applyFont="1" applyAlignment="1">
      <alignment vertical="center" wrapText="1"/>
    </xf>
    <xf numFmtId="0" fontId="5" fillId="0" borderId="0" xfId="0" applyFont="1" applyAlignment="1">
      <alignment/>
    </xf>
    <xf numFmtId="0" fontId="0" fillId="0" borderId="0" xfId="0" applyFont="1" applyAlignment="1">
      <alignment/>
    </xf>
    <xf numFmtId="0" fontId="0" fillId="0" borderId="44" xfId="0" applyFont="1" applyBorder="1" applyAlignment="1">
      <alignment horizontal="left" vertical="center" wrapText="1"/>
    </xf>
    <xf numFmtId="0" fontId="4" fillId="0" borderId="0" xfId="63" applyFont="1" applyAlignment="1">
      <alignment horizontal="center"/>
      <protection/>
    </xf>
    <xf numFmtId="0" fontId="0" fillId="0" borderId="0" xfId="63" applyFont="1">
      <alignment/>
      <protection/>
    </xf>
    <xf numFmtId="0" fontId="0" fillId="0" borderId="0" xfId="63" applyFont="1" applyFill="1">
      <alignment/>
      <protection/>
    </xf>
    <xf numFmtId="0" fontId="0" fillId="0" borderId="0" xfId="63" applyFont="1" applyAlignment="1">
      <alignment horizontal="center"/>
      <protection/>
    </xf>
    <xf numFmtId="0" fontId="0" fillId="0" borderId="10" xfId="63" applyFont="1" applyBorder="1" applyAlignment="1">
      <alignment horizontal="center"/>
      <protection/>
    </xf>
    <xf numFmtId="0" fontId="0" fillId="0" borderId="0" xfId="63" applyFont="1" applyAlignment="1">
      <alignment vertical="center"/>
      <protection/>
    </xf>
    <xf numFmtId="0" fontId="0" fillId="0" borderId="0" xfId="64" applyFont="1" applyAlignment="1">
      <alignment horizontal="right" vertical="top" wrapText="1"/>
      <protection/>
    </xf>
    <xf numFmtId="0" fontId="31" fillId="0" borderId="0" xfId="64" applyFont="1" applyAlignment="1">
      <alignment/>
      <protection/>
    </xf>
    <xf numFmtId="0" fontId="0" fillId="0" borderId="0" xfId="64" applyFont="1" applyAlignment="1">
      <alignment vertical="top" wrapText="1"/>
      <protection/>
    </xf>
    <xf numFmtId="0" fontId="0" fillId="0" borderId="0" xfId="64" applyFont="1" applyAlignment="1">
      <alignment horizontal="right" vertical="top"/>
      <protection/>
    </xf>
    <xf numFmtId="0" fontId="0" fillId="0" borderId="0" xfId="64" applyFont="1" applyAlignment="1">
      <alignment/>
      <protection/>
    </xf>
    <xf numFmtId="0" fontId="0" fillId="24" borderId="0" xfId="63" applyFont="1" applyFill="1">
      <alignment/>
      <protection/>
    </xf>
    <xf numFmtId="0" fontId="0" fillId="24" borderId="19" xfId="63" applyFont="1" applyFill="1" applyBorder="1" applyAlignment="1">
      <alignment horizontal="center" vertical="center"/>
      <protection/>
    </xf>
    <xf numFmtId="0" fontId="0" fillId="24" borderId="15" xfId="63" applyFont="1" applyFill="1" applyBorder="1" applyAlignment="1">
      <alignment horizontal="center" vertical="center"/>
      <protection/>
    </xf>
    <xf numFmtId="0" fontId="0" fillId="24" borderId="13" xfId="63" applyFont="1" applyFill="1" applyBorder="1" applyAlignment="1">
      <alignment horizontal="center" vertical="center"/>
      <protection/>
    </xf>
    <xf numFmtId="0" fontId="0" fillId="0" borderId="10" xfId="0" applyFont="1" applyBorder="1" applyAlignment="1" quotePrefix="1">
      <alignment horizontal="center" vertical="center" wrapText="1"/>
    </xf>
    <xf numFmtId="0" fontId="0" fillId="0" borderId="10" xfId="0" applyFont="1" applyFill="1" applyBorder="1" applyAlignment="1" quotePrefix="1">
      <alignment horizontal="center" vertical="center" wrapText="1"/>
    </xf>
    <xf numFmtId="0" fontId="0" fillId="0" borderId="0" xfId="0" applyFont="1" applyFill="1" applyBorder="1" applyAlignment="1">
      <alignment vertical="center"/>
    </xf>
    <xf numFmtId="0" fontId="0" fillId="0" borderId="0" xfId="0" applyFont="1" applyAlignment="1">
      <alignment wrapText="1"/>
    </xf>
    <xf numFmtId="0" fontId="0" fillId="0" borderId="0" xfId="0" applyFont="1" applyAlignment="1">
      <alignment vertical="top"/>
    </xf>
    <xf numFmtId="0" fontId="5" fillId="24" borderId="0" xfId="0" applyFont="1" applyFill="1" applyAlignment="1">
      <alignment/>
    </xf>
    <xf numFmtId="0" fontId="0" fillId="24" borderId="0" xfId="0" applyFont="1" applyFill="1" applyAlignment="1">
      <alignment/>
    </xf>
    <xf numFmtId="0" fontId="41" fillId="24" borderId="0" xfId="0" applyFont="1" applyFill="1" applyAlignment="1">
      <alignment horizontal="center"/>
    </xf>
    <xf numFmtId="0" fontId="0" fillId="24" borderId="0" xfId="0" applyFont="1" applyFill="1" applyAlignment="1">
      <alignment/>
    </xf>
    <xf numFmtId="0" fontId="0" fillId="24" borderId="0" xfId="0" applyFont="1" applyFill="1" applyAlignment="1">
      <alignment horizontal="center"/>
    </xf>
    <xf numFmtId="0" fontId="0" fillId="24" borderId="0" xfId="0" applyFont="1" applyFill="1" applyBorder="1" applyAlignment="1">
      <alignment vertical="center"/>
    </xf>
    <xf numFmtId="0" fontId="0" fillId="24" borderId="0" xfId="0" applyFont="1" applyFill="1" applyBorder="1" applyAlignment="1">
      <alignment horizontal="center" vertical="center"/>
    </xf>
    <xf numFmtId="0" fontId="0" fillId="24" borderId="0" xfId="0" applyFont="1" applyFill="1" applyAlignment="1">
      <alignment vertical="top"/>
    </xf>
    <xf numFmtId="0" fontId="0" fillId="24" borderId="0" xfId="0" applyFont="1" applyFill="1" applyAlignment="1">
      <alignment horizontal="center" vertical="top"/>
    </xf>
    <xf numFmtId="0" fontId="4" fillId="24" borderId="0" xfId="0" applyFont="1" applyFill="1" applyAlignment="1">
      <alignment horizontal="center"/>
    </xf>
    <xf numFmtId="0" fontId="0" fillId="24" borderId="0" xfId="63" applyFont="1" applyFill="1" applyAlignment="1">
      <alignment horizontal="center"/>
      <protection/>
    </xf>
    <xf numFmtId="0" fontId="0" fillId="24" borderId="10" xfId="0" applyFont="1" applyFill="1" applyBorder="1" applyAlignment="1" quotePrefix="1">
      <alignment horizontal="center" vertical="center" wrapText="1"/>
    </xf>
    <xf numFmtId="0" fontId="0" fillId="24" borderId="0" xfId="0" applyFont="1" applyFill="1" applyAlignment="1">
      <alignment vertical="center"/>
    </xf>
    <xf numFmtId="0" fontId="0" fillId="24" borderId="0" xfId="0" applyFont="1" applyFill="1" applyAlignment="1">
      <alignment vertical="center" wrapText="1"/>
    </xf>
    <xf numFmtId="0" fontId="0" fillId="24" borderId="44" xfId="0" applyFont="1" applyFill="1" applyBorder="1" applyAlignment="1">
      <alignment horizontal="left" vertical="center" wrapText="1"/>
    </xf>
    <xf numFmtId="0" fontId="0" fillId="24" borderId="0" xfId="0" applyFont="1" applyFill="1" applyAlignment="1">
      <alignment wrapText="1"/>
    </xf>
    <xf numFmtId="0" fontId="0" fillId="24" borderId="0" xfId="0" applyFont="1" applyFill="1" applyAlignment="1">
      <alignment horizontal="left" wrapText="1"/>
    </xf>
    <xf numFmtId="0" fontId="32" fillId="24" borderId="0" xfId="63" applyFont="1" applyFill="1" applyAlignment="1">
      <alignment horizontal="center"/>
      <protection/>
    </xf>
    <xf numFmtId="0" fontId="0" fillId="24" borderId="0" xfId="63" applyFill="1">
      <alignment/>
      <protection/>
    </xf>
    <xf numFmtId="0" fontId="33" fillId="24" borderId="0" xfId="63" applyFont="1" applyFill="1" applyAlignment="1">
      <alignment horizontal="center"/>
      <protection/>
    </xf>
    <xf numFmtId="0" fontId="33" fillId="24" borderId="0" xfId="63" applyFont="1" applyFill="1" applyAlignment="1">
      <alignment horizontal="left"/>
      <protection/>
    </xf>
    <xf numFmtId="49" fontId="0" fillId="24" borderId="0" xfId="63" applyNumberFormat="1" applyFont="1" applyFill="1" applyAlignment="1">
      <alignment horizontal="left"/>
      <protection/>
    </xf>
    <xf numFmtId="0" fontId="4" fillId="24" borderId="0" xfId="63" applyFont="1" applyFill="1" applyAlignment="1">
      <alignment horizontal="center"/>
      <protection/>
    </xf>
    <xf numFmtId="0" fontId="0" fillId="24" borderId="28" xfId="63" applyFill="1" applyBorder="1" applyAlignment="1">
      <alignment horizontal="center"/>
      <protection/>
    </xf>
    <xf numFmtId="0" fontId="0" fillId="24" borderId="28" xfId="63" applyFont="1" applyFill="1" applyBorder="1" applyAlignment="1">
      <alignment horizontal="left"/>
      <protection/>
    </xf>
    <xf numFmtId="0" fontId="0" fillId="24" borderId="0" xfId="63" applyFill="1" applyAlignment="1">
      <alignment horizontal="center"/>
      <protection/>
    </xf>
    <xf numFmtId="0" fontId="0" fillId="24" borderId="0" xfId="63" applyFill="1" applyAlignment="1">
      <alignment vertical="center"/>
      <protection/>
    </xf>
    <xf numFmtId="0" fontId="14" fillId="24" borderId="0" xfId="64" applyFill="1" applyAlignment="1">
      <alignment vertical="center"/>
      <protection/>
    </xf>
    <xf numFmtId="0" fontId="0" fillId="24" borderId="14" xfId="64" applyFont="1" applyFill="1" applyBorder="1" applyAlignment="1">
      <alignment vertical="top" wrapText="1"/>
      <protection/>
    </xf>
    <xf numFmtId="0" fontId="0" fillId="24" borderId="0" xfId="0" applyFill="1" applyAlignment="1">
      <alignment/>
    </xf>
    <xf numFmtId="0" fontId="0" fillId="24" borderId="0" xfId="63" applyFill="1" applyBorder="1" applyAlignment="1">
      <alignment horizontal="left" vertical="center" wrapText="1"/>
      <protection/>
    </xf>
    <xf numFmtId="0" fontId="0" fillId="24" borderId="0" xfId="63" applyFill="1" applyBorder="1" applyAlignment="1">
      <alignment horizontal="center" vertical="center"/>
      <protection/>
    </xf>
    <xf numFmtId="0" fontId="14" fillId="24" borderId="0" xfId="64" applyFill="1" applyBorder="1" applyAlignment="1">
      <alignment horizontal="center" vertical="center"/>
      <protection/>
    </xf>
    <xf numFmtId="0" fontId="37" fillId="24" borderId="0" xfId="63" applyFont="1" applyFill="1" applyBorder="1" applyAlignment="1">
      <alignment horizontal="left" vertical="center"/>
      <protection/>
    </xf>
    <xf numFmtId="0" fontId="37" fillId="24" borderId="0" xfId="63" applyFont="1" applyFill="1" applyBorder="1" applyAlignment="1">
      <alignment horizontal="left" vertical="center" wrapText="1"/>
      <protection/>
    </xf>
    <xf numFmtId="0" fontId="37" fillId="24" borderId="0" xfId="63" applyFont="1" applyFill="1" applyBorder="1" applyAlignment="1">
      <alignment horizontal="center" vertical="center" wrapText="1"/>
      <protection/>
    </xf>
    <xf numFmtId="0" fontId="0" fillId="24" borderId="0" xfId="63" applyFont="1" applyFill="1" applyAlignment="1">
      <alignment/>
      <protection/>
    </xf>
    <xf numFmtId="0" fontId="0" fillId="24" borderId="0" xfId="63" applyFill="1" applyAlignment="1">
      <alignment/>
      <protection/>
    </xf>
    <xf numFmtId="0" fontId="0" fillId="24" borderId="0" xfId="63" applyFont="1" applyFill="1" applyAlignment="1">
      <alignment/>
      <protection/>
    </xf>
    <xf numFmtId="0" fontId="0" fillId="24" borderId="0" xfId="0" applyFill="1" applyAlignment="1">
      <alignment horizontal="center"/>
    </xf>
    <xf numFmtId="0" fontId="0" fillId="24" borderId="0" xfId="0" applyFont="1" applyFill="1" applyAlignment="1">
      <alignment/>
    </xf>
    <xf numFmtId="0" fontId="54" fillId="24" borderId="0" xfId="63" applyFont="1" applyFill="1" applyAlignment="1">
      <alignment vertical="center"/>
      <protection/>
    </xf>
    <xf numFmtId="0" fontId="37" fillId="24" borderId="0" xfId="0" applyFont="1" applyFill="1" applyBorder="1" applyAlignment="1">
      <alignment horizontal="left" vertical="center"/>
    </xf>
    <xf numFmtId="0" fontId="37" fillId="24" borderId="0" xfId="0" applyFont="1" applyFill="1" applyBorder="1" applyAlignment="1">
      <alignment horizontal="left" vertical="center" wrapText="1"/>
    </xf>
    <xf numFmtId="0" fontId="37" fillId="24" borderId="0" xfId="0" applyFont="1" applyFill="1" applyBorder="1" applyAlignment="1">
      <alignment horizontal="center" vertical="center" wrapText="1"/>
    </xf>
    <xf numFmtId="0" fontId="0" fillId="24" borderId="0" xfId="0" applyFill="1" applyAlignment="1">
      <alignment vertical="center"/>
    </xf>
    <xf numFmtId="0" fontId="0" fillId="24" borderId="0" xfId="63" applyFont="1" applyFill="1">
      <alignment/>
      <protection/>
    </xf>
    <xf numFmtId="0" fontId="0" fillId="24" borderId="0" xfId="0" applyFill="1" applyAlignment="1">
      <alignment/>
    </xf>
    <xf numFmtId="0" fontId="33" fillId="24" borderId="0" xfId="0" applyFont="1" applyFill="1" applyAlignment="1">
      <alignment/>
    </xf>
    <xf numFmtId="0" fontId="33" fillId="24" borderId="0" xfId="0" applyFont="1" applyFill="1" applyAlignment="1">
      <alignment horizontal="center"/>
    </xf>
    <xf numFmtId="0" fontId="33" fillId="24" borderId="0" xfId="0" applyFont="1" applyFill="1" applyAlignment="1">
      <alignment horizontal="left"/>
    </xf>
    <xf numFmtId="49" fontId="0" fillId="24" borderId="0" xfId="0" applyNumberFormat="1" applyFont="1" applyFill="1" applyAlignment="1">
      <alignment horizontal="left"/>
    </xf>
    <xf numFmtId="0" fontId="0" fillId="24" borderId="0" xfId="0" applyFill="1" applyBorder="1" applyAlignment="1">
      <alignment vertical="center"/>
    </xf>
    <xf numFmtId="0" fontId="0" fillId="24" borderId="16" xfId="0" applyFill="1" applyBorder="1" applyAlignment="1">
      <alignment vertical="center"/>
    </xf>
    <xf numFmtId="0" fontId="0" fillId="24" borderId="0" xfId="0" applyFill="1" applyBorder="1" applyAlignment="1">
      <alignment vertical="center" wrapText="1"/>
    </xf>
    <xf numFmtId="0" fontId="0" fillId="24" borderId="0" xfId="0" applyFill="1" applyBorder="1" applyAlignment="1">
      <alignment horizontal="center" vertical="center"/>
    </xf>
    <xf numFmtId="0" fontId="0" fillId="24" borderId="0" xfId="0" applyFill="1" applyAlignment="1">
      <alignment vertical="top" wrapText="1"/>
    </xf>
    <xf numFmtId="0" fontId="0" fillId="24" borderId="0" xfId="0" applyFill="1" applyAlignment="1">
      <alignment horizontal="center" vertical="top" wrapText="1"/>
    </xf>
    <xf numFmtId="0" fontId="32" fillId="24" borderId="0" xfId="0" applyFont="1" applyFill="1" applyAlignment="1">
      <alignment horizontal="center"/>
    </xf>
    <xf numFmtId="0" fontId="0" fillId="24" borderId="28" xfId="0" applyFill="1" applyBorder="1" applyAlignment="1">
      <alignment horizontal="center"/>
    </xf>
    <xf numFmtId="0" fontId="0" fillId="24" borderId="14" xfId="0" applyFont="1" applyFill="1" applyBorder="1" applyAlignment="1">
      <alignment horizontal="left" vertical="center"/>
    </xf>
    <xf numFmtId="0" fontId="0" fillId="24" borderId="0" xfId="0" applyFont="1" applyFill="1" applyBorder="1" applyAlignment="1">
      <alignment horizontal="center"/>
    </xf>
    <xf numFmtId="0" fontId="0" fillId="24" borderId="77" xfId="0" applyFill="1" applyBorder="1" applyAlignment="1">
      <alignment vertical="center"/>
    </xf>
    <xf numFmtId="0" fontId="0" fillId="24" borderId="78" xfId="0" applyFill="1" applyBorder="1" applyAlignment="1">
      <alignment vertical="center"/>
    </xf>
    <xf numFmtId="0" fontId="34" fillId="24" borderId="30" xfId="0" applyFont="1" applyFill="1" applyBorder="1" applyAlignment="1">
      <alignment horizontal="left" vertical="center"/>
    </xf>
    <xf numFmtId="0" fontId="0" fillId="24" borderId="42" xfId="0" applyFill="1" applyBorder="1" applyAlignment="1">
      <alignment vertical="center" wrapText="1"/>
    </xf>
    <xf numFmtId="0" fontId="0" fillId="24" borderId="31" xfId="0" applyFill="1" applyBorder="1" applyAlignment="1">
      <alignment vertical="center" wrapText="1"/>
    </xf>
    <xf numFmtId="0" fontId="0" fillId="24" borderId="0" xfId="0" applyFill="1" applyBorder="1" applyAlignment="1">
      <alignment horizontal="left" vertical="center" wrapText="1"/>
    </xf>
    <xf numFmtId="0" fontId="34" fillId="24" borderId="14" xfId="0" applyFont="1" applyFill="1" applyBorder="1" applyAlignment="1">
      <alignment horizontal="left" vertical="center"/>
    </xf>
    <xf numFmtId="0" fontId="0" fillId="24" borderId="48" xfId="0" applyFill="1" applyBorder="1" applyAlignment="1">
      <alignment horizontal="center" vertical="center" wrapText="1"/>
    </xf>
    <xf numFmtId="0" fontId="0" fillId="24" borderId="49" xfId="0" applyFill="1" applyBorder="1" applyAlignment="1">
      <alignment horizontal="center" vertical="center" wrapText="1"/>
    </xf>
    <xf numFmtId="0" fontId="0" fillId="24" borderId="34" xfId="0" applyFill="1" applyBorder="1" applyAlignment="1">
      <alignment horizontal="center" vertical="center" wrapText="1"/>
    </xf>
    <xf numFmtId="0" fontId="35" fillId="24" borderId="35" xfId="0" applyFont="1" applyFill="1" applyBorder="1" applyAlignment="1">
      <alignment horizontal="center" vertical="center" wrapText="1"/>
    </xf>
    <xf numFmtId="0" fontId="35" fillId="24" borderId="16" xfId="0" applyFont="1" applyFill="1" applyBorder="1" applyAlignment="1">
      <alignment horizontal="center" vertical="center" wrapText="1"/>
    </xf>
    <xf numFmtId="0" fontId="0" fillId="24" borderId="14" xfId="0" applyFill="1" applyBorder="1" applyAlignment="1">
      <alignment vertical="center"/>
    </xf>
    <xf numFmtId="0" fontId="0" fillId="24" borderId="33" xfId="0" applyFill="1" applyBorder="1" applyAlignment="1">
      <alignment horizontal="left" vertical="center" wrapText="1"/>
    </xf>
    <xf numFmtId="0" fontId="0" fillId="24" borderId="32" xfId="0" applyFill="1" applyBorder="1" applyAlignment="1">
      <alignment horizontal="left" vertical="center" wrapText="1"/>
    </xf>
    <xf numFmtId="0" fontId="0" fillId="24" borderId="15" xfId="0" applyFill="1" applyBorder="1" applyAlignment="1">
      <alignment horizontal="left" vertical="center" wrapText="1"/>
    </xf>
    <xf numFmtId="0" fontId="0" fillId="24" borderId="36" xfId="0" applyFont="1" applyFill="1" applyBorder="1" applyAlignment="1">
      <alignment horizontal="left" vertical="center" wrapText="1"/>
    </xf>
    <xf numFmtId="0" fontId="36" fillId="24" borderId="16" xfId="0" applyFont="1" applyFill="1" applyBorder="1" applyAlignment="1">
      <alignment horizontal="left" vertical="top" wrapText="1"/>
    </xf>
    <xf numFmtId="0" fontId="0" fillId="24" borderId="14" xfId="0" applyFont="1" applyFill="1" applyBorder="1" applyAlignment="1">
      <alignment vertical="center"/>
    </xf>
    <xf numFmtId="0" fontId="0" fillId="24" borderId="53" xfId="0" applyFill="1" applyBorder="1" applyAlignment="1">
      <alignment horizontal="left" vertical="center" wrapText="1"/>
    </xf>
    <xf numFmtId="0" fontId="0" fillId="24" borderId="54" xfId="0" applyFill="1" applyBorder="1" applyAlignment="1">
      <alignment horizontal="left" vertical="center" wrapText="1"/>
    </xf>
    <xf numFmtId="0" fontId="0" fillId="24" borderId="13" xfId="0" applyFill="1" applyBorder="1" applyAlignment="1">
      <alignment horizontal="left" vertical="center" wrapText="1"/>
    </xf>
    <xf numFmtId="0" fontId="0" fillId="24" borderId="37" xfId="0" applyFont="1" applyFill="1" applyBorder="1" applyAlignment="1">
      <alignment horizontal="left" vertical="center" wrapText="1"/>
    </xf>
    <xf numFmtId="0" fontId="0" fillId="24" borderId="14" xfId="0" applyFill="1" applyBorder="1" applyAlignment="1">
      <alignment horizontal="left" vertical="center" wrapText="1"/>
    </xf>
    <xf numFmtId="0" fontId="34" fillId="24" borderId="0" xfId="0" applyFont="1" applyFill="1" applyBorder="1" applyAlignment="1">
      <alignment vertical="center"/>
    </xf>
    <xf numFmtId="0" fontId="34" fillId="24" borderId="0" xfId="0" applyFont="1" applyFill="1" applyBorder="1" applyAlignment="1">
      <alignment vertical="center" wrapText="1"/>
    </xf>
    <xf numFmtId="0" fontId="0" fillId="24" borderId="16" xfId="0" applyFill="1" applyBorder="1" applyAlignment="1">
      <alignment vertical="center" wrapText="1"/>
    </xf>
    <xf numFmtId="0" fontId="0" fillId="24" borderId="79" xfId="0" applyFill="1" applyBorder="1" applyAlignment="1">
      <alignment horizontal="left" vertical="center" wrapText="1"/>
    </xf>
    <xf numFmtId="0" fontId="0" fillId="24" borderId="80" xfId="0" applyFill="1" applyBorder="1" applyAlignment="1">
      <alignment horizontal="left" vertical="center" wrapText="1"/>
    </xf>
    <xf numFmtId="0" fontId="0" fillId="24" borderId="10" xfId="0" applyFill="1" applyBorder="1" applyAlignment="1">
      <alignment horizontal="left" vertical="center" wrapText="1"/>
    </xf>
    <xf numFmtId="0" fontId="0" fillId="24" borderId="69" xfId="0" applyFont="1" applyFill="1" applyBorder="1" applyAlignment="1">
      <alignment horizontal="left" vertical="center" wrapText="1"/>
    </xf>
    <xf numFmtId="0" fontId="34" fillId="24" borderId="0"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0" fillId="24" borderId="10" xfId="0" applyFont="1" applyFill="1" applyBorder="1" applyAlignment="1">
      <alignment vertical="center" wrapText="1"/>
    </xf>
    <xf numFmtId="0" fontId="0" fillId="24" borderId="0" xfId="0" applyFont="1" applyFill="1" applyBorder="1" applyAlignment="1" quotePrefix="1">
      <alignment vertical="center"/>
    </xf>
    <xf numFmtId="0" fontId="0" fillId="24" borderId="0" xfId="0" applyFont="1" applyFill="1" applyBorder="1" applyAlignment="1">
      <alignment vertical="center" wrapText="1"/>
    </xf>
    <xf numFmtId="0" fontId="0" fillId="24" borderId="16" xfId="0" applyFont="1" applyFill="1" applyBorder="1" applyAlignment="1">
      <alignment vertical="center" wrapText="1"/>
    </xf>
    <xf numFmtId="0" fontId="0" fillId="24" borderId="16" xfId="0" applyFont="1" applyFill="1" applyBorder="1" applyAlignment="1">
      <alignment vertical="center"/>
    </xf>
    <xf numFmtId="0" fontId="34" fillId="24" borderId="0" xfId="0" applyFont="1" applyFill="1" applyBorder="1" applyAlignment="1">
      <alignment horizontal="left" vertical="center"/>
    </xf>
    <xf numFmtId="0" fontId="34" fillId="24" borderId="10" xfId="0" applyFont="1" applyFill="1" applyBorder="1" applyAlignment="1">
      <alignment vertical="center" wrapText="1"/>
    </xf>
    <xf numFmtId="0" fontId="34" fillId="24" borderId="0" xfId="0" applyFont="1" applyFill="1" applyBorder="1" applyAlignment="1">
      <alignment horizontal="center" vertical="center" wrapText="1"/>
    </xf>
    <xf numFmtId="0" fontId="34" fillId="24" borderId="0" xfId="0" applyFont="1" applyFill="1" applyBorder="1" applyAlignment="1">
      <alignment horizontal="right" vertical="center"/>
    </xf>
    <xf numFmtId="0" fontId="34" fillId="24" borderId="44" xfId="0" applyFont="1" applyFill="1" applyBorder="1" applyAlignment="1">
      <alignment vertical="center"/>
    </xf>
    <xf numFmtId="0" fontId="34" fillId="24" borderId="81" xfId="0" applyFont="1" applyFill="1" applyBorder="1" applyAlignment="1">
      <alignment vertical="center"/>
    </xf>
    <xf numFmtId="0" fontId="34" fillId="24" borderId="81" xfId="0" applyFont="1" applyFill="1" applyBorder="1" applyAlignment="1">
      <alignment horizontal="left" vertical="center"/>
    </xf>
    <xf numFmtId="0" fontId="34" fillId="24" borderId="81" xfId="0" applyFont="1" applyFill="1" applyBorder="1" applyAlignment="1">
      <alignment vertical="center" wrapText="1"/>
    </xf>
    <xf numFmtId="0" fontId="34" fillId="24" borderId="81" xfId="0" applyFont="1" applyFill="1" applyBorder="1" applyAlignment="1">
      <alignment horizontal="center" vertical="center" wrapText="1"/>
    </xf>
    <xf numFmtId="0" fontId="34" fillId="24" borderId="81" xfId="0" applyFont="1" applyFill="1" applyBorder="1" applyAlignment="1">
      <alignment horizontal="right" vertical="center"/>
    </xf>
    <xf numFmtId="0" fontId="0" fillId="24" borderId="81" xfId="0" applyFont="1" applyFill="1" applyBorder="1" applyAlignment="1">
      <alignment vertical="center"/>
    </xf>
    <xf numFmtId="0" fontId="0" fillId="24" borderId="51" xfId="0" applyFont="1" applyFill="1" applyBorder="1" applyAlignment="1">
      <alignment vertical="center"/>
    </xf>
    <xf numFmtId="0" fontId="0" fillId="24" borderId="0" xfId="0" applyFill="1" applyBorder="1" applyAlignment="1">
      <alignment/>
    </xf>
    <xf numFmtId="0" fontId="0" fillId="24" borderId="0" xfId="0" applyFill="1" applyBorder="1" applyAlignment="1">
      <alignment horizontal="center"/>
    </xf>
    <xf numFmtId="0" fontId="0" fillId="24" borderId="82" xfId="0" applyFont="1" applyFill="1" applyBorder="1" applyAlignment="1">
      <alignment vertical="center"/>
    </xf>
    <xf numFmtId="0" fontId="0" fillId="24" borderId="82" xfId="0" applyFont="1" applyFill="1" applyBorder="1" applyAlignment="1">
      <alignment/>
    </xf>
    <xf numFmtId="0" fontId="0" fillId="24" borderId="0" xfId="0" applyFont="1" applyFill="1" applyBorder="1" applyAlignment="1">
      <alignment/>
    </xf>
    <xf numFmtId="0" fontId="38" fillId="24" borderId="0" xfId="0" applyFont="1" applyFill="1" applyBorder="1" applyAlignment="1">
      <alignment vertical="top" wrapText="1"/>
    </xf>
    <xf numFmtId="0" fontId="38" fillId="24" borderId="0" xfId="0" applyFont="1" applyFill="1" applyBorder="1" applyAlignment="1">
      <alignment horizontal="left" vertical="top" wrapText="1" indent="2"/>
    </xf>
    <xf numFmtId="0" fontId="0" fillId="24" borderId="0" xfId="0" applyFont="1" applyFill="1" applyBorder="1" applyAlignment="1">
      <alignment horizontal="left" vertical="top"/>
    </xf>
    <xf numFmtId="0" fontId="0" fillId="24" borderId="0" xfId="0" applyFont="1" applyFill="1" applyBorder="1" applyAlignment="1">
      <alignment vertical="top"/>
    </xf>
    <xf numFmtId="0" fontId="38" fillId="24" borderId="0" xfId="0" applyFont="1" applyFill="1" applyBorder="1" applyAlignment="1">
      <alignment horizontal="left" indent="2"/>
    </xf>
    <xf numFmtId="0" fontId="38" fillId="24" borderId="0" xfId="0" applyFont="1" applyFill="1" applyAlignment="1">
      <alignment horizontal="left" indent="2"/>
    </xf>
    <xf numFmtId="0" fontId="6" fillId="24" borderId="0" xfId="0" applyFont="1" applyFill="1" applyBorder="1" applyAlignment="1">
      <alignment horizontal="left" vertical="top"/>
    </xf>
    <xf numFmtId="0" fontId="0" fillId="24" borderId="0" xfId="0" applyFont="1" applyFill="1" applyBorder="1" applyAlignment="1">
      <alignment horizontal="left" vertical="top" wrapText="1"/>
    </xf>
    <xf numFmtId="0" fontId="0" fillId="24" borderId="0" xfId="0" applyNumberFormat="1" applyFont="1" applyFill="1" applyBorder="1" applyAlignment="1">
      <alignment vertical="top"/>
    </xf>
    <xf numFmtId="0" fontId="0" fillId="24" borderId="0" xfId="0" applyNumberFormat="1" applyFont="1" applyFill="1" applyBorder="1" applyAlignment="1">
      <alignment vertical="top" wrapText="1"/>
    </xf>
    <xf numFmtId="0" fontId="0" fillId="24" borderId="0" xfId="0" applyFont="1" applyFill="1" applyBorder="1" applyAlignment="1">
      <alignment vertical="top" wrapText="1"/>
    </xf>
    <xf numFmtId="0" fontId="36" fillId="24" borderId="36" xfId="0" applyFont="1" applyFill="1" applyBorder="1" applyAlignment="1">
      <alignment horizontal="left" vertical="center" wrapText="1"/>
    </xf>
    <xf numFmtId="0" fontId="36" fillId="24" borderId="37" xfId="0" applyFont="1" applyFill="1" applyBorder="1" applyAlignment="1">
      <alignment horizontal="left" vertical="center" wrapText="1"/>
    </xf>
    <xf numFmtId="0" fontId="36" fillId="24" borderId="83" xfId="0" applyFont="1" applyFill="1" applyBorder="1" applyAlignment="1">
      <alignment vertical="center" wrapText="1"/>
    </xf>
    <xf numFmtId="0" fontId="0" fillId="24" borderId="38" xfId="0" applyFont="1" applyFill="1" applyBorder="1" applyAlignment="1">
      <alignment horizontal="left" vertical="center" wrapText="1"/>
    </xf>
    <xf numFmtId="0" fontId="34" fillId="24" borderId="29" xfId="0" applyFont="1" applyFill="1" applyBorder="1" applyAlignment="1">
      <alignment horizontal="left" vertical="center" wrapText="1"/>
    </xf>
    <xf numFmtId="0" fontId="0" fillId="24" borderId="29" xfId="0" applyFont="1" applyFill="1" applyBorder="1" applyAlignment="1">
      <alignment vertical="center" wrapText="1"/>
    </xf>
    <xf numFmtId="0" fontId="0" fillId="24" borderId="39" xfId="0" applyFont="1" applyFill="1" applyBorder="1" applyAlignment="1">
      <alignment vertical="center" wrapText="1"/>
    </xf>
    <xf numFmtId="0" fontId="0" fillId="24" borderId="84" xfId="0" applyFont="1" applyFill="1" applyBorder="1" applyAlignment="1">
      <alignment vertical="center" wrapText="1"/>
    </xf>
    <xf numFmtId="0" fontId="0" fillId="24" borderId="31" xfId="0" applyFont="1" applyFill="1" applyBorder="1" applyAlignment="1">
      <alignment vertical="center" wrapText="1"/>
    </xf>
    <xf numFmtId="0" fontId="0" fillId="24" borderId="33"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33" xfId="0" applyFont="1" applyFill="1" applyBorder="1" applyAlignment="1">
      <alignment horizontal="left" vertical="center" wrapText="1"/>
    </xf>
    <xf numFmtId="0" fontId="0" fillId="24" borderId="32" xfId="0" applyFont="1" applyFill="1" applyBorder="1" applyAlignment="1">
      <alignment horizontal="left" vertical="center" wrapText="1"/>
    </xf>
    <xf numFmtId="0" fontId="0" fillId="24" borderId="15" xfId="0" applyFont="1" applyFill="1" applyBorder="1" applyAlignment="1">
      <alignment horizontal="right" vertical="center" wrapText="1"/>
    </xf>
    <xf numFmtId="0" fontId="0" fillId="24" borderId="36" xfId="0" applyFont="1" applyFill="1" applyBorder="1" applyAlignment="1">
      <alignment horizontal="right" vertical="center" wrapText="1"/>
    </xf>
    <xf numFmtId="0" fontId="0" fillId="24" borderId="18" xfId="0" applyFont="1" applyFill="1" applyBorder="1" applyAlignment="1">
      <alignment horizontal="right" vertical="center" wrapText="1"/>
    </xf>
    <xf numFmtId="0" fontId="0" fillId="24" borderId="37" xfId="0" applyFont="1" applyFill="1" applyBorder="1" applyAlignment="1">
      <alignment horizontal="right" vertical="center" wrapText="1"/>
    </xf>
    <xf numFmtId="0" fontId="0" fillId="24" borderId="81" xfId="0" applyFont="1" applyFill="1" applyBorder="1" applyAlignment="1">
      <alignment vertical="center" wrapText="1"/>
    </xf>
    <xf numFmtId="0" fontId="0" fillId="24" borderId="51" xfId="0" applyFont="1" applyFill="1" applyBorder="1" applyAlignment="1">
      <alignment vertical="center" wrapText="1"/>
    </xf>
    <xf numFmtId="0" fontId="4" fillId="0" borderId="0" xfId="0" applyFont="1" applyFill="1" applyAlignment="1">
      <alignment horizontal="center"/>
    </xf>
    <xf numFmtId="0" fontId="0" fillId="0" borderId="0" xfId="63">
      <alignment/>
      <protection/>
    </xf>
    <xf numFmtId="0" fontId="34" fillId="0" borderId="85" xfId="63" applyFont="1" applyBorder="1" applyAlignment="1">
      <alignment/>
      <protection/>
    </xf>
    <xf numFmtId="0" fontId="34" fillId="0" borderId="0" xfId="63" applyFont="1" applyBorder="1" applyAlignment="1">
      <alignment/>
      <protection/>
    </xf>
    <xf numFmtId="0" fontId="33" fillId="0" borderId="0" xfId="63" applyFont="1" applyAlignment="1">
      <alignment horizontal="left"/>
      <protection/>
    </xf>
    <xf numFmtId="0" fontId="0" fillId="0" borderId="0" xfId="63" applyAlignment="1">
      <alignment horizontal="center"/>
      <protection/>
    </xf>
    <xf numFmtId="0" fontId="0" fillId="0" borderId="10" xfId="63" applyBorder="1" applyAlignment="1">
      <alignment horizontal="center"/>
      <protection/>
    </xf>
    <xf numFmtId="0" fontId="0" fillId="0" borderId="0" xfId="63" applyAlignment="1">
      <alignment vertical="center"/>
      <protection/>
    </xf>
    <xf numFmtId="0" fontId="0" fillId="25" borderId="14" xfId="63" applyFill="1" applyBorder="1" applyAlignment="1">
      <alignment horizontal="left" vertical="top" wrapText="1"/>
      <protection/>
    </xf>
    <xf numFmtId="0" fontId="0" fillId="25" borderId="16" xfId="63" applyFill="1" applyBorder="1" applyAlignment="1">
      <alignment horizontal="left" vertical="top" wrapText="1"/>
      <protection/>
    </xf>
    <xf numFmtId="0" fontId="0" fillId="0" borderId="14" xfId="63" applyBorder="1" applyAlignment="1">
      <alignment vertical="center" wrapText="1"/>
      <protection/>
    </xf>
    <xf numFmtId="0" fontId="0" fillId="0" borderId="17" xfId="63" applyBorder="1" applyAlignment="1">
      <alignment vertical="center"/>
      <protection/>
    </xf>
    <xf numFmtId="0" fontId="0" fillId="25" borderId="86" xfId="63" applyFill="1" applyBorder="1" applyAlignment="1">
      <alignment horizontal="center" vertical="center"/>
      <protection/>
    </xf>
    <xf numFmtId="0" fontId="0" fillId="25" borderId="11" xfId="63" applyFill="1" applyBorder="1" applyAlignment="1">
      <alignment horizontal="center" vertical="center"/>
      <protection/>
    </xf>
    <xf numFmtId="0" fontId="0" fillId="25" borderId="12" xfId="63" applyFill="1" applyBorder="1" applyAlignment="1">
      <alignment horizontal="center" vertical="center"/>
      <protection/>
    </xf>
    <xf numFmtId="0" fontId="0" fillId="25" borderId="18" xfId="63" applyFill="1" applyBorder="1" applyAlignment="1">
      <alignment horizontal="center" vertical="center"/>
      <protection/>
    </xf>
    <xf numFmtId="0" fontId="55" fillId="0" borderId="0" xfId="64" applyFont="1" applyAlignment="1">
      <alignment horizontal="left"/>
      <protection/>
    </xf>
    <xf numFmtId="0" fontId="0" fillId="0" borderId="0" xfId="64" applyFont="1" applyAlignment="1">
      <alignment horizontal="left"/>
      <protection/>
    </xf>
    <xf numFmtId="0" fontId="31" fillId="0" borderId="0" xfId="64" applyFont="1" applyAlignment="1">
      <alignment horizontal="left"/>
      <protection/>
    </xf>
    <xf numFmtId="0" fontId="0" fillId="0" borderId="0" xfId="64" applyFont="1" applyAlignment="1">
      <alignment horizontal="center"/>
      <protection/>
    </xf>
    <xf numFmtId="0" fontId="14" fillId="0" borderId="0" xfId="64" applyAlignment="1">
      <alignment horizontal="left"/>
      <protection/>
    </xf>
    <xf numFmtId="0" fontId="32" fillId="0" borderId="0" xfId="63" applyFont="1" applyAlignment="1">
      <alignment horizontal="center"/>
      <protection/>
    </xf>
    <xf numFmtId="0" fontId="0" fillId="25" borderId="15" xfId="63" applyFill="1" applyBorder="1" applyAlignment="1">
      <alignment horizontal="center" vertical="center"/>
      <protection/>
    </xf>
    <xf numFmtId="0" fontId="0" fillId="0" borderId="0" xfId="0" applyBorder="1" applyAlignment="1">
      <alignment horizontal="left" vertical="center"/>
    </xf>
    <xf numFmtId="0" fontId="35" fillId="0" borderId="87" xfId="0" applyFont="1" applyBorder="1" applyAlignment="1">
      <alignment horizontal="center" vertical="center" wrapText="1"/>
    </xf>
    <xf numFmtId="0" fontId="35" fillId="0" borderId="88" xfId="0" applyFont="1" applyBorder="1" applyAlignment="1">
      <alignment horizontal="center" vertical="center" wrapText="1"/>
    </xf>
    <xf numFmtId="0" fontId="46" fillId="0" borderId="0" xfId="0" applyFont="1" applyBorder="1" applyAlignment="1">
      <alignment horizontal="center" vertical="center" textRotation="180"/>
    </xf>
    <xf numFmtId="0" fontId="47" fillId="0" borderId="68" xfId="0" applyFont="1" applyBorder="1" applyAlignment="1">
      <alignment horizontal="center" vertical="center"/>
    </xf>
    <xf numFmtId="0" fontId="47" fillId="0" borderId="69" xfId="0" applyFont="1" applyBorder="1" applyAlignment="1">
      <alignment horizontal="center" vertical="center"/>
    </xf>
    <xf numFmtId="189" fontId="47" fillId="0" borderId="68" xfId="0" applyNumberFormat="1" applyFont="1" applyBorder="1" applyAlignment="1">
      <alignment horizontal="center" vertical="center"/>
    </xf>
    <xf numFmtId="189" fontId="47" fillId="0" borderId="28" xfId="0" applyNumberFormat="1" applyFont="1" applyBorder="1" applyAlignment="1">
      <alignment horizontal="center" vertical="center"/>
    </xf>
    <xf numFmtId="189" fontId="47" fillId="0" borderId="69" xfId="0" applyNumberFormat="1" applyFont="1" applyBorder="1" applyAlignment="1">
      <alignment horizontal="center" vertical="center"/>
    </xf>
    <xf numFmtId="0" fontId="47" fillId="0" borderId="68" xfId="0" applyFont="1" applyBorder="1" applyAlignment="1">
      <alignment vertical="center"/>
    </xf>
    <xf numFmtId="0" fontId="47" fillId="0" borderId="28" xfId="0" applyFont="1" applyBorder="1" applyAlignment="1">
      <alignment vertical="center"/>
    </xf>
    <xf numFmtId="0" fontId="47" fillId="0" borderId="69" xfId="0" applyFont="1" applyBorder="1" applyAlignment="1">
      <alignment vertical="center"/>
    </xf>
    <xf numFmtId="0" fontId="4" fillId="0" borderId="0" xfId="63" applyFont="1" applyAlignment="1">
      <alignment horizontal="center"/>
      <protection/>
    </xf>
    <xf numFmtId="0" fontId="5" fillId="24" borderId="0" xfId="63" applyFont="1" applyFill="1" applyAlignment="1">
      <alignment horizontal="left"/>
      <protection/>
    </xf>
    <xf numFmtId="0" fontId="5" fillId="0" borderId="0" xfId="63" applyFont="1" applyFill="1" applyAlignment="1">
      <alignment/>
      <protection/>
    </xf>
    <xf numFmtId="0" fontId="0" fillId="0" borderId="68" xfId="63" applyFont="1" applyBorder="1" applyAlignment="1">
      <alignment/>
      <protection/>
    </xf>
    <xf numFmtId="0" fontId="31" fillId="0" borderId="69" xfId="64" applyFont="1" applyBorder="1" applyAlignment="1">
      <alignment/>
      <protection/>
    </xf>
    <xf numFmtId="0" fontId="0" fillId="0" borderId="45" xfId="63" applyFont="1" applyBorder="1" applyAlignment="1">
      <alignment horizontal="left" vertical="center" wrapText="1"/>
      <protection/>
    </xf>
    <xf numFmtId="0" fontId="0" fillId="0" borderId="43" xfId="63" applyFont="1" applyBorder="1" applyAlignment="1">
      <alignment horizontal="left" vertical="center" wrapText="1"/>
      <protection/>
    </xf>
    <xf numFmtId="0" fontId="0" fillId="0" borderId="61" xfId="63" applyFont="1" applyBorder="1" applyAlignment="1">
      <alignment vertical="center" wrapText="1"/>
      <protection/>
    </xf>
    <xf numFmtId="0" fontId="0" fillId="0" borderId="62" xfId="63" applyFont="1" applyBorder="1" applyAlignment="1">
      <alignment vertical="center" wrapText="1"/>
      <protection/>
    </xf>
    <xf numFmtId="0" fontId="0" fillId="0" borderId="61" xfId="63" applyFont="1" applyBorder="1" applyAlignment="1">
      <alignment vertical="center" wrapText="1"/>
      <protection/>
    </xf>
    <xf numFmtId="0" fontId="0" fillId="0" borderId="89" xfId="63" applyFont="1" applyBorder="1" applyAlignment="1">
      <alignment horizontal="left" vertical="center" wrapText="1"/>
      <protection/>
    </xf>
    <xf numFmtId="0" fontId="0" fillId="0" borderId="36" xfId="63" applyFont="1" applyBorder="1" applyAlignment="1">
      <alignment horizontal="left" vertical="center" wrapText="1"/>
      <protection/>
    </xf>
    <xf numFmtId="0" fontId="0" fillId="0" borderId="90" xfId="63" applyFont="1" applyBorder="1" applyAlignment="1">
      <alignment horizontal="left" vertical="center" wrapText="1"/>
      <protection/>
    </xf>
    <xf numFmtId="0" fontId="0" fillId="0" borderId="37" xfId="63" applyFont="1" applyBorder="1" applyAlignment="1">
      <alignment horizontal="left" vertical="center" wrapText="1"/>
      <protection/>
    </xf>
    <xf numFmtId="0" fontId="0" fillId="0" borderId="0" xfId="64" applyFont="1" applyFill="1" applyAlignment="1">
      <alignment horizontal="left" vertical="top" wrapText="1"/>
      <protection/>
    </xf>
    <xf numFmtId="0" fontId="0" fillId="0" borderId="0" xfId="64" applyFont="1" applyAlignment="1">
      <alignment horizontal="left" vertical="top" wrapText="1"/>
      <protection/>
    </xf>
    <xf numFmtId="0" fontId="0" fillId="0" borderId="0" xfId="64" applyFont="1" applyAlignment="1">
      <alignment horizontal="left" vertical="top" wrapText="1"/>
      <protection/>
    </xf>
    <xf numFmtId="0" fontId="4" fillId="0" borderId="0" xfId="0" applyFont="1" applyFill="1" applyAlignment="1">
      <alignment horizontal="center"/>
    </xf>
    <xf numFmtId="0" fontId="0" fillId="0" borderId="2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24" borderId="68" xfId="0" applyFont="1" applyFill="1" applyBorder="1" applyAlignment="1">
      <alignment horizontal="center" vertical="center"/>
    </xf>
    <xf numFmtId="0" fontId="0" fillId="24" borderId="69"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24" borderId="44" xfId="0" applyFont="1" applyFill="1" applyBorder="1" applyAlignment="1">
      <alignment horizontal="center" vertical="center"/>
    </xf>
    <xf numFmtId="0" fontId="0" fillId="24" borderId="51" xfId="0" applyFont="1" applyFill="1" applyBorder="1" applyAlignment="1">
      <alignment horizontal="center" vertical="center"/>
    </xf>
    <xf numFmtId="0" fontId="0" fillId="0" borderId="28" xfId="0" applyFont="1" applyBorder="1" applyAlignment="1">
      <alignment horizontal="left" vertical="center" wrapText="1"/>
    </xf>
    <xf numFmtId="0" fontId="0" fillId="0" borderId="69" xfId="0" applyFont="1" applyBorder="1" applyAlignment="1">
      <alignment horizontal="left" vertical="center" wrapText="1"/>
    </xf>
    <xf numFmtId="0" fontId="0" fillId="0" borderId="0" xfId="0" applyFont="1" applyFill="1" applyAlignment="1">
      <alignment horizontal="left" vertical="top" wrapText="1"/>
    </xf>
    <xf numFmtId="0" fontId="0" fillId="0" borderId="19" xfId="0" applyFont="1" applyFill="1" applyBorder="1" applyAlignment="1" quotePrefix="1">
      <alignment horizontal="center" vertical="center" wrapText="1"/>
    </xf>
    <xf numFmtId="0" fontId="0" fillId="0" borderId="18" xfId="0" applyFont="1" applyFill="1" applyBorder="1" applyAlignment="1" quotePrefix="1">
      <alignment horizontal="center" vertical="center" wrapText="1"/>
    </xf>
    <xf numFmtId="0" fontId="0" fillId="0" borderId="70" xfId="0" applyFont="1" applyBorder="1" applyAlignment="1">
      <alignment horizontal="left" vertical="center" wrapText="1"/>
    </xf>
    <xf numFmtId="0" fontId="0" fillId="0" borderId="43" xfId="0" applyFont="1" applyBorder="1" applyAlignment="1">
      <alignment horizontal="left" vertical="center" wrapText="1"/>
    </xf>
    <xf numFmtId="0" fontId="0" fillId="24" borderId="45" xfId="0" applyFont="1" applyFill="1" applyBorder="1" applyAlignment="1">
      <alignment horizontal="center" vertical="center" wrapText="1"/>
    </xf>
    <xf numFmtId="0" fontId="0" fillId="24" borderId="43"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24" borderId="68" xfId="63" applyFont="1" applyFill="1" applyBorder="1" applyAlignment="1">
      <alignment horizontal="center"/>
      <protection/>
    </xf>
    <xf numFmtId="0" fontId="0" fillId="24" borderId="69" xfId="0" applyFill="1" applyBorder="1" applyAlignment="1">
      <alignment horizontal="center"/>
    </xf>
    <xf numFmtId="0" fontId="31" fillId="0" borderId="28" xfId="64" applyFont="1" applyBorder="1" applyAlignment="1">
      <alignment/>
      <protection/>
    </xf>
    <xf numFmtId="0" fontId="0" fillId="0" borderId="28" xfId="0" applyBorder="1" applyAlignment="1">
      <alignment/>
    </xf>
    <xf numFmtId="0" fontId="0" fillId="0" borderId="69" xfId="0" applyBorder="1" applyAlignment="1">
      <alignment/>
    </xf>
    <xf numFmtId="0" fontId="0" fillId="0" borderId="0" xfId="0" applyFont="1" applyAlignment="1">
      <alignment horizontal="left" vertical="top" wrapText="1"/>
    </xf>
    <xf numFmtId="0" fontId="4" fillId="24" borderId="0" xfId="0" applyFont="1" applyFill="1" applyAlignment="1">
      <alignment horizontal="center"/>
    </xf>
    <xf numFmtId="0" fontId="0" fillId="24" borderId="68" xfId="0" applyFont="1" applyFill="1" applyBorder="1" applyAlignment="1">
      <alignment horizontal="left" vertical="center" wrapText="1"/>
    </xf>
    <xf numFmtId="0" fontId="0" fillId="24" borderId="28" xfId="0" applyFont="1" applyFill="1" applyBorder="1" applyAlignment="1">
      <alignment horizontal="left" vertical="center" wrapText="1"/>
    </xf>
    <xf numFmtId="0" fontId="0" fillId="24" borderId="69" xfId="0" applyFont="1" applyFill="1" applyBorder="1" applyAlignment="1">
      <alignment horizontal="left" vertical="center" wrapText="1"/>
    </xf>
    <xf numFmtId="0" fontId="0" fillId="24" borderId="0" xfId="0" applyFont="1" applyFill="1" applyAlignment="1">
      <alignment horizontal="left" vertical="top" wrapText="1"/>
    </xf>
    <xf numFmtId="0" fontId="0" fillId="24" borderId="19" xfId="0" applyFont="1" applyFill="1" applyBorder="1" applyAlignment="1" quotePrefix="1">
      <alignment horizontal="center" vertical="center" wrapText="1"/>
    </xf>
    <xf numFmtId="0" fontId="0" fillId="24" borderId="18" xfId="0" applyFont="1" applyFill="1" applyBorder="1" applyAlignment="1" quotePrefix="1">
      <alignment horizontal="center" vertical="center" wrapText="1"/>
    </xf>
    <xf numFmtId="0" fontId="0" fillId="24" borderId="70" xfId="0" applyFont="1" applyFill="1" applyBorder="1" applyAlignment="1">
      <alignment horizontal="left" vertical="center" wrapText="1"/>
    </xf>
    <xf numFmtId="0" fontId="0" fillId="24" borderId="43" xfId="0" applyFont="1" applyFill="1" applyBorder="1" applyAlignment="1">
      <alignment horizontal="left" vertical="center" wrapText="1"/>
    </xf>
    <xf numFmtId="0" fontId="0" fillId="24" borderId="91" xfId="0" applyFont="1" applyFill="1" applyBorder="1" applyAlignment="1">
      <alignment horizontal="left" vertical="center" wrapText="1"/>
    </xf>
    <xf numFmtId="0" fontId="0" fillId="24" borderId="92" xfId="0" applyFont="1" applyFill="1" applyBorder="1" applyAlignment="1">
      <alignment horizontal="left" vertical="center" wrapText="1"/>
    </xf>
    <xf numFmtId="0" fontId="0" fillId="24" borderId="93" xfId="0" applyFont="1" applyFill="1" applyBorder="1" applyAlignment="1">
      <alignment horizontal="left" vertical="center" wrapText="1"/>
    </xf>
    <xf numFmtId="0" fontId="0" fillId="24" borderId="68" xfId="63" applyFont="1" applyFill="1" applyBorder="1" applyAlignment="1">
      <alignment/>
      <protection/>
    </xf>
    <xf numFmtId="0" fontId="31" fillId="24" borderId="28" xfId="64" applyFont="1" applyFill="1" applyBorder="1" applyAlignment="1">
      <alignment/>
      <protection/>
    </xf>
    <xf numFmtId="0" fontId="0" fillId="24" borderId="28" xfId="0" applyFill="1" applyBorder="1" applyAlignment="1">
      <alignment/>
    </xf>
    <xf numFmtId="0" fontId="0" fillId="24" borderId="69" xfId="0" applyFill="1" applyBorder="1" applyAlignment="1">
      <alignment/>
    </xf>
    <xf numFmtId="0" fontId="0" fillId="0" borderId="90" xfId="0" applyFont="1" applyBorder="1" applyAlignment="1">
      <alignment horizontal="left" vertical="center" wrapText="1"/>
    </xf>
    <xf numFmtId="0" fontId="0" fillId="0" borderId="37" xfId="0" applyFont="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left" wrapText="1"/>
    </xf>
    <xf numFmtId="0" fontId="4" fillId="0" borderId="0" xfId="0" applyFont="1" applyAlignment="1">
      <alignment horizontal="center"/>
    </xf>
    <xf numFmtId="0" fontId="5" fillId="0" borderId="0" xfId="0" applyFont="1" applyAlignment="1">
      <alignment horizontal="left"/>
    </xf>
    <xf numFmtId="0" fontId="0" fillId="0" borderId="94" xfId="0" applyFont="1" applyBorder="1" applyAlignment="1">
      <alignment horizontal="center"/>
    </xf>
    <xf numFmtId="0" fontId="0" fillId="0" borderId="80" xfId="0" applyFont="1" applyBorder="1" applyAlignment="1">
      <alignment horizontal="center"/>
    </xf>
    <xf numFmtId="0" fontId="0" fillId="0" borderId="63" xfId="0" applyFont="1" applyFill="1" applyBorder="1" applyAlignment="1">
      <alignment vertical="center" wrapText="1"/>
    </xf>
    <xf numFmtId="0" fontId="0" fillId="0" borderId="95" xfId="0" applyFont="1" applyFill="1" applyBorder="1" applyAlignment="1">
      <alignment vertical="center" wrapText="1"/>
    </xf>
    <xf numFmtId="0" fontId="0" fillId="0" borderId="89" xfId="0" applyFont="1" applyBorder="1" applyAlignment="1">
      <alignment horizontal="left" vertical="center" wrapText="1"/>
    </xf>
    <xf numFmtId="0" fontId="0" fillId="0" borderId="36" xfId="0" applyFont="1" applyBorder="1" applyAlignment="1">
      <alignment horizontal="left" vertical="center" wrapText="1"/>
    </xf>
    <xf numFmtId="0" fontId="5" fillId="0" borderId="0" xfId="0" applyFont="1" applyAlignment="1">
      <alignment horizontal="center"/>
    </xf>
    <xf numFmtId="0" fontId="0" fillId="0" borderId="94" xfId="0" applyBorder="1" applyAlignment="1">
      <alignment horizontal="center"/>
    </xf>
    <xf numFmtId="0" fontId="0" fillId="0" borderId="80" xfId="0" applyBorder="1" applyAlignment="1">
      <alignment horizontal="center"/>
    </xf>
    <xf numFmtId="0" fontId="0" fillId="0" borderId="61" xfId="0" applyBorder="1" applyAlignment="1">
      <alignment vertical="center" wrapText="1"/>
    </xf>
    <xf numFmtId="0" fontId="0" fillId="0" borderId="62" xfId="0" applyBorder="1" applyAlignment="1">
      <alignment vertical="center" wrapText="1"/>
    </xf>
    <xf numFmtId="0" fontId="0" fillId="0" borderId="44" xfId="0" applyBorder="1" applyAlignment="1">
      <alignment horizontal="left" vertical="center" wrapText="1"/>
    </xf>
    <xf numFmtId="0" fontId="0" fillId="0" borderId="51" xfId="0" applyBorder="1" applyAlignment="1">
      <alignment horizontal="left" vertical="center" wrapText="1"/>
    </xf>
    <xf numFmtId="0" fontId="0" fillId="0" borderId="63" xfId="0" applyBorder="1" applyAlignment="1">
      <alignment vertical="center" wrapText="1"/>
    </xf>
    <xf numFmtId="0" fontId="0" fillId="0" borderId="95" xfId="0" applyBorder="1" applyAlignment="1">
      <alignment vertical="center" wrapText="1"/>
    </xf>
    <xf numFmtId="0" fontId="0" fillId="0" borderId="12" xfId="0" applyBorder="1" applyAlignment="1">
      <alignment horizontal="center" vertical="center"/>
    </xf>
    <xf numFmtId="0" fontId="0" fillId="0" borderId="96" xfId="0" applyFont="1" applyBorder="1" applyAlignment="1">
      <alignment vertical="center" wrapText="1"/>
    </xf>
    <xf numFmtId="0" fontId="0" fillId="0" borderId="11" xfId="0" applyBorder="1" applyAlignment="1">
      <alignment horizontal="center" vertical="center"/>
    </xf>
    <xf numFmtId="0" fontId="0" fillId="0" borderId="63" xfId="0" applyFont="1" applyBorder="1" applyAlignment="1">
      <alignment vertical="center" wrapText="1"/>
    </xf>
    <xf numFmtId="0" fontId="0" fillId="0" borderId="90" xfId="0" applyBorder="1" applyAlignment="1">
      <alignment horizontal="left" vertical="center" wrapText="1"/>
    </xf>
    <xf numFmtId="0" fontId="0" fillId="0" borderId="37" xfId="0" applyBorder="1" applyAlignment="1">
      <alignment horizontal="left" vertical="center" wrapText="1"/>
    </xf>
    <xf numFmtId="0" fontId="0" fillId="0" borderId="47" xfId="0" applyFont="1" applyBorder="1" applyAlignment="1">
      <alignment vertical="center" wrapText="1"/>
    </xf>
    <xf numFmtId="0" fontId="0" fillId="0" borderId="55" xfId="0" applyFont="1" applyBorder="1" applyAlignment="1">
      <alignmen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19" xfId="0" applyFont="1" applyBorder="1" applyAlignment="1">
      <alignment horizontal="center" vertical="center"/>
    </xf>
    <xf numFmtId="0" fontId="0" fillId="0" borderId="97" xfId="0" applyFont="1" applyBorder="1" applyAlignment="1">
      <alignment horizontal="center" vertical="center"/>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9" xfId="0" applyFont="1" applyBorder="1" applyAlignment="1">
      <alignment vertical="center" wrapText="1"/>
    </xf>
    <xf numFmtId="0" fontId="0" fillId="0" borderId="36" xfId="0" applyFont="1" applyBorder="1" applyAlignment="1">
      <alignment vertical="center" wrapText="1"/>
    </xf>
    <xf numFmtId="0" fontId="0" fillId="0" borderId="44"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Alignment="1">
      <alignment/>
    </xf>
    <xf numFmtId="0" fontId="0" fillId="0" borderId="0" xfId="0" applyFont="1" applyAlignment="1">
      <alignment horizontal="lef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47" xfId="0" applyFont="1" applyBorder="1" applyAlignment="1">
      <alignment horizontal="left" vertical="center" wrapText="1"/>
    </xf>
    <xf numFmtId="0" fontId="0" fillId="0" borderId="55" xfId="0" applyFont="1" applyBorder="1" applyAlignment="1">
      <alignment horizontal="left" vertical="center" wrapText="1"/>
    </xf>
    <xf numFmtId="0" fontId="32" fillId="24" borderId="0" xfId="63" applyFont="1" applyFill="1" applyAlignment="1">
      <alignment horizontal="center"/>
      <protection/>
    </xf>
    <xf numFmtId="0" fontId="33" fillId="24" borderId="0" xfId="63" applyFont="1" applyFill="1" applyAlignment="1">
      <alignment horizontal="left"/>
      <protection/>
    </xf>
    <xf numFmtId="0" fontId="0" fillId="24" borderId="94" xfId="63" applyFill="1" applyBorder="1" applyAlignment="1">
      <alignment horizontal="center"/>
      <protection/>
    </xf>
    <xf numFmtId="0" fontId="0" fillId="24" borderId="80" xfId="63" applyFill="1" applyBorder="1" applyAlignment="1">
      <alignment horizontal="center"/>
      <protection/>
    </xf>
    <xf numFmtId="0" fontId="0" fillId="24" borderId="68" xfId="63" applyFill="1" applyBorder="1" applyAlignment="1">
      <alignment horizontal="center"/>
      <protection/>
    </xf>
    <xf numFmtId="0" fontId="0" fillId="24" borderId="69" xfId="63" applyFill="1" applyBorder="1" applyAlignment="1">
      <alignment horizontal="center"/>
      <protection/>
    </xf>
    <xf numFmtId="0" fontId="0" fillId="24" borderId="45" xfId="63" applyFont="1" applyFill="1" applyBorder="1" applyAlignment="1">
      <alignment horizontal="left" vertical="center" wrapText="1"/>
      <protection/>
    </xf>
    <xf numFmtId="0" fontId="0" fillId="24" borderId="70" xfId="63" applyFont="1" applyFill="1" applyBorder="1" applyAlignment="1">
      <alignment horizontal="left" vertical="center" wrapText="1"/>
      <protection/>
    </xf>
    <xf numFmtId="0" fontId="0" fillId="24" borderId="43" xfId="63" applyFont="1" applyFill="1" applyBorder="1" applyAlignment="1">
      <alignment horizontal="left" vertical="center" wrapText="1"/>
      <protection/>
    </xf>
    <xf numFmtId="0" fontId="0" fillId="24" borderId="45" xfId="63" applyFill="1" applyBorder="1" applyAlignment="1">
      <alignment horizontal="center" vertical="center"/>
      <protection/>
    </xf>
    <xf numFmtId="0" fontId="0" fillId="24" borderId="43" xfId="63" applyFill="1" applyBorder="1" applyAlignment="1">
      <alignment horizontal="center" vertical="center"/>
      <protection/>
    </xf>
    <xf numFmtId="0" fontId="0" fillId="24" borderId="14" xfId="63" applyFill="1" applyBorder="1" applyAlignment="1">
      <alignment horizontal="center" vertical="center"/>
      <protection/>
    </xf>
    <xf numFmtId="0" fontId="0" fillId="24" borderId="16" xfId="63" applyFill="1" applyBorder="1" applyAlignment="1">
      <alignment horizontal="center" vertical="center"/>
      <protection/>
    </xf>
    <xf numFmtId="0" fontId="0" fillId="24" borderId="98" xfId="63" applyFill="1" applyBorder="1" applyAlignment="1">
      <alignment horizontal="center" vertical="center"/>
      <protection/>
    </xf>
    <xf numFmtId="0" fontId="0" fillId="24" borderId="99" xfId="63" applyFill="1" applyBorder="1" applyAlignment="1">
      <alignment horizontal="center" vertical="center"/>
      <protection/>
    </xf>
    <xf numFmtId="0" fontId="0" fillId="24" borderId="14" xfId="64" applyFont="1" applyFill="1" applyBorder="1" applyAlignment="1">
      <alignment vertical="top" wrapText="1"/>
      <protection/>
    </xf>
    <xf numFmtId="0" fontId="0" fillId="24" borderId="0" xfId="64" applyFont="1" applyFill="1" applyBorder="1" applyAlignment="1">
      <alignment/>
      <protection/>
    </xf>
    <xf numFmtId="0" fontId="0" fillId="24" borderId="16" xfId="64" applyFont="1" applyFill="1" applyBorder="1" applyAlignment="1">
      <alignment/>
      <protection/>
    </xf>
    <xf numFmtId="0" fontId="0" fillId="24" borderId="14" xfId="64" applyFont="1" applyFill="1" applyBorder="1" applyAlignment="1">
      <alignment horizontal="left" vertical="top" wrapText="1"/>
      <protection/>
    </xf>
    <xf numFmtId="0" fontId="0" fillId="24" borderId="0" xfId="64" applyFont="1" applyFill="1" applyBorder="1" applyAlignment="1">
      <alignment horizontal="left" vertical="top" wrapText="1"/>
      <protection/>
    </xf>
    <xf numFmtId="0" fontId="0" fillId="24" borderId="16" xfId="64" applyFont="1" applyFill="1" applyBorder="1" applyAlignment="1">
      <alignment horizontal="left" vertical="top" wrapText="1"/>
      <protection/>
    </xf>
    <xf numFmtId="0" fontId="0" fillId="24" borderId="100" xfId="64" applyFont="1" applyFill="1" applyBorder="1" applyAlignment="1">
      <alignment vertical="center"/>
      <protection/>
    </xf>
    <xf numFmtId="0" fontId="0" fillId="24" borderId="86" xfId="64" applyFont="1" applyFill="1" applyBorder="1" applyAlignment="1">
      <alignment vertical="center"/>
      <protection/>
    </xf>
    <xf numFmtId="0" fontId="0" fillId="24" borderId="86" xfId="63" applyFill="1" applyBorder="1" applyAlignment="1">
      <alignment horizontal="center" vertical="center"/>
      <protection/>
    </xf>
    <xf numFmtId="0" fontId="14" fillId="24" borderId="86" xfId="64" applyFill="1" applyBorder="1" applyAlignment="1">
      <alignment horizontal="center" vertical="center"/>
      <protection/>
    </xf>
    <xf numFmtId="0" fontId="0" fillId="24" borderId="96" xfId="63" applyFont="1" applyFill="1" applyBorder="1" applyAlignment="1">
      <alignment horizontal="left" vertical="center" wrapText="1"/>
      <protection/>
    </xf>
    <xf numFmtId="0" fontId="0" fillId="24" borderId="0" xfId="63" applyFont="1" applyFill="1" applyBorder="1" applyAlignment="1">
      <alignment horizontal="left" vertical="center" wrapText="1"/>
      <protection/>
    </xf>
    <xf numFmtId="0" fontId="0" fillId="24" borderId="16" xfId="63" applyFont="1" applyFill="1" applyBorder="1" applyAlignment="1">
      <alignment horizontal="left" vertical="center" wrapText="1"/>
      <protection/>
    </xf>
    <xf numFmtId="0" fontId="14" fillId="24" borderId="16" xfId="64" applyFill="1" applyBorder="1" applyAlignment="1">
      <alignment horizontal="center" vertical="center"/>
      <protection/>
    </xf>
    <xf numFmtId="0" fontId="0" fillId="24" borderId="89" xfId="63" applyFont="1" applyFill="1" applyBorder="1" applyAlignment="1">
      <alignment horizontal="left" vertical="center" wrapText="1"/>
      <protection/>
    </xf>
    <xf numFmtId="0" fontId="0" fillId="24" borderId="101" xfId="63" applyFont="1" applyFill="1" applyBorder="1" applyAlignment="1">
      <alignment horizontal="left" vertical="center" wrapText="1"/>
      <protection/>
    </xf>
    <xf numFmtId="0" fontId="0" fillId="24" borderId="36" xfId="63" applyFont="1" applyFill="1" applyBorder="1" applyAlignment="1">
      <alignment horizontal="left" vertical="center" wrapText="1"/>
      <protection/>
    </xf>
    <xf numFmtId="0" fontId="0" fillId="24" borderId="89" xfId="63" applyFill="1" applyBorder="1" applyAlignment="1">
      <alignment horizontal="center" vertical="center"/>
      <protection/>
    </xf>
    <xf numFmtId="0" fontId="14" fillId="24" borderId="36" xfId="64" applyFill="1" applyBorder="1" applyAlignment="1">
      <alignment horizontal="center" vertical="center"/>
      <protection/>
    </xf>
    <xf numFmtId="0" fontId="0" fillId="24" borderId="0" xfId="63" applyFont="1" applyFill="1" applyAlignment="1">
      <alignment vertical="top" wrapText="1"/>
      <protection/>
    </xf>
    <xf numFmtId="0" fontId="0" fillId="24" borderId="0" xfId="63" applyFill="1" applyBorder="1" applyAlignment="1">
      <alignment horizontal="left" vertical="center" wrapText="1"/>
      <protection/>
    </xf>
    <xf numFmtId="0" fontId="0" fillId="24" borderId="0" xfId="0" applyFill="1" applyAlignment="1">
      <alignment vertical="center"/>
    </xf>
    <xf numFmtId="0" fontId="0" fillId="24" borderId="44" xfId="63" applyFill="1" applyBorder="1" applyAlignment="1">
      <alignment horizontal="left" vertical="center" wrapText="1"/>
      <protection/>
    </xf>
    <xf numFmtId="0" fontId="0" fillId="24" borderId="81" xfId="63" applyFill="1" applyBorder="1" applyAlignment="1">
      <alignment horizontal="left" vertical="center" wrapText="1"/>
      <protection/>
    </xf>
    <xf numFmtId="0" fontId="0" fillId="24" borderId="51" xfId="63" applyFill="1" applyBorder="1" applyAlignment="1">
      <alignment horizontal="left" vertical="center" wrapText="1"/>
      <protection/>
    </xf>
    <xf numFmtId="0" fontId="0" fillId="24" borderId="44" xfId="63" applyFill="1" applyBorder="1" applyAlignment="1">
      <alignment horizontal="center" vertical="center"/>
      <protection/>
    </xf>
    <xf numFmtId="0" fontId="14" fillId="24" borderId="51" xfId="64" applyFill="1" applyBorder="1" applyAlignment="1">
      <alignment horizontal="center" vertical="center"/>
      <protection/>
    </xf>
    <xf numFmtId="0" fontId="0" fillId="0" borderId="14" xfId="0" applyFont="1" applyBorder="1" applyAlignment="1">
      <alignment horizontal="left" vertical="center" wrapText="1"/>
    </xf>
    <xf numFmtId="0" fontId="0" fillId="0" borderId="16" xfId="0" applyFont="1" applyBorder="1" applyAlignment="1">
      <alignment vertical="center"/>
    </xf>
    <xf numFmtId="0" fontId="0" fillId="0" borderId="11" xfId="0" applyFont="1" applyBorder="1" applyAlignment="1">
      <alignment horizontal="center" vertical="center"/>
    </xf>
    <xf numFmtId="0" fontId="0" fillId="0" borderId="14" xfId="0" applyFont="1" applyBorder="1" applyAlignment="1">
      <alignment vertical="top" wrapText="1"/>
    </xf>
    <xf numFmtId="0" fontId="0" fillId="0" borderId="16" xfId="0" applyFont="1" applyBorder="1" applyAlignment="1">
      <alignment/>
    </xf>
    <xf numFmtId="0" fontId="0" fillId="0" borderId="32" xfId="0" applyFont="1" applyBorder="1" applyAlignment="1">
      <alignment vertical="center" wrapText="1"/>
    </xf>
    <xf numFmtId="0" fontId="0" fillId="0" borderId="95" xfId="0" applyFont="1" applyBorder="1" applyAlignment="1">
      <alignment vertical="center" wrapText="1"/>
    </xf>
    <xf numFmtId="0" fontId="0" fillId="0" borderId="102" xfId="0" applyFont="1" applyBorder="1" applyAlignment="1">
      <alignment/>
    </xf>
    <xf numFmtId="0" fontId="0" fillId="0" borderId="14" xfId="0" applyFont="1" applyBorder="1" applyAlignment="1">
      <alignment/>
    </xf>
    <xf numFmtId="0" fontId="0" fillId="0" borderId="12" xfId="0" applyFont="1" applyBorder="1" applyAlignment="1">
      <alignment horizontal="center" vertical="center"/>
    </xf>
    <xf numFmtId="0" fontId="0" fillId="0" borderId="97" xfId="0" applyFont="1" applyBorder="1" applyAlignment="1">
      <alignment/>
    </xf>
    <xf numFmtId="0" fontId="55" fillId="0" borderId="0" xfId="64" applyFont="1" applyAlignment="1">
      <alignment horizontal="left"/>
      <protection/>
    </xf>
    <xf numFmtId="0" fontId="55" fillId="0" borderId="0" xfId="64" applyFont="1" applyAlignment="1">
      <alignment horizontal="left" vertical="center" wrapText="1"/>
      <protection/>
    </xf>
    <xf numFmtId="0" fontId="55" fillId="0" borderId="0" xfId="64" applyFont="1" applyAlignment="1">
      <alignment horizontal="left" vertical="center"/>
      <protection/>
    </xf>
    <xf numFmtId="0" fontId="5" fillId="25" borderId="0" xfId="63" applyFont="1" applyFill="1" applyAlignment="1">
      <alignment horizontal="left"/>
      <protection/>
    </xf>
    <xf numFmtId="0" fontId="0" fillId="0" borderId="94" xfId="63" applyBorder="1" applyAlignment="1">
      <alignment horizontal="center"/>
      <protection/>
    </xf>
    <xf numFmtId="0" fontId="0" fillId="0" borderId="80" xfId="63" applyBorder="1" applyAlignment="1">
      <alignment horizontal="center"/>
      <protection/>
    </xf>
    <xf numFmtId="0" fontId="0" fillId="0" borderId="45" xfId="63" applyBorder="1" applyAlignment="1">
      <alignment horizontal="left" vertical="center" wrapText="1"/>
      <protection/>
    </xf>
    <xf numFmtId="0" fontId="0" fillId="0" borderId="43" xfId="63" applyBorder="1" applyAlignment="1">
      <alignment horizontal="left" vertical="center" wrapText="1"/>
      <protection/>
    </xf>
    <xf numFmtId="0" fontId="0" fillId="25" borderId="19" xfId="63" applyFill="1" applyBorder="1" applyAlignment="1">
      <alignment horizontal="center" vertical="center"/>
      <protection/>
    </xf>
    <xf numFmtId="0" fontId="0" fillId="25" borderId="11" xfId="63" applyFill="1" applyBorder="1" applyAlignment="1">
      <alignment horizontal="center" vertical="center"/>
      <protection/>
    </xf>
    <xf numFmtId="0" fontId="0" fillId="0" borderId="61" xfId="63" applyBorder="1" applyAlignment="1">
      <alignment vertical="center" wrapText="1"/>
      <protection/>
    </xf>
    <xf numFmtId="0" fontId="0" fillId="0" borderId="62" xfId="63" applyBorder="1" applyAlignment="1">
      <alignment vertical="center" wrapText="1"/>
      <protection/>
    </xf>
    <xf numFmtId="0" fontId="0" fillId="0" borderId="63" xfId="63" applyBorder="1" applyAlignment="1">
      <alignment vertical="center" wrapText="1"/>
      <protection/>
    </xf>
    <xf numFmtId="0" fontId="0" fillId="0" borderId="95" xfId="63" applyBorder="1" applyAlignment="1">
      <alignment vertical="center" wrapText="1"/>
      <protection/>
    </xf>
    <xf numFmtId="0" fontId="0" fillId="0" borderId="96" xfId="63" applyBorder="1" applyAlignment="1">
      <alignment vertical="center" wrapText="1"/>
      <protection/>
    </xf>
    <xf numFmtId="0" fontId="0" fillId="0" borderId="102" xfId="63" applyBorder="1" applyAlignment="1">
      <alignment vertical="center" wrapText="1"/>
      <protection/>
    </xf>
    <xf numFmtId="0" fontId="0" fillId="0" borderId="103" xfId="63" applyBorder="1" applyAlignment="1">
      <alignment vertical="center"/>
      <protection/>
    </xf>
    <xf numFmtId="0" fontId="0" fillId="0" borderId="104" xfId="63" applyBorder="1" applyAlignment="1">
      <alignment vertical="center"/>
      <protection/>
    </xf>
    <xf numFmtId="0" fontId="0" fillId="25" borderId="12" xfId="63" applyFill="1" applyBorder="1" applyAlignment="1">
      <alignment horizontal="center" vertical="center"/>
      <protection/>
    </xf>
    <xf numFmtId="0" fontId="0" fillId="25" borderId="97" xfId="63" applyFill="1" applyBorder="1" applyAlignment="1">
      <alignment horizontal="center" vertical="center"/>
      <protection/>
    </xf>
    <xf numFmtId="0" fontId="0" fillId="0" borderId="37" xfId="63" applyBorder="1" applyAlignment="1">
      <alignment horizontal="left" vertical="center" wrapText="1"/>
      <protection/>
    </xf>
    <xf numFmtId="0" fontId="55" fillId="0" borderId="0" xfId="64" applyFont="1" applyAlignment="1">
      <alignment horizontal="left" vertical="top" wrapText="1"/>
      <protection/>
    </xf>
    <xf numFmtId="0" fontId="55" fillId="0" borderId="0" xfId="64" applyFont="1" applyAlignment="1">
      <alignment horizontal="left" wrapText="1"/>
      <protection/>
    </xf>
    <xf numFmtId="0" fontId="55" fillId="26" borderId="0" xfId="63" applyFont="1" applyFill="1" applyAlignment="1">
      <alignment horizontal="left" vertical="center" wrapText="1"/>
      <protection/>
    </xf>
    <xf numFmtId="0" fontId="55" fillId="26" borderId="0" xfId="63" applyFont="1" applyFill="1" applyAlignment="1">
      <alignment horizontal="left" vertical="center"/>
      <protection/>
    </xf>
    <xf numFmtId="0" fontId="0" fillId="0" borderId="0" xfId="64" applyFont="1" applyAlignment="1">
      <alignment horizontal="left" vertical="center" wrapText="1"/>
      <protection/>
    </xf>
    <xf numFmtId="0" fontId="0" fillId="0" borderId="0" xfId="63" applyAlignment="1">
      <alignment horizontal="left" vertical="center" wrapText="1"/>
      <protection/>
    </xf>
    <xf numFmtId="0" fontId="0" fillId="0" borderId="0" xfId="63" applyAlignment="1">
      <alignment horizontal="left" vertical="center"/>
      <protection/>
    </xf>
    <xf numFmtId="0" fontId="0" fillId="0" borderId="96" xfId="63" applyBorder="1" applyAlignment="1">
      <alignment horizontal="left" vertical="center" wrapText="1"/>
      <protection/>
    </xf>
    <xf numFmtId="0" fontId="0" fillId="0" borderId="102" xfId="63" applyBorder="1" applyAlignment="1">
      <alignment horizontal="left" vertical="center"/>
      <protection/>
    </xf>
    <xf numFmtId="0" fontId="32" fillId="0" borderId="0" xfId="63" applyFont="1" applyAlignment="1">
      <alignment horizontal="center"/>
      <protection/>
    </xf>
    <xf numFmtId="0" fontId="33" fillId="25" borderId="0" xfId="63" applyFont="1" applyFill="1" applyAlignment="1">
      <alignment horizontal="left"/>
      <protection/>
    </xf>
    <xf numFmtId="0" fontId="0" fillId="26" borderId="0" xfId="63" applyFont="1" applyFill="1" applyAlignment="1">
      <alignment horizontal="left" vertical="center" wrapText="1"/>
      <protection/>
    </xf>
    <xf numFmtId="0" fontId="34" fillId="0" borderId="85" xfId="63" applyFont="1" applyBorder="1" applyAlignment="1">
      <alignment horizontal="center"/>
      <protection/>
    </xf>
    <xf numFmtId="0" fontId="0" fillId="0" borderId="0" xfId="64" applyFont="1" applyAlignment="1">
      <alignment horizontal="left" vertical="center" wrapText="1"/>
      <protection/>
    </xf>
    <xf numFmtId="0" fontId="0" fillId="0" borderId="14" xfId="63" applyBorder="1" applyAlignment="1">
      <alignment vertical="center"/>
      <protection/>
    </xf>
    <xf numFmtId="0" fontId="0" fillId="0" borderId="16" xfId="63" applyBorder="1" applyAlignment="1">
      <alignment vertical="center"/>
      <protection/>
    </xf>
    <xf numFmtId="0" fontId="0" fillId="0" borderId="96" xfId="0" applyFont="1" applyBorder="1" applyAlignment="1">
      <alignment horizontal="left" vertical="center" wrapText="1"/>
    </xf>
    <xf numFmtId="0" fontId="0" fillId="0" borderId="83" xfId="0" applyFont="1" applyBorder="1" applyAlignment="1">
      <alignment horizontal="left" vertical="center" wrapText="1"/>
    </xf>
    <xf numFmtId="0" fontId="0" fillId="0" borderId="102" xfId="0" applyFont="1" applyBorder="1" applyAlignment="1">
      <alignment horizontal="left" vertical="center" wrapText="1"/>
    </xf>
    <xf numFmtId="0" fontId="0" fillId="0" borderId="83"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horizontal="center" vertical="center" wrapText="1"/>
    </xf>
    <xf numFmtId="0" fontId="0" fillId="0" borderId="107" xfId="0" applyFont="1" applyBorder="1" applyAlignment="1">
      <alignment horizontal="center" vertical="center" wrapText="1"/>
    </xf>
    <xf numFmtId="0" fontId="37" fillId="0" borderId="68" xfId="0" applyFont="1" applyBorder="1" applyAlignment="1">
      <alignment horizontal="left" vertical="center"/>
    </xf>
    <xf numFmtId="0" fontId="37" fillId="0" borderId="28" xfId="0" applyFont="1" applyBorder="1" applyAlignment="1">
      <alignment horizontal="left" vertical="center"/>
    </xf>
    <xf numFmtId="0" fontId="37" fillId="0" borderId="69" xfId="0" applyFont="1" applyBorder="1" applyAlignment="1">
      <alignment horizontal="left" vertical="center"/>
    </xf>
    <xf numFmtId="0" fontId="0" fillId="0" borderId="9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09" xfId="0" applyBorder="1" applyAlignment="1">
      <alignment horizontal="left" vertical="center" wrapText="1"/>
    </xf>
    <xf numFmtId="0" fontId="0" fillId="0" borderId="111" xfId="0" applyBorder="1" applyAlignment="1">
      <alignment horizontal="left" vertical="center" wrapText="1"/>
    </xf>
    <xf numFmtId="0" fontId="0" fillId="0" borderId="110" xfId="0" applyBorder="1" applyAlignment="1">
      <alignment horizontal="left" vertical="center" wrapText="1"/>
    </xf>
    <xf numFmtId="0" fontId="37" fillId="0" borderId="112" xfId="0" applyFont="1" applyBorder="1" applyAlignment="1">
      <alignment horizontal="left" vertical="center"/>
    </xf>
    <xf numFmtId="0" fontId="37" fillId="0" borderId="113" xfId="0" applyFont="1" applyBorder="1" applyAlignment="1">
      <alignment horizontal="left" vertical="center"/>
    </xf>
    <xf numFmtId="0" fontId="37" fillId="0" borderId="35" xfId="0" applyFont="1" applyBorder="1" applyAlignment="1">
      <alignment horizontal="left" vertical="center"/>
    </xf>
    <xf numFmtId="0" fontId="0" fillId="0" borderId="112" xfId="0" applyFont="1" applyBorder="1" applyAlignment="1">
      <alignment horizontal="center" vertical="center" wrapText="1"/>
    </xf>
    <xf numFmtId="0" fontId="0" fillId="0" borderId="35" xfId="0" applyFont="1" applyBorder="1" applyAlignment="1">
      <alignment horizontal="center" vertical="center" wrapText="1"/>
    </xf>
    <xf numFmtId="0" fontId="3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34" fillId="0" borderId="3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9" xfId="0" applyFont="1" applyBorder="1" applyAlignment="1">
      <alignment horizontal="left" vertical="center" wrapText="1"/>
    </xf>
    <xf numFmtId="0" fontId="34" fillId="0" borderId="42" xfId="0" applyFont="1" applyBorder="1" applyAlignment="1">
      <alignment horizontal="left" vertical="center" wrapText="1"/>
    </xf>
    <xf numFmtId="0" fontId="0" fillId="0" borderId="32" xfId="0" applyFont="1" applyBorder="1" applyAlignment="1">
      <alignment horizontal="center" vertical="center" wrapText="1"/>
    </xf>
    <xf numFmtId="0" fontId="0" fillId="0" borderId="114" xfId="0" applyFont="1" applyBorder="1" applyAlignment="1">
      <alignment horizontal="center" vertical="center" wrapText="1"/>
    </xf>
    <xf numFmtId="0" fontId="35" fillId="0" borderId="32" xfId="0" applyFont="1" applyFill="1" applyBorder="1" applyAlignment="1">
      <alignment horizontal="left" vertical="center" wrapText="1"/>
    </xf>
    <xf numFmtId="0" fontId="35" fillId="0" borderId="114" xfId="0" applyFont="1" applyFill="1" applyBorder="1" applyAlignment="1">
      <alignment horizontal="left" vertical="center" wrapText="1"/>
    </xf>
    <xf numFmtId="0" fontId="35" fillId="0" borderId="32" xfId="0" applyFont="1" applyFill="1" applyBorder="1" applyAlignment="1">
      <alignment vertical="center" wrapText="1"/>
    </xf>
    <xf numFmtId="0" fontId="35" fillId="0" borderId="114" xfId="0" applyFont="1" applyFill="1" applyBorder="1" applyAlignment="1">
      <alignment vertical="center" wrapText="1"/>
    </xf>
    <xf numFmtId="0" fontId="34" fillId="0" borderId="115" xfId="0" applyFont="1" applyBorder="1" applyAlignment="1">
      <alignment horizontal="left" vertical="center" wrapText="1"/>
    </xf>
    <xf numFmtId="0" fontId="34" fillId="0" borderId="116" xfId="0" applyFont="1" applyBorder="1" applyAlignment="1">
      <alignment horizontal="left" vertical="center" wrapText="1"/>
    </xf>
    <xf numFmtId="0" fontId="32" fillId="0" borderId="0" xfId="0" applyFont="1" applyAlignment="1">
      <alignment horizontal="center"/>
    </xf>
    <xf numFmtId="0" fontId="33" fillId="0" borderId="0" xfId="0" applyFont="1" applyAlignment="1">
      <alignment horizontal="left"/>
    </xf>
    <xf numFmtId="0" fontId="0" fillId="0" borderId="68" xfId="0" applyBorder="1" applyAlignment="1">
      <alignment horizontal="center"/>
    </xf>
    <xf numFmtId="0" fontId="0" fillId="0" borderId="69" xfId="0" applyBorder="1" applyAlignment="1">
      <alignment horizontal="center"/>
    </xf>
    <xf numFmtId="0" fontId="0" fillId="0" borderId="45" xfId="0" applyBorder="1" applyAlignment="1">
      <alignment horizontal="left" vertical="center" wrapText="1"/>
    </xf>
    <xf numFmtId="0" fontId="0" fillId="0" borderId="70" xfId="0" applyBorder="1" applyAlignment="1">
      <alignment horizontal="left" vertical="center" wrapText="1"/>
    </xf>
    <xf numFmtId="0" fontId="0" fillId="0" borderId="43" xfId="0" applyBorder="1" applyAlignment="1">
      <alignment horizontal="left" vertical="center" wrapText="1"/>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0" xfId="0" applyFont="1" applyBorder="1" applyAlignment="1">
      <alignment horizontal="left" vertical="top" wrapText="1"/>
    </xf>
    <xf numFmtId="0" fontId="34" fillId="24" borderId="85" xfId="63" applyFont="1" applyFill="1" applyBorder="1" applyAlignment="1">
      <alignment horizontal="left"/>
      <protection/>
    </xf>
    <xf numFmtId="0" fontId="34" fillId="24" borderId="101" xfId="63" applyFont="1" applyFill="1" applyBorder="1" applyAlignment="1">
      <alignment horizontal="left"/>
      <protection/>
    </xf>
    <xf numFmtId="0" fontId="0" fillId="24" borderId="112" xfId="63" applyFont="1" applyFill="1" applyBorder="1" applyAlignment="1">
      <alignment horizontal="left" vertical="center" wrapText="1"/>
      <protection/>
    </xf>
    <xf numFmtId="0" fontId="0" fillId="24" borderId="113" xfId="63" applyFont="1" applyFill="1" applyBorder="1" applyAlignment="1">
      <alignment horizontal="left" vertical="center" wrapText="1"/>
      <protection/>
    </xf>
    <xf numFmtId="0" fontId="0" fillId="24" borderId="35" xfId="63" applyFont="1" applyFill="1" applyBorder="1" applyAlignment="1">
      <alignment horizontal="left" vertical="center" wrapText="1"/>
      <protection/>
    </xf>
    <xf numFmtId="0" fontId="0" fillId="24" borderId="112" xfId="63" applyFont="1" applyFill="1" applyBorder="1" applyAlignment="1">
      <alignment horizontal="center" vertical="center"/>
      <protection/>
    </xf>
    <xf numFmtId="0" fontId="31" fillId="24" borderId="35" xfId="64" applyFont="1" applyFill="1" applyBorder="1" applyAlignment="1">
      <alignment horizontal="center" vertical="center"/>
      <protection/>
    </xf>
    <xf numFmtId="0" fontId="0" fillId="24" borderId="83" xfId="63" applyFont="1" applyFill="1" applyBorder="1" applyAlignment="1">
      <alignment horizontal="left" vertical="center" wrapText="1"/>
      <protection/>
    </xf>
    <xf numFmtId="0" fontId="0" fillId="24" borderId="102" xfId="63" applyFont="1" applyFill="1" applyBorder="1" applyAlignment="1">
      <alignment horizontal="left" vertical="center" wrapText="1"/>
      <protection/>
    </xf>
    <xf numFmtId="0" fontId="0" fillId="24" borderId="14" xfId="63" applyFont="1" applyFill="1" applyBorder="1" applyAlignment="1">
      <alignment horizontal="center" vertical="center"/>
      <protection/>
    </xf>
    <xf numFmtId="0" fontId="0" fillId="24" borderId="16" xfId="63" applyFont="1" applyFill="1" applyBorder="1" applyAlignment="1">
      <alignment horizontal="center" vertical="center"/>
      <protection/>
    </xf>
    <xf numFmtId="0" fontId="0" fillId="24" borderId="90" xfId="63" applyFont="1" applyFill="1" applyBorder="1" applyAlignment="1">
      <alignment horizontal="left" vertical="center" wrapText="1"/>
      <protection/>
    </xf>
    <xf numFmtId="0" fontId="0" fillId="24" borderId="117" xfId="63" applyFont="1" applyFill="1" applyBorder="1" applyAlignment="1">
      <alignment horizontal="left" vertical="center" wrapText="1"/>
      <protection/>
    </xf>
    <xf numFmtId="0" fontId="0" fillId="24" borderId="37" xfId="63" applyFont="1" applyFill="1" applyBorder="1" applyAlignment="1">
      <alignment horizontal="left" vertical="center" wrapText="1"/>
      <protection/>
    </xf>
    <xf numFmtId="0" fontId="0" fillId="24" borderId="90" xfId="63" applyFont="1" applyFill="1" applyBorder="1" applyAlignment="1">
      <alignment horizontal="center" vertical="center"/>
      <protection/>
    </xf>
    <xf numFmtId="0" fontId="31" fillId="24" borderId="37" xfId="64" applyFont="1" applyFill="1" applyBorder="1" applyAlignment="1">
      <alignment horizontal="center" vertical="center"/>
      <protection/>
    </xf>
    <xf numFmtId="0" fontId="0" fillId="24" borderId="0" xfId="63" applyFont="1" applyFill="1" applyAlignment="1">
      <alignment vertical="center" wrapText="1"/>
      <protection/>
    </xf>
    <xf numFmtId="0" fontId="31" fillId="24" borderId="0" xfId="64" applyFont="1" applyFill="1" applyAlignment="1">
      <alignment vertical="center" wrapText="1"/>
      <protection/>
    </xf>
    <xf numFmtId="0" fontId="0" fillId="24" borderId="0" xfId="63" applyFont="1" applyFill="1" applyAlignment="1">
      <alignment horizontal="left" vertical="top" wrapText="1"/>
      <protection/>
    </xf>
    <xf numFmtId="0" fontId="33" fillId="24" borderId="0" xfId="0" applyFont="1" applyFill="1" applyAlignment="1">
      <alignment horizontal="center"/>
    </xf>
    <xf numFmtId="0" fontId="33" fillId="24" borderId="0" xfId="0" applyFont="1" applyFill="1" applyAlignment="1">
      <alignment horizontal="left"/>
    </xf>
    <xf numFmtId="0" fontId="0" fillId="24" borderId="68" xfId="0" applyFill="1" applyBorder="1" applyAlignment="1">
      <alignment horizontal="center"/>
    </xf>
    <xf numFmtId="0" fontId="0" fillId="24" borderId="28" xfId="0" applyFill="1" applyBorder="1" applyAlignment="1">
      <alignment horizontal="center"/>
    </xf>
    <xf numFmtId="0" fontId="0" fillId="24" borderId="118" xfId="0" applyFill="1" applyBorder="1" applyAlignment="1">
      <alignment horizontal="left" vertical="center"/>
    </xf>
    <xf numFmtId="0" fontId="0" fillId="24" borderId="77" xfId="0" applyFill="1" applyBorder="1" applyAlignment="1">
      <alignment horizontal="left" vertical="center"/>
    </xf>
    <xf numFmtId="0" fontId="0" fillId="24" borderId="78" xfId="0" applyFill="1" applyBorder="1" applyAlignment="1">
      <alignment horizontal="left" vertical="center"/>
    </xf>
    <xf numFmtId="0" fontId="0" fillId="24" borderId="45" xfId="0" applyFill="1" applyBorder="1" applyAlignment="1">
      <alignment horizontal="center" vertical="center"/>
    </xf>
    <xf numFmtId="0" fontId="0" fillId="24" borderId="43" xfId="0" applyFill="1" applyBorder="1" applyAlignment="1">
      <alignment horizontal="center" vertical="center"/>
    </xf>
    <xf numFmtId="0" fontId="0" fillId="24" borderId="44" xfId="0" applyFill="1" applyBorder="1" applyAlignment="1">
      <alignment horizontal="center" vertical="center"/>
    </xf>
    <xf numFmtId="0" fontId="0" fillId="24" borderId="51" xfId="0" applyFill="1" applyBorder="1" applyAlignment="1">
      <alignment horizontal="center" vertical="center"/>
    </xf>
    <xf numFmtId="0" fontId="0" fillId="24" borderId="119" xfId="0" applyFill="1" applyBorder="1" applyAlignment="1">
      <alignment horizontal="left" vertical="center" wrapText="1"/>
    </xf>
    <xf numFmtId="0" fontId="0" fillId="24" borderId="120" xfId="0" applyFill="1" applyBorder="1" applyAlignment="1">
      <alignment horizontal="left" vertical="center" wrapText="1"/>
    </xf>
    <xf numFmtId="0" fontId="0" fillId="24" borderId="121" xfId="0" applyFill="1" applyBorder="1" applyAlignment="1">
      <alignment horizontal="left" vertical="center" wrapText="1"/>
    </xf>
    <xf numFmtId="0" fontId="0" fillId="24" borderId="14"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24" borderId="38" xfId="0" applyFill="1" applyBorder="1" applyAlignment="1">
      <alignment horizontal="left" vertical="center" wrapText="1"/>
    </xf>
    <xf numFmtId="0" fontId="0" fillId="24" borderId="29" xfId="0" applyFill="1" applyBorder="1" applyAlignment="1">
      <alignment horizontal="left" vertical="center" wrapText="1"/>
    </xf>
    <xf numFmtId="0" fontId="0" fillId="24" borderId="39" xfId="0" applyFill="1" applyBorder="1" applyAlignment="1">
      <alignment horizontal="left" vertical="center" wrapText="1"/>
    </xf>
    <xf numFmtId="0" fontId="0" fillId="24" borderId="30" xfId="0" applyFill="1" applyBorder="1" applyAlignment="1">
      <alignment horizontal="left" vertical="center" wrapText="1"/>
    </xf>
    <xf numFmtId="0" fontId="0" fillId="24" borderId="42" xfId="0" applyFill="1" applyBorder="1" applyAlignment="1">
      <alignment horizontal="left" vertical="center" wrapText="1"/>
    </xf>
    <xf numFmtId="0" fontId="0" fillId="24" borderId="115" xfId="0" applyFill="1" applyBorder="1" applyAlignment="1">
      <alignment horizontal="left" vertical="center" wrapText="1"/>
    </xf>
    <xf numFmtId="0" fontId="0" fillId="24" borderId="116" xfId="0" applyFill="1" applyBorder="1" applyAlignment="1">
      <alignment horizontal="left" vertical="center" wrapText="1"/>
    </xf>
    <xf numFmtId="0" fontId="0" fillId="24" borderId="122" xfId="0" applyFill="1" applyBorder="1" applyAlignment="1">
      <alignment horizontal="left" vertical="center" wrapText="1"/>
    </xf>
    <xf numFmtId="0" fontId="0" fillId="24" borderId="0" xfId="0" applyFont="1" applyFill="1" applyBorder="1" applyAlignment="1">
      <alignment horizontal="left" vertical="top" wrapText="1"/>
    </xf>
    <xf numFmtId="0" fontId="0" fillId="24" borderId="0" xfId="0" applyFill="1" applyAlignment="1">
      <alignment horizontal="left" vertical="top" wrapText="1"/>
    </xf>
    <xf numFmtId="0" fontId="0" fillId="24" borderId="123" xfId="0" applyFill="1" applyBorder="1" applyAlignment="1">
      <alignment horizontal="left" vertical="center" wrapText="1"/>
    </xf>
    <xf numFmtId="0" fontId="0" fillId="24" borderId="84" xfId="0" applyFill="1" applyBorder="1" applyAlignment="1">
      <alignment horizontal="left" vertical="center" wrapText="1"/>
    </xf>
    <xf numFmtId="0" fontId="0" fillId="24" borderId="124" xfId="0" applyFill="1" applyBorder="1" applyAlignment="1">
      <alignment horizontal="left" vertical="center" wrapText="1"/>
    </xf>
    <xf numFmtId="0" fontId="0" fillId="24" borderId="68" xfId="0" applyFill="1" applyBorder="1" applyAlignment="1">
      <alignment horizontal="left" vertical="center" wrapText="1"/>
    </xf>
    <xf numFmtId="0" fontId="0" fillId="24" borderId="28" xfId="0" applyFill="1" applyBorder="1" applyAlignment="1">
      <alignment horizontal="left" vertical="center" wrapText="1"/>
    </xf>
    <xf numFmtId="0" fontId="0" fillId="24" borderId="69" xfId="0" applyFill="1" applyBorder="1" applyAlignment="1">
      <alignment horizontal="left" vertical="center" wrapText="1"/>
    </xf>
    <xf numFmtId="0" fontId="0" fillId="24" borderId="68" xfId="0" applyFill="1" applyBorder="1" applyAlignment="1">
      <alignment horizontal="center" vertical="center"/>
    </xf>
    <xf numFmtId="0" fontId="0" fillId="24" borderId="69" xfId="0" applyFill="1" applyBorder="1" applyAlignment="1">
      <alignment horizontal="center" vertical="center"/>
    </xf>
    <xf numFmtId="0" fontId="0" fillId="24" borderId="0" xfId="0" applyFont="1" applyFill="1" applyBorder="1" applyAlignment="1">
      <alignment vertical="top" wrapText="1"/>
    </xf>
    <xf numFmtId="0" fontId="32" fillId="24" borderId="0" xfId="0" applyFont="1" applyFill="1" applyAlignment="1">
      <alignment horizontal="center"/>
    </xf>
    <xf numFmtId="0" fontId="0" fillId="24" borderId="94" xfId="0" applyFill="1" applyBorder="1" applyAlignment="1">
      <alignment horizontal="center"/>
    </xf>
    <xf numFmtId="0" fontId="0" fillId="24" borderId="80" xfId="0" applyFill="1" applyBorder="1" applyAlignment="1">
      <alignment horizontal="center"/>
    </xf>
    <xf numFmtId="0" fontId="0" fillId="24" borderId="14"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125" xfId="0" applyFont="1" applyFill="1" applyBorder="1" applyAlignment="1">
      <alignment horizontal="left" vertical="center" wrapText="1"/>
    </xf>
    <xf numFmtId="0" fontId="0" fillId="24" borderId="126" xfId="0" applyFont="1" applyFill="1" applyBorder="1" applyAlignment="1">
      <alignment horizontal="left" vertical="center" wrapText="1"/>
    </xf>
    <xf numFmtId="0" fontId="0" fillId="24" borderId="127"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0" xfId="0" applyFont="1" applyFill="1" applyBorder="1" applyAlignment="1">
      <alignment horizontal="left" vertical="center" wrapText="1"/>
    </xf>
    <xf numFmtId="0" fontId="34" fillId="24" borderId="16" xfId="0" applyFont="1" applyFill="1" applyBorder="1" applyAlignment="1">
      <alignment horizontal="left" vertical="center" wrapText="1"/>
    </xf>
    <xf numFmtId="0" fontId="0" fillId="24" borderId="125" xfId="0" applyFill="1" applyBorder="1" applyAlignment="1">
      <alignment horizontal="left" vertical="center" wrapText="1"/>
    </xf>
    <xf numFmtId="0" fontId="0" fillId="24" borderId="126" xfId="0" applyFill="1" applyBorder="1" applyAlignment="1">
      <alignment horizontal="left" vertical="center" wrapText="1"/>
    </xf>
    <xf numFmtId="0" fontId="34" fillId="24" borderId="38" xfId="0" applyFont="1" applyFill="1" applyBorder="1" applyAlignment="1">
      <alignment horizontal="left" vertical="center" wrapText="1"/>
    </xf>
    <xf numFmtId="0" fontId="34" fillId="24" borderId="29" xfId="0" applyFont="1" applyFill="1" applyBorder="1" applyAlignment="1">
      <alignment horizontal="left" vertical="center" wrapText="1"/>
    </xf>
    <xf numFmtId="0" fontId="34" fillId="24" borderId="39" xfId="0" applyFont="1" applyFill="1" applyBorder="1" applyAlignment="1">
      <alignment horizontal="left" vertical="center" wrapText="1"/>
    </xf>
    <xf numFmtId="0" fontId="34" fillId="24" borderId="42" xfId="0" applyFont="1" applyFill="1" applyBorder="1" applyAlignment="1">
      <alignment horizontal="left" vertical="center" wrapText="1"/>
    </xf>
    <xf numFmtId="0" fontId="0" fillId="24" borderId="112" xfId="0" applyFont="1" applyFill="1" applyBorder="1" applyAlignment="1">
      <alignment horizontal="center" vertical="center" wrapText="1"/>
    </xf>
    <xf numFmtId="0" fontId="0" fillId="24" borderId="128" xfId="0" applyFont="1" applyFill="1" applyBorder="1" applyAlignment="1">
      <alignment horizontal="center" vertical="center" wrapText="1"/>
    </xf>
    <xf numFmtId="0" fontId="35" fillId="24" borderId="89" xfId="0" applyFont="1" applyFill="1" applyBorder="1" applyAlignment="1">
      <alignment horizontal="left" vertical="center" wrapText="1"/>
    </xf>
    <xf numFmtId="0" fontId="35" fillId="24" borderId="114" xfId="0" applyFont="1" applyFill="1" applyBorder="1" applyAlignment="1">
      <alignment horizontal="left" vertical="center" wrapText="1"/>
    </xf>
    <xf numFmtId="0" fontId="35" fillId="24" borderId="90" xfId="0" applyFont="1" applyFill="1" applyBorder="1" applyAlignment="1">
      <alignment vertical="center" wrapText="1"/>
    </xf>
    <xf numFmtId="0" fontId="35" fillId="24" borderId="129" xfId="0" applyFont="1" applyFill="1" applyBorder="1" applyAlignment="1">
      <alignment vertical="center" wrapText="1"/>
    </xf>
    <xf numFmtId="0" fontId="37" fillId="24" borderId="112" xfId="0" applyFont="1" applyFill="1" applyBorder="1" applyAlignment="1">
      <alignment horizontal="left" vertical="center"/>
    </xf>
    <xf numFmtId="0" fontId="37" fillId="24" borderId="113" xfId="0" applyFont="1" applyFill="1" applyBorder="1" applyAlignment="1">
      <alignment horizontal="left" vertical="center"/>
    </xf>
    <xf numFmtId="0" fontId="37" fillId="24" borderId="35" xfId="0" applyFont="1" applyFill="1" applyBorder="1" applyAlignment="1">
      <alignment horizontal="left" vertical="center"/>
    </xf>
    <xf numFmtId="0" fontId="0" fillId="24" borderId="35" xfId="0" applyFont="1" applyFill="1" applyBorder="1" applyAlignment="1">
      <alignment horizontal="center" vertical="center" wrapText="1"/>
    </xf>
    <xf numFmtId="0" fontId="37" fillId="24" borderId="68"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69" xfId="0" applyFont="1" applyFill="1" applyBorder="1" applyAlignment="1">
      <alignment horizontal="left" vertical="center"/>
    </xf>
    <xf numFmtId="0" fontId="0" fillId="24" borderId="90" xfId="0" applyFont="1" applyFill="1" applyBorder="1" applyAlignment="1">
      <alignment horizontal="center" vertical="center" wrapText="1"/>
    </xf>
    <xf numFmtId="0" fontId="0" fillId="24" borderId="37" xfId="0" applyFont="1" applyFill="1" applyBorder="1" applyAlignment="1">
      <alignment horizontal="center" vertical="center" wrapText="1"/>
    </xf>
    <xf numFmtId="0" fontId="33" fillId="24" borderId="0" xfId="0" applyFont="1" applyFill="1" applyBorder="1" applyAlignment="1">
      <alignment horizontal="center" vertical="center"/>
    </xf>
    <xf numFmtId="0" fontId="35" fillId="24" borderId="68" xfId="0" applyFont="1" applyFill="1" applyBorder="1" applyAlignment="1">
      <alignment vertical="center" wrapText="1"/>
    </xf>
    <xf numFmtId="0" fontId="35" fillId="24" borderId="130" xfId="0" applyFont="1" applyFill="1" applyBorder="1" applyAlignment="1">
      <alignment vertical="center" wrapText="1"/>
    </xf>
    <xf numFmtId="0" fontId="33" fillId="24" borderId="70" xfId="0" applyFont="1" applyFill="1" applyBorder="1" applyAlignment="1">
      <alignment horizontal="center" vertical="center"/>
    </xf>
    <xf numFmtId="0" fontId="34" fillId="24" borderId="45" xfId="0" applyFont="1" applyFill="1" applyBorder="1" applyAlignment="1">
      <alignment horizontal="left" vertical="center" wrapText="1"/>
    </xf>
    <xf numFmtId="0" fontId="34" fillId="24" borderId="70" xfId="0" applyFont="1" applyFill="1" applyBorder="1" applyAlignment="1">
      <alignment horizontal="left" vertical="center" wrapText="1"/>
    </xf>
    <xf numFmtId="0" fontId="34" fillId="24" borderId="43" xfId="0" applyFont="1" applyFill="1" applyBorder="1" applyAlignment="1">
      <alignment horizontal="left" vertical="center" wrapText="1"/>
    </xf>
    <xf numFmtId="0" fontId="0" fillId="24" borderId="45" xfId="0" applyFill="1" applyBorder="1" applyAlignment="1">
      <alignment vertical="center" wrapText="1"/>
    </xf>
    <xf numFmtId="0" fontId="0" fillId="24" borderId="70" xfId="0" applyFill="1" applyBorder="1" applyAlignment="1">
      <alignment vertical="center" wrapText="1"/>
    </xf>
    <xf numFmtId="0" fontId="0" fillId="24" borderId="43" xfId="0" applyFill="1" applyBorder="1" applyAlignment="1">
      <alignment vertical="center" wrapText="1"/>
    </xf>
    <xf numFmtId="0" fontId="0" fillId="24" borderId="68" xfId="0" applyFill="1" applyBorder="1" applyAlignment="1">
      <alignment vertical="center"/>
    </xf>
    <xf numFmtId="0" fontId="0" fillId="24" borderId="69" xfId="0" applyFill="1" applyBorder="1" applyAlignment="1">
      <alignment vertical="center"/>
    </xf>
    <xf numFmtId="0" fontId="0" fillId="24" borderId="14" xfId="0" applyFont="1" applyFill="1" applyBorder="1" applyAlignment="1">
      <alignment horizontal="center" vertical="center" shrinkToFit="1"/>
    </xf>
    <xf numFmtId="0" fontId="0" fillId="24" borderId="16" xfId="0" applyFont="1" applyFill="1" applyBorder="1" applyAlignment="1">
      <alignment horizontal="center" vertical="center" shrinkToFit="1"/>
    </xf>
    <xf numFmtId="0" fontId="0" fillId="24" borderId="32" xfId="0" applyFont="1" applyFill="1" applyBorder="1" applyAlignment="1">
      <alignment horizontal="center" vertical="center" wrapText="1"/>
    </xf>
    <xf numFmtId="0" fontId="0" fillId="24" borderId="114" xfId="0" applyFont="1" applyFill="1" applyBorder="1" applyAlignment="1">
      <alignment horizontal="center" vertical="center" wrapText="1"/>
    </xf>
    <xf numFmtId="0" fontId="36" fillId="24" borderId="32" xfId="0" applyFont="1" applyFill="1" applyBorder="1" applyAlignment="1">
      <alignment vertical="center" wrapText="1"/>
    </xf>
    <xf numFmtId="0" fontId="36" fillId="24" borderId="114" xfId="0" applyFont="1" applyFill="1" applyBorder="1" applyAlignment="1">
      <alignment vertical="center" wrapText="1"/>
    </xf>
    <xf numFmtId="0" fontId="56" fillId="24" borderId="0" xfId="0" applyFont="1" applyFill="1" applyBorder="1" applyAlignment="1">
      <alignment horizontal="lef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9" fillId="0" borderId="23" xfId="0" applyFont="1" applyBorder="1" applyAlignment="1">
      <alignment vertical="center" wrapText="1"/>
    </xf>
    <xf numFmtId="0" fontId="38" fillId="0" borderId="23" xfId="0" applyFont="1" applyBorder="1" applyAlignment="1">
      <alignment horizontal="left" vertical="center" wrapText="1"/>
    </xf>
    <xf numFmtId="0" fontId="38" fillId="0" borderId="25" xfId="0" applyFont="1" applyBorder="1" applyAlignment="1">
      <alignmen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31" fillId="0" borderId="0" xfId="0" applyFont="1" applyAlignment="1">
      <alignment horizontal="center" vertical="center" wrapText="1"/>
    </xf>
    <xf numFmtId="0" fontId="11" fillId="0" borderId="23" xfId="0" applyFont="1" applyBorder="1" applyAlignment="1">
      <alignment horizontal="justify" vertical="center" wrapText="1"/>
    </xf>
    <xf numFmtId="0" fontId="0" fillId="0" borderId="24" xfId="0" applyBorder="1" applyAlignment="1">
      <alignment horizontal="justify" vertical="center" wrapText="1"/>
    </xf>
    <xf numFmtId="0" fontId="10" fillId="0" borderId="23" xfId="0" applyFont="1" applyBorder="1" applyAlignment="1">
      <alignment horizontal="justify" vertical="center" wrapText="1"/>
    </xf>
    <xf numFmtId="0" fontId="0" fillId="0" borderId="25" xfId="0" applyBorder="1" applyAlignment="1">
      <alignment horizontal="justify" vertical="center" wrapText="1"/>
    </xf>
    <xf numFmtId="0" fontId="0" fillId="0" borderId="96" xfId="0" applyBorder="1" applyAlignment="1">
      <alignment vertical="center" wrapText="1"/>
    </xf>
    <xf numFmtId="0" fontId="0" fillId="0" borderId="102" xfId="0" applyBorder="1" applyAlignment="1">
      <alignment vertical="center" wrapText="1"/>
    </xf>
    <xf numFmtId="0" fontId="0" fillId="0" borderId="14" xfId="0" applyBorder="1" applyAlignment="1">
      <alignment vertical="center"/>
    </xf>
    <xf numFmtId="0" fontId="0" fillId="0" borderId="16" xfId="0" applyBorder="1" applyAlignment="1">
      <alignment vertical="center"/>
    </xf>
    <xf numFmtId="0" fontId="0" fillId="0" borderId="45" xfId="0" applyBorder="1" applyAlignment="1">
      <alignment horizontal="left" vertical="top" wrapText="1"/>
    </xf>
    <xf numFmtId="0" fontId="0" fillId="0" borderId="43" xfId="0" applyBorder="1" applyAlignment="1">
      <alignment horizontal="left" vertical="top" wrapText="1"/>
    </xf>
    <xf numFmtId="0" fontId="0" fillId="0" borderId="19" xfId="0" applyBorder="1" applyAlignment="1">
      <alignment horizontal="center" vertical="center"/>
    </xf>
    <xf numFmtId="0" fontId="0" fillId="0" borderId="131" xfId="0" applyBorder="1" applyAlignment="1">
      <alignment horizontal="center" vertical="center"/>
    </xf>
    <xf numFmtId="0" fontId="0" fillId="0" borderId="7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Alignment="1">
      <alignment horizontal="center" vertical="top"/>
    </xf>
    <xf numFmtId="0" fontId="0" fillId="0" borderId="0" xfId="0" applyFont="1" applyFill="1" applyAlignment="1">
      <alignment/>
    </xf>
    <xf numFmtId="0" fontId="41" fillId="0" borderId="0" xfId="0" applyFont="1" applyFill="1" applyAlignment="1">
      <alignment horizontal="center"/>
    </xf>
    <xf numFmtId="0" fontId="5" fillId="0" borderId="0" xfId="0" applyFont="1" applyFill="1" applyAlignment="1">
      <alignment/>
    </xf>
    <xf numFmtId="0" fontId="0" fillId="0" borderId="0" xfId="0" applyFont="1" applyFill="1" applyAlignment="1">
      <alignment horizont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lignment vertical="center"/>
    </xf>
    <xf numFmtId="0" fontId="0" fillId="0" borderId="0" xfId="0" applyAlignment="1">
      <alignment/>
    </xf>
    <xf numFmtId="0" fontId="0" fillId="0" borderId="102"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vertical="center"/>
    </xf>
    <xf numFmtId="0" fontId="0" fillId="0" borderId="0" xfId="0" applyAlignment="1">
      <alignment horizontal="left"/>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center" vertical="center"/>
    </xf>
    <xf numFmtId="0" fontId="0" fillId="0" borderId="97"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6" fillId="0" borderId="0" xfId="0" applyFont="1" applyAlignment="1">
      <alignment/>
    </xf>
    <xf numFmtId="0" fontId="5" fillId="0" borderId="0" xfId="0" applyFont="1" applyFill="1" applyAlignment="1">
      <alignment horizontal="center"/>
    </xf>
    <xf numFmtId="0" fontId="5" fillId="0" borderId="0" xfId="0" applyFont="1" applyFill="1" applyAlignment="1">
      <alignment horizontal="left"/>
    </xf>
    <xf numFmtId="0" fontId="0" fillId="0" borderId="0" xfId="0" applyFill="1" applyAlignment="1">
      <alignment/>
    </xf>
    <xf numFmtId="0" fontId="0" fillId="0" borderId="0" xfId="0" applyFill="1" applyAlignment="1">
      <alignment horizontal="center"/>
    </xf>
    <xf numFmtId="0" fontId="0" fillId="0" borderId="94" xfId="0" applyFill="1" applyBorder="1" applyAlignment="1">
      <alignment horizontal="center"/>
    </xf>
    <xf numFmtId="0" fontId="0" fillId="0" borderId="80" xfId="0" applyFill="1" applyBorder="1" applyAlignment="1">
      <alignment horizontal="center"/>
    </xf>
    <xf numFmtId="0" fontId="0" fillId="0" borderId="10" xfId="0" applyFill="1" applyBorder="1" applyAlignment="1">
      <alignment horizontal="center"/>
    </xf>
    <xf numFmtId="0" fontId="0" fillId="0" borderId="61" xfId="0" applyFill="1" applyBorder="1" applyAlignment="1">
      <alignment vertical="center" wrapText="1"/>
    </xf>
    <xf numFmtId="0" fontId="0" fillId="0" borderId="62" xfId="0" applyFill="1" applyBorder="1" applyAlignment="1">
      <alignment vertical="center" wrapText="1"/>
    </xf>
    <xf numFmtId="0" fontId="0" fillId="0" borderId="63" xfId="0" applyFill="1" applyBorder="1" applyAlignment="1">
      <alignment vertical="center" wrapText="1"/>
    </xf>
    <xf numFmtId="0" fontId="0" fillId="0" borderId="95" xfId="0" applyFill="1" applyBorder="1" applyAlignment="1">
      <alignment vertical="center" wrapText="1"/>
    </xf>
    <xf numFmtId="0" fontId="0" fillId="0" borderId="14" xfId="0" applyFill="1" applyBorder="1" applyAlignment="1">
      <alignment vertical="top" wrapText="1"/>
    </xf>
    <xf numFmtId="0" fontId="0" fillId="0" borderId="17" xfId="0" applyFill="1" applyBorder="1" applyAlignment="1">
      <alignment vertical="center" wrapText="1"/>
    </xf>
    <xf numFmtId="0" fontId="0" fillId="0" borderId="90" xfId="0" applyFill="1" applyBorder="1" applyAlignment="1">
      <alignment horizontal="left" vertical="center" wrapText="1"/>
    </xf>
    <xf numFmtId="0" fontId="0" fillId="0" borderId="37" xfId="0"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申請書・付表(__訪問介護）"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0</xdr:rowOff>
    </xdr:from>
    <xdr:to>
      <xdr:col>36</xdr:col>
      <xdr:colOff>0</xdr:colOff>
      <xdr:row>20</xdr:row>
      <xdr:rowOff>0</xdr:rowOff>
    </xdr:to>
    <xdr:sp>
      <xdr:nvSpPr>
        <xdr:cNvPr id="1" name="Line 1"/>
        <xdr:cNvSpPr>
          <a:spLocks/>
        </xdr:cNvSpPr>
      </xdr:nvSpPr>
      <xdr:spPr>
        <a:xfrm flipV="1">
          <a:off x="1504950" y="5381625"/>
          <a:ext cx="1007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14</xdr:row>
      <xdr:rowOff>0</xdr:rowOff>
    </xdr:from>
    <xdr:to>
      <xdr:col>37</xdr:col>
      <xdr:colOff>0</xdr:colOff>
      <xdr:row>14</xdr:row>
      <xdr:rowOff>0</xdr:rowOff>
    </xdr:to>
    <xdr:sp>
      <xdr:nvSpPr>
        <xdr:cNvPr id="2" name="Rectangle 2"/>
        <xdr:cNvSpPr>
          <a:spLocks/>
        </xdr:cNvSpPr>
      </xdr:nvSpPr>
      <xdr:spPr>
        <a:xfrm>
          <a:off x="12096750" y="372427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35"/>
  <sheetViews>
    <sheetView tabSelected="1" zoomScalePageLayoutView="0" workbookViewId="0" topLeftCell="A1">
      <selection activeCell="A1" sqref="A1"/>
    </sheetView>
  </sheetViews>
  <sheetFormatPr defaultColWidth="9.00390625" defaultRowHeight="13.5"/>
  <cols>
    <col min="1" max="1" width="2.125" style="1" customWidth="1"/>
    <col min="2" max="2" width="17.50390625" style="1" customWidth="1"/>
    <col min="3" max="3" width="3.25390625" style="1" customWidth="1"/>
    <col min="4" max="4" width="13.625" style="1" customWidth="1"/>
    <col min="5" max="5" width="18.625" style="1" customWidth="1"/>
    <col min="6" max="36" width="3.125" style="1" customWidth="1"/>
    <col min="37" max="37" width="6.75390625" style="1" customWidth="1"/>
    <col min="38" max="38" width="2.125" style="1" customWidth="1"/>
    <col min="39" max="16384" width="9.00390625" style="1" customWidth="1"/>
  </cols>
  <sheetData>
    <row r="1" spans="1:38" ht="13.5">
      <c r="A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38" ht="18.75" customHeight="1">
      <c r="A2" s="99"/>
      <c r="B2" s="100" t="s">
        <v>241</v>
      </c>
      <c r="C2" s="99"/>
      <c r="D2" s="99"/>
      <c r="E2" s="99"/>
      <c r="F2" s="99"/>
      <c r="G2" s="99"/>
      <c r="H2" s="99"/>
      <c r="I2" s="99"/>
      <c r="J2" s="99"/>
      <c r="L2" s="99" t="s">
        <v>242</v>
      </c>
      <c r="M2" s="101"/>
      <c r="N2" s="99" t="s">
        <v>243</v>
      </c>
      <c r="P2" s="99" t="s">
        <v>244</v>
      </c>
      <c r="Q2" s="99"/>
      <c r="S2" s="102" t="s">
        <v>245</v>
      </c>
      <c r="T2" s="99"/>
      <c r="U2" s="99"/>
      <c r="V2" s="99"/>
      <c r="W2" s="99"/>
      <c r="X2" s="99"/>
      <c r="Y2" s="99"/>
      <c r="Z2" s="99" t="s">
        <v>246</v>
      </c>
      <c r="AA2" s="99"/>
      <c r="AB2" s="99"/>
      <c r="AC2" s="99"/>
      <c r="AD2" s="99"/>
      <c r="AE2" s="99"/>
      <c r="AF2" s="99"/>
      <c r="AG2" s="99"/>
      <c r="AH2" s="99"/>
      <c r="AI2" s="99"/>
      <c r="AJ2" s="102" t="s">
        <v>247</v>
      </c>
      <c r="AK2" s="99"/>
      <c r="AL2" s="99"/>
    </row>
    <row r="3" spans="1:38" ht="21.75" customHeight="1">
      <c r="A3" s="99"/>
      <c r="B3" s="100"/>
      <c r="C3" s="103"/>
      <c r="D3" s="103"/>
      <c r="E3" s="99"/>
      <c r="F3" s="102" t="s">
        <v>248</v>
      </c>
      <c r="G3" s="99"/>
      <c r="H3" s="99"/>
      <c r="I3" s="99"/>
      <c r="J3" s="397">
        <v>14</v>
      </c>
      <c r="K3" s="397"/>
      <c r="L3" s="397"/>
      <c r="M3" s="397"/>
      <c r="N3" s="397"/>
      <c r="O3" s="102" t="s">
        <v>247</v>
      </c>
      <c r="P3" s="99"/>
      <c r="Q3" s="99"/>
      <c r="S3" s="102" t="s">
        <v>249</v>
      </c>
      <c r="T3" s="99"/>
      <c r="U3" s="99"/>
      <c r="V3" s="99"/>
      <c r="W3" s="99"/>
      <c r="X3" s="99"/>
      <c r="Y3" s="99"/>
      <c r="Z3" s="99"/>
      <c r="AA3" s="99"/>
      <c r="AB3" s="99"/>
      <c r="AC3" s="99"/>
      <c r="AD3" s="99"/>
      <c r="AE3" s="99"/>
      <c r="AF3" s="99"/>
      <c r="AG3" s="99"/>
      <c r="AH3" s="99"/>
      <c r="AI3" s="99"/>
      <c r="AJ3" s="99"/>
      <c r="AK3" s="99"/>
      <c r="AL3" s="99"/>
    </row>
    <row r="4" spans="1:38" ht="27" customHeight="1">
      <c r="A4" s="99"/>
      <c r="B4" s="104" t="s">
        <v>250</v>
      </c>
      <c r="C4" s="104" t="s">
        <v>291</v>
      </c>
      <c r="D4" s="82"/>
      <c r="E4" s="99"/>
      <c r="F4" s="102" t="s">
        <v>251</v>
      </c>
      <c r="G4" s="99"/>
      <c r="H4" s="99"/>
      <c r="I4" s="99"/>
      <c r="J4" s="99"/>
      <c r="K4" s="102" t="s">
        <v>252</v>
      </c>
      <c r="L4" s="99"/>
      <c r="M4" s="99"/>
      <c r="N4" s="99"/>
      <c r="O4" s="99"/>
      <c r="P4" s="99"/>
      <c r="Q4" s="99"/>
      <c r="S4" s="102"/>
      <c r="T4" s="99"/>
      <c r="U4" s="99"/>
      <c r="V4" s="99"/>
      <c r="W4" s="99"/>
      <c r="X4" s="99"/>
      <c r="Y4" s="99"/>
      <c r="Z4" s="99"/>
      <c r="AA4" s="102" t="s">
        <v>253</v>
      </c>
      <c r="AB4" s="99"/>
      <c r="AC4" s="99"/>
      <c r="AD4" s="99"/>
      <c r="AE4" s="99"/>
      <c r="AF4" s="99"/>
      <c r="AG4" s="99"/>
      <c r="AH4" s="99"/>
      <c r="AI4" s="99"/>
      <c r="AJ4" s="99"/>
      <c r="AK4" s="102"/>
      <c r="AL4" s="99"/>
    </row>
    <row r="5" spans="1:38" ht="23.25" customHeight="1" thickBot="1">
      <c r="A5" s="99"/>
      <c r="B5" s="105" t="s">
        <v>254</v>
      </c>
      <c r="C5" s="103"/>
      <c r="D5" s="103"/>
      <c r="E5" s="99"/>
      <c r="F5" s="99"/>
      <c r="G5" s="99"/>
      <c r="H5" s="99"/>
      <c r="I5" s="99"/>
      <c r="J5" s="99"/>
      <c r="K5" s="99"/>
      <c r="L5" s="99"/>
      <c r="M5" s="99"/>
      <c r="N5" s="99"/>
      <c r="O5" s="99"/>
      <c r="P5" s="99"/>
      <c r="Q5" s="99"/>
      <c r="S5" s="102"/>
      <c r="T5" s="99"/>
      <c r="U5" s="99"/>
      <c r="V5" s="99"/>
      <c r="W5" s="99"/>
      <c r="X5" s="99"/>
      <c r="Y5" s="99"/>
      <c r="Z5" s="99"/>
      <c r="AA5" s="99"/>
      <c r="AB5" s="99"/>
      <c r="AC5" s="99"/>
      <c r="AD5" s="99"/>
      <c r="AE5" s="99"/>
      <c r="AF5" s="99"/>
      <c r="AG5" s="99"/>
      <c r="AH5" s="99"/>
      <c r="AI5" s="99"/>
      <c r="AJ5" s="99"/>
      <c r="AK5" s="99"/>
      <c r="AL5" s="99"/>
    </row>
    <row r="6" spans="1:37" ht="20.25" customHeight="1">
      <c r="A6" s="99"/>
      <c r="B6" s="106" t="s">
        <v>255</v>
      </c>
      <c r="C6" s="107" t="s">
        <v>256</v>
      </c>
      <c r="D6" s="108" t="s">
        <v>257</v>
      </c>
      <c r="E6" s="97" t="s">
        <v>258</v>
      </c>
      <c r="F6" s="109">
        <v>1</v>
      </c>
      <c r="G6" s="110">
        <v>2</v>
      </c>
      <c r="H6" s="110">
        <v>3</v>
      </c>
      <c r="I6" s="110">
        <v>4</v>
      </c>
      <c r="J6" s="110">
        <v>5</v>
      </c>
      <c r="K6" s="110">
        <v>6</v>
      </c>
      <c r="L6" s="110">
        <v>7</v>
      </c>
      <c r="M6" s="110">
        <v>8</v>
      </c>
      <c r="N6" s="110">
        <v>9</v>
      </c>
      <c r="O6" s="110">
        <v>10</v>
      </c>
      <c r="P6" s="110">
        <v>11</v>
      </c>
      <c r="Q6" s="110">
        <v>12</v>
      </c>
      <c r="R6" s="110">
        <v>13</v>
      </c>
      <c r="S6" s="110">
        <v>14</v>
      </c>
      <c r="T6" s="110">
        <v>15</v>
      </c>
      <c r="U6" s="110">
        <v>16</v>
      </c>
      <c r="V6" s="110">
        <v>17</v>
      </c>
      <c r="W6" s="110">
        <v>18</v>
      </c>
      <c r="X6" s="110">
        <v>19</v>
      </c>
      <c r="Y6" s="110">
        <v>20</v>
      </c>
      <c r="Z6" s="110">
        <v>21</v>
      </c>
      <c r="AA6" s="110">
        <v>22</v>
      </c>
      <c r="AB6" s="110">
        <v>23</v>
      </c>
      <c r="AC6" s="110">
        <v>24</v>
      </c>
      <c r="AD6" s="110">
        <v>25</v>
      </c>
      <c r="AE6" s="110">
        <v>26</v>
      </c>
      <c r="AF6" s="110">
        <v>27</v>
      </c>
      <c r="AG6" s="110">
        <v>28</v>
      </c>
      <c r="AH6" s="110">
        <v>29</v>
      </c>
      <c r="AI6" s="110">
        <v>30</v>
      </c>
      <c r="AJ6" s="111">
        <v>31</v>
      </c>
      <c r="AK6" s="398" t="s">
        <v>259</v>
      </c>
    </row>
    <row r="7" spans="1:37" ht="18" customHeight="1" thickBot="1">
      <c r="A7" s="99"/>
      <c r="B7" s="98"/>
      <c r="C7" s="112" t="s">
        <v>260</v>
      </c>
      <c r="D7" s="113"/>
      <c r="E7" s="114"/>
      <c r="F7" s="115" t="s">
        <v>261</v>
      </c>
      <c r="G7" s="116" t="s">
        <v>262</v>
      </c>
      <c r="H7" s="116" t="s">
        <v>263</v>
      </c>
      <c r="I7" s="116" t="s">
        <v>264</v>
      </c>
      <c r="J7" s="116" t="s">
        <v>265</v>
      </c>
      <c r="K7" s="116" t="s">
        <v>266</v>
      </c>
      <c r="L7" s="116" t="s">
        <v>267</v>
      </c>
      <c r="M7" s="116" t="s">
        <v>268</v>
      </c>
      <c r="N7" s="116" t="s">
        <v>269</v>
      </c>
      <c r="O7" s="116" t="s">
        <v>263</v>
      </c>
      <c r="P7" s="116" t="s">
        <v>264</v>
      </c>
      <c r="Q7" s="116" t="s">
        <v>265</v>
      </c>
      <c r="R7" s="116" t="s">
        <v>266</v>
      </c>
      <c r="S7" s="116" t="s">
        <v>267</v>
      </c>
      <c r="T7" s="116" t="s">
        <v>268</v>
      </c>
      <c r="U7" s="116" t="s">
        <v>269</v>
      </c>
      <c r="V7" s="116" t="s">
        <v>263</v>
      </c>
      <c r="W7" s="116" t="s">
        <v>264</v>
      </c>
      <c r="X7" s="116" t="s">
        <v>265</v>
      </c>
      <c r="Y7" s="116" t="s">
        <v>266</v>
      </c>
      <c r="Z7" s="116" t="s">
        <v>267</v>
      </c>
      <c r="AA7" s="116" t="s">
        <v>268</v>
      </c>
      <c r="AB7" s="116" t="s">
        <v>269</v>
      </c>
      <c r="AC7" s="116" t="s">
        <v>263</v>
      </c>
      <c r="AD7" s="116" t="s">
        <v>264</v>
      </c>
      <c r="AE7" s="116" t="s">
        <v>265</v>
      </c>
      <c r="AF7" s="116" t="s">
        <v>266</v>
      </c>
      <c r="AG7" s="116" t="s">
        <v>267</v>
      </c>
      <c r="AH7" s="116" t="s">
        <v>270</v>
      </c>
      <c r="AI7" s="116" t="s">
        <v>271</v>
      </c>
      <c r="AJ7" s="117" t="s">
        <v>272</v>
      </c>
      <c r="AK7" s="399"/>
    </row>
    <row r="8" spans="1:37" ht="21" customHeight="1">
      <c r="A8" s="99"/>
      <c r="B8" s="118"/>
      <c r="C8" s="119"/>
      <c r="D8" s="120"/>
      <c r="E8" s="121"/>
      <c r="F8" s="122"/>
      <c r="G8" s="123"/>
      <c r="H8" s="123"/>
      <c r="I8" s="123"/>
      <c r="J8" s="123"/>
      <c r="K8" s="123"/>
      <c r="L8" s="123"/>
      <c r="M8" s="123"/>
      <c r="N8" s="123"/>
      <c r="O8" s="123"/>
      <c r="P8" s="123"/>
      <c r="Q8" s="123"/>
      <c r="R8" s="123"/>
      <c r="S8" s="123"/>
      <c r="T8" s="123"/>
      <c r="U8" s="123"/>
      <c r="V8" s="123"/>
      <c r="W8" s="123"/>
      <c r="X8" s="123"/>
      <c r="Y8" s="123"/>
      <c r="Z8" s="123"/>
      <c r="AA8" s="124"/>
      <c r="AB8" s="124"/>
      <c r="AC8" s="123"/>
      <c r="AD8" s="123"/>
      <c r="AE8" s="124"/>
      <c r="AF8" s="124"/>
      <c r="AG8" s="124"/>
      <c r="AH8" s="124"/>
      <c r="AI8" s="124"/>
      <c r="AJ8" s="124"/>
      <c r="AK8" s="125"/>
    </row>
    <row r="9" spans="1:37" ht="21" customHeight="1">
      <c r="A9" s="99"/>
      <c r="B9" s="126"/>
      <c r="C9" s="127"/>
      <c r="D9" s="128"/>
      <c r="E9" s="129"/>
      <c r="F9" s="130"/>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31"/>
    </row>
    <row r="10" spans="1:37" ht="21.75" customHeight="1">
      <c r="A10" s="99"/>
      <c r="B10" s="126"/>
      <c r="C10" s="127"/>
      <c r="D10" s="132"/>
      <c r="E10" s="133"/>
      <c r="F10" s="130"/>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34"/>
    </row>
    <row r="11" spans="1:37" ht="21.75" customHeight="1">
      <c r="A11" s="99"/>
      <c r="B11" s="126"/>
      <c r="C11" s="127"/>
      <c r="D11" s="132"/>
      <c r="E11" s="133"/>
      <c r="F11" s="130"/>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34"/>
    </row>
    <row r="12" spans="1:37" ht="21.75" customHeight="1">
      <c r="A12" s="99"/>
      <c r="B12" s="135"/>
      <c r="C12" s="136"/>
      <c r="D12" s="132"/>
      <c r="E12" s="137"/>
      <c r="F12" s="138"/>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4"/>
    </row>
    <row r="13" spans="1:37" ht="21.75" customHeight="1">
      <c r="A13" s="99"/>
      <c r="B13" s="135"/>
      <c r="C13" s="140"/>
      <c r="D13" s="132"/>
      <c r="E13" s="137"/>
      <c r="F13" s="138"/>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4"/>
    </row>
    <row r="14" spans="1:37" ht="21.75" customHeight="1">
      <c r="A14" s="99"/>
      <c r="B14" s="135"/>
      <c r="C14" s="140"/>
      <c r="D14" s="141"/>
      <c r="E14" s="137"/>
      <c r="F14" s="138"/>
      <c r="G14" s="139"/>
      <c r="H14" s="139"/>
      <c r="I14" s="139"/>
      <c r="J14" s="142"/>
      <c r="K14" s="142"/>
      <c r="L14" s="142"/>
      <c r="M14" s="142"/>
      <c r="N14" s="142"/>
      <c r="O14" s="139"/>
      <c r="P14" s="139"/>
      <c r="Q14" s="142"/>
      <c r="R14" s="142"/>
      <c r="S14" s="142"/>
      <c r="T14" s="142"/>
      <c r="U14" s="142"/>
      <c r="V14" s="139"/>
      <c r="W14" s="139"/>
      <c r="X14" s="142"/>
      <c r="Y14" s="142"/>
      <c r="Z14" s="142"/>
      <c r="AA14" s="142"/>
      <c r="AB14" s="142"/>
      <c r="AC14" s="139"/>
      <c r="AD14" s="139"/>
      <c r="AE14" s="142"/>
      <c r="AF14" s="142"/>
      <c r="AG14" s="142"/>
      <c r="AH14" s="142"/>
      <c r="AI14" s="142"/>
      <c r="AJ14" s="142"/>
      <c r="AK14" s="134"/>
    </row>
    <row r="15" spans="1:37" ht="21.75" customHeight="1">
      <c r="A15" s="143"/>
      <c r="B15" s="135"/>
      <c r="C15" s="136"/>
      <c r="D15" s="144"/>
      <c r="E15" s="137"/>
      <c r="F15" s="138"/>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5"/>
    </row>
    <row r="16" spans="1:37" ht="21.75" customHeight="1">
      <c r="A16" s="143"/>
      <c r="B16" s="135"/>
      <c r="C16" s="136"/>
      <c r="D16" s="132"/>
      <c r="E16" s="137"/>
      <c r="F16" s="138"/>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45"/>
    </row>
    <row r="17" spans="1:37" ht="21.75" customHeight="1">
      <c r="A17" s="99"/>
      <c r="B17" s="146"/>
      <c r="C17" s="147"/>
      <c r="D17" s="132"/>
      <c r="E17" s="137"/>
      <c r="F17" s="138"/>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45"/>
    </row>
    <row r="18" spans="1:37" ht="21.75" customHeight="1">
      <c r="A18" s="99"/>
      <c r="B18" s="148"/>
      <c r="C18" s="147"/>
      <c r="D18" s="132"/>
      <c r="E18" s="137"/>
      <c r="F18" s="138"/>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45"/>
    </row>
    <row r="19" spans="1:37" ht="21.75" customHeight="1">
      <c r="A19" s="99"/>
      <c r="B19" s="149"/>
      <c r="C19" s="150"/>
      <c r="D19" s="151"/>
      <c r="E19" s="152"/>
      <c r="F19" s="153"/>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5"/>
    </row>
    <row r="20" spans="1:37" ht="21.75" customHeight="1" thickBot="1">
      <c r="A20" s="99"/>
      <c r="B20" s="154"/>
      <c r="C20" s="155"/>
      <c r="D20" s="156"/>
      <c r="E20" s="157"/>
      <c r="F20" s="158"/>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60"/>
    </row>
    <row r="21" spans="1:39" s="165" customFormat="1" ht="21.75" customHeight="1">
      <c r="A21" s="400"/>
      <c r="B21" s="80" t="s">
        <v>273</v>
      </c>
      <c r="C21" s="161"/>
      <c r="D21" s="162"/>
      <c r="E21" s="163"/>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4"/>
      <c r="AM21" s="80"/>
    </row>
    <row r="22" spans="1:39" s="165" customFormat="1" ht="4.5" customHeight="1">
      <c r="A22" s="400"/>
      <c r="B22" s="162"/>
      <c r="C22" s="161"/>
      <c r="D22" s="162"/>
      <c r="E22" s="163"/>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4"/>
      <c r="AM22" s="80"/>
    </row>
    <row r="23" spans="1:39" s="165" customFormat="1" ht="16.5" customHeight="1" thickBot="1">
      <c r="A23" s="80"/>
      <c r="B23" s="80" t="s">
        <v>274</v>
      </c>
      <c r="C23" s="80"/>
      <c r="D23" s="162"/>
      <c r="E23" s="163"/>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6"/>
      <c r="AM23" s="80"/>
    </row>
    <row r="24" spans="1:40" ht="25.5" customHeight="1" thickBot="1">
      <c r="A24" s="167"/>
      <c r="B24" s="167" t="s">
        <v>275</v>
      </c>
      <c r="C24" s="103"/>
      <c r="D24" s="99"/>
      <c r="E24" s="99"/>
      <c r="F24" s="99"/>
      <c r="G24" s="168"/>
      <c r="H24" s="96"/>
      <c r="I24" s="169"/>
      <c r="J24" s="170"/>
      <c r="K24" s="99" t="s">
        <v>276</v>
      </c>
      <c r="L24" s="102" t="s">
        <v>277</v>
      </c>
      <c r="M24" s="99"/>
      <c r="N24" s="99" t="s">
        <v>278</v>
      </c>
      <c r="O24" s="401"/>
      <c r="P24" s="402"/>
      <c r="Q24" s="99" t="s">
        <v>279</v>
      </c>
      <c r="R24" s="99"/>
      <c r="S24" s="102" t="s">
        <v>280</v>
      </c>
      <c r="T24" s="161"/>
      <c r="U24" s="161"/>
      <c r="V24" s="161"/>
      <c r="W24" s="161"/>
      <c r="X24" s="161"/>
      <c r="Y24" s="161"/>
      <c r="Z24" s="171"/>
      <c r="AA24" s="171"/>
      <c r="AB24" s="171"/>
      <c r="AC24" s="171"/>
      <c r="AD24" s="171"/>
      <c r="AE24" s="172"/>
      <c r="AF24" s="173"/>
      <c r="AG24" s="173"/>
      <c r="AH24" s="173"/>
      <c r="AI24" s="173"/>
      <c r="AJ24" s="173"/>
      <c r="AK24" s="173"/>
      <c r="AL24" s="173"/>
      <c r="AM24" s="171"/>
      <c r="AN24" s="99"/>
    </row>
    <row r="25" spans="1:40" ht="7.5" customHeight="1" thickBot="1">
      <c r="A25" s="167"/>
      <c r="B25" s="103"/>
      <c r="C25" s="103"/>
      <c r="D25" s="99"/>
      <c r="E25" s="99"/>
      <c r="F25" s="99"/>
      <c r="G25" s="168"/>
      <c r="H25" s="99"/>
      <c r="I25" s="102"/>
      <c r="J25" s="99"/>
      <c r="K25" s="99"/>
      <c r="L25" s="168"/>
      <c r="M25" s="102"/>
      <c r="N25" s="99"/>
      <c r="O25" s="99"/>
      <c r="P25" s="102"/>
      <c r="R25" s="161"/>
      <c r="S25" s="161"/>
      <c r="T25" s="161"/>
      <c r="U25" s="161"/>
      <c r="V25" s="161"/>
      <c r="W25" s="161"/>
      <c r="X25" s="161"/>
      <c r="Y25" s="161"/>
      <c r="Z25" s="174"/>
      <c r="AA25" s="9"/>
      <c r="AB25" s="9"/>
      <c r="AC25" s="9"/>
      <c r="AD25" s="9"/>
      <c r="AE25" s="9"/>
      <c r="AF25" s="9"/>
      <c r="AG25" s="9"/>
      <c r="AH25" s="9"/>
      <c r="AI25" s="9"/>
      <c r="AJ25" s="9"/>
      <c r="AK25" s="9"/>
      <c r="AL25" s="175"/>
      <c r="AM25" s="9"/>
      <c r="AN25" s="99"/>
    </row>
    <row r="26" spans="1:40" ht="25.5" customHeight="1" thickBot="1">
      <c r="A26" s="167"/>
      <c r="B26" s="167" t="s">
        <v>281</v>
      </c>
      <c r="C26" s="103"/>
      <c r="D26" s="99"/>
      <c r="E26" s="99"/>
      <c r="F26" s="169"/>
      <c r="G26" s="170"/>
      <c r="H26" s="99" t="s">
        <v>279</v>
      </c>
      <c r="J26" s="102" t="s">
        <v>282</v>
      </c>
      <c r="K26" s="99"/>
      <c r="L26" s="168"/>
      <c r="M26" s="102"/>
      <c r="N26" s="99"/>
      <c r="O26" s="99"/>
      <c r="P26" s="102"/>
      <c r="R26" s="161"/>
      <c r="S26" s="161"/>
      <c r="T26" s="161"/>
      <c r="U26" s="161"/>
      <c r="V26" s="161"/>
      <c r="W26" s="161"/>
      <c r="X26" s="161"/>
      <c r="Y26" s="161"/>
      <c r="Z26" s="174"/>
      <c r="AA26" s="9"/>
      <c r="AB26" s="9"/>
      <c r="AC26" s="9"/>
      <c r="AD26" s="9"/>
      <c r="AE26" s="9"/>
      <c r="AF26" s="9"/>
      <c r="AG26" s="9"/>
      <c r="AH26" s="9"/>
      <c r="AI26" s="9"/>
      <c r="AJ26" s="9"/>
      <c r="AK26" s="9"/>
      <c r="AL26" s="175"/>
      <c r="AM26" s="9"/>
      <c r="AN26" s="99"/>
    </row>
    <row r="27" spans="1:40" ht="7.5" customHeight="1" thickBot="1">
      <c r="A27" s="167"/>
      <c r="B27" s="103"/>
      <c r="C27" s="103"/>
      <c r="D27" s="99"/>
      <c r="E27" s="99"/>
      <c r="F27" s="176"/>
      <c r="G27" s="177"/>
      <c r="H27" s="99"/>
      <c r="I27" s="102"/>
      <c r="J27" s="99"/>
      <c r="K27" s="99"/>
      <c r="L27" s="168"/>
      <c r="M27" s="102"/>
      <c r="N27" s="99"/>
      <c r="O27" s="99"/>
      <c r="P27" s="102"/>
      <c r="R27" s="161"/>
      <c r="S27" s="161"/>
      <c r="T27" s="161"/>
      <c r="U27" s="161"/>
      <c r="V27" s="161"/>
      <c r="W27" s="161"/>
      <c r="X27" s="161"/>
      <c r="Y27" s="161"/>
      <c r="Z27" s="174"/>
      <c r="AA27" s="9"/>
      <c r="AB27" s="9"/>
      <c r="AC27" s="9"/>
      <c r="AD27" s="9"/>
      <c r="AE27" s="9"/>
      <c r="AF27" s="9"/>
      <c r="AG27" s="9"/>
      <c r="AH27" s="9"/>
      <c r="AI27" s="9"/>
      <c r="AJ27" s="9"/>
      <c r="AK27" s="9"/>
      <c r="AL27" s="175"/>
      <c r="AM27" s="9"/>
      <c r="AN27" s="99"/>
    </row>
    <row r="28" spans="1:41" ht="21.75" customHeight="1" thickBot="1">
      <c r="A28" s="178"/>
      <c r="B28" s="179" t="s">
        <v>283</v>
      </c>
      <c r="C28" s="96"/>
      <c r="E28" s="96"/>
      <c r="F28" s="403"/>
      <c r="G28" s="404"/>
      <c r="H28" s="405"/>
      <c r="I28" s="178" t="s">
        <v>284</v>
      </c>
      <c r="S28" s="99"/>
      <c r="T28" s="99"/>
      <c r="U28" s="99"/>
      <c r="V28" s="99"/>
      <c r="W28" s="99"/>
      <c r="X28" s="99"/>
      <c r="Y28" s="99"/>
      <c r="Z28" s="99"/>
      <c r="AA28" s="99"/>
      <c r="AB28" s="99"/>
      <c r="AC28" s="99"/>
      <c r="AD28" s="99"/>
      <c r="AE28" s="99"/>
      <c r="AF28" s="99"/>
      <c r="AG28" s="99"/>
      <c r="AH28" s="99"/>
      <c r="AI28" s="99"/>
      <c r="AJ28" s="99"/>
      <c r="AK28" s="99"/>
      <c r="AL28" s="180"/>
      <c r="AM28" s="9"/>
      <c r="AN28" s="102"/>
      <c r="AO28" s="99"/>
    </row>
    <row r="29" spans="1:41" ht="9" customHeight="1">
      <c r="A29" s="178"/>
      <c r="B29" s="179"/>
      <c r="C29" s="99"/>
      <c r="E29" s="99"/>
      <c r="F29" s="181"/>
      <c r="G29" s="181"/>
      <c r="H29" s="181"/>
      <c r="I29" s="178"/>
      <c r="S29" s="99"/>
      <c r="T29" s="99"/>
      <c r="U29" s="99"/>
      <c r="V29" s="99"/>
      <c r="W29" s="99"/>
      <c r="X29" s="99"/>
      <c r="Y29" s="99"/>
      <c r="Z29" s="99"/>
      <c r="AA29" s="99"/>
      <c r="AB29" s="99"/>
      <c r="AC29" s="99"/>
      <c r="AD29" s="99"/>
      <c r="AE29" s="99"/>
      <c r="AF29" s="99"/>
      <c r="AG29" s="99"/>
      <c r="AH29" s="99"/>
      <c r="AI29" s="99"/>
      <c r="AJ29" s="99"/>
      <c r="AK29" s="99"/>
      <c r="AL29" s="180"/>
      <c r="AM29" s="9"/>
      <c r="AN29" s="102"/>
      <c r="AO29" s="99"/>
    </row>
    <row r="30" spans="2:41" s="182" customFormat="1" ht="21.75" customHeight="1">
      <c r="B30" s="183" t="s">
        <v>285</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5"/>
      <c r="AB30" s="186"/>
      <c r="AC30" s="186"/>
      <c r="AD30" s="186"/>
      <c r="AE30" s="186"/>
      <c r="AF30" s="186"/>
      <c r="AG30" s="186"/>
      <c r="AH30" s="186"/>
      <c r="AI30" s="186"/>
      <c r="AJ30" s="186"/>
      <c r="AK30" s="186"/>
      <c r="AL30" s="187"/>
      <c r="AM30" s="188"/>
      <c r="AN30" s="186"/>
      <c r="AO30" s="186"/>
    </row>
    <row r="31" spans="2:41" s="182" customFormat="1" ht="21.75" customHeight="1">
      <c r="B31" s="189" t="s">
        <v>286</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1"/>
      <c r="AB31" s="186"/>
      <c r="AC31" s="186"/>
      <c r="AD31" s="186"/>
      <c r="AE31" s="186"/>
      <c r="AF31" s="186"/>
      <c r="AG31" s="186"/>
      <c r="AH31" s="186"/>
      <c r="AI31" s="186"/>
      <c r="AJ31" s="186"/>
      <c r="AK31" s="186"/>
      <c r="AL31" s="187"/>
      <c r="AM31" s="188"/>
      <c r="AN31" s="186"/>
      <c r="AO31" s="186"/>
    </row>
    <row r="32" spans="1:41" ht="7.5" customHeight="1" thickBot="1">
      <c r="A32" s="178"/>
      <c r="B32" s="102"/>
      <c r="C32" s="99"/>
      <c r="E32" s="99"/>
      <c r="F32" s="192"/>
      <c r="G32" s="99"/>
      <c r="H32" s="178"/>
      <c r="S32" s="99"/>
      <c r="T32" s="99"/>
      <c r="U32" s="99"/>
      <c r="V32" s="99"/>
      <c r="W32" s="99"/>
      <c r="X32" s="99"/>
      <c r="Y32" s="99"/>
      <c r="Z32" s="99"/>
      <c r="AA32" s="99"/>
      <c r="AB32" s="99"/>
      <c r="AC32" s="99"/>
      <c r="AD32" s="99"/>
      <c r="AE32" s="99"/>
      <c r="AF32" s="99"/>
      <c r="AG32" s="99"/>
      <c r="AH32" s="99"/>
      <c r="AI32" s="99"/>
      <c r="AJ32" s="99"/>
      <c r="AK32" s="99"/>
      <c r="AL32" s="180"/>
      <c r="AM32" s="9"/>
      <c r="AN32" s="102"/>
      <c r="AO32" s="99"/>
    </row>
    <row r="33" spans="1:39" ht="27" customHeight="1" thickBot="1">
      <c r="A33" s="178"/>
      <c r="B33" s="179" t="s">
        <v>287</v>
      </c>
      <c r="C33" s="178"/>
      <c r="E33" s="178"/>
      <c r="F33" s="178" t="s">
        <v>288</v>
      </c>
      <c r="J33" s="406"/>
      <c r="K33" s="407"/>
      <c r="L33" s="408"/>
      <c r="M33" s="178" t="s">
        <v>279</v>
      </c>
      <c r="O33" s="178" t="s">
        <v>289</v>
      </c>
      <c r="AE33" s="102"/>
      <c r="AF33" s="99"/>
      <c r="AG33" s="99"/>
      <c r="AH33" s="99"/>
      <c r="AI33" s="99"/>
      <c r="AJ33" s="99"/>
      <c r="AK33" s="99"/>
      <c r="AL33" s="99"/>
      <c r="AM33" s="9"/>
    </row>
    <row r="34" ht="7.5" customHeight="1">
      <c r="AM34" s="193"/>
    </row>
    <row r="35" spans="2:39" ht="27" customHeight="1">
      <c r="B35" s="178" t="s">
        <v>290</v>
      </c>
      <c r="AM35" s="193"/>
    </row>
  </sheetData>
  <sheetProtection/>
  <mergeCells count="6">
    <mergeCell ref="J3:N3"/>
    <mergeCell ref="AK6:AK7"/>
    <mergeCell ref="A21:A22"/>
    <mergeCell ref="O24:P24"/>
    <mergeCell ref="F28:H28"/>
    <mergeCell ref="J33:L33"/>
  </mergeCells>
  <printOptions/>
  <pageMargins left="0.2755905511811024" right="0.1968503937007874" top="0.44" bottom="0.2755905511811024" header="0.21" footer="0.2755905511811024"/>
  <pageSetup horizontalDpi="600" verticalDpi="600" orientation="landscape" paperSize="9" scale="85" r:id="rId2"/>
  <headerFooter alignWithMargins="0">
    <oddHeader>&amp;R&amp;9
</oddHeader>
  </headerFooter>
  <drawing r:id="rId1"/>
</worksheet>
</file>

<file path=xl/worksheets/sheet10.xml><?xml version="1.0" encoding="utf-8"?>
<worksheet xmlns="http://schemas.openxmlformats.org/spreadsheetml/2006/main" xmlns:r="http://schemas.openxmlformats.org/officeDocument/2006/relationships">
  <dimension ref="A1:C52"/>
  <sheetViews>
    <sheetView view="pageBreakPreview" zoomScale="60" zoomScalePageLayoutView="0" workbookViewId="0" topLeftCell="A1">
      <selection activeCell="A1" sqref="A1:C1"/>
    </sheetView>
  </sheetViews>
  <sheetFormatPr defaultColWidth="9.00390625" defaultRowHeight="13.5"/>
  <cols>
    <col min="1" max="1" width="9.00390625" style="81" customWidth="1"/>
    <col min="2" max="2" width="78.875" style="81" customWidth="1"/>
    <col min="3" max="3" width="11.50390625" style="194" bestFit="1" customWidth="1"/>
    <col min="4" max="16384" width="9.00390625" style="81" customWidth="1"/>
  </cols>
  <sheetData>
    <row r="1" spans="1:3" ht="18.75">
      <c r="A1" s="474" t="s">
        <v>301</v>
      </c>
      <c r="B1" s="474"/>
      <c r="C1" s="474"/>
    </row>
    <row r="2" spans="1:3" ht="18.75">
      <c r="A2" s="6"/>
      <c r="B2" s="6"/>
      <c r="C2" s="6"/>
    </row>
    <row r="3" spans="1:3" ht="18.75" customHeight="1">
      <c r="A3" s="482" t="s">
        <v>36</v>
      </c>
      <c r="B3" s="482"/>
      <c r="C3" s="482"/>
    </row>
    <row r="4" spans="1:3" ht="18.75" customHeight="1">
      <c r="A4" s="475" t="s">
        <v>302</v>
      </c>
      <c r="B4" s="475"/>
      <c r="C4" s="475"/>
    </row>
    <row r="5" ht="14.25" thickBot="1"/>
    <row r="6" spans="1:3" s="194" customFormat="1" ht="14.25" thickBot="1">
      <c r="A6" s="476" t="s">
        <v>34</v>
      </c>
      <c r="B6" s="477"/>
      <c r="C6" s="195" t="s">
        <v>35</v>
      </c>
    </row>
    <row r="7" spans="1:3" s="85" customFormat="1" ht="50.25" customHeight="1">
      <c r="A7" s="497" t="s">
        <v>303</v>
      </c>
      <c r="B7" s="498"/>
      <c r="C7" s="501" t="s">
        <v>39</v>
      </c>
    </row>
    <row r="8" spans="1:3" s="1" customFormat="1" ht="53.25" customHeight="1">
      <c r="A8" s="79"/>
      <c r="B8" s="83" t="s">
        <v>231</v>
      </c>
      <c r="C8" s="502"/>
    </row>
    <row r="9" spans="1:3" s="85" customFormat="1" ht="54.75" customHeight="1">
      <c r="A9" s="499" t="s">
        <v>304</v>
      </c>
      <c r="B9" s="500"/>
      <c r="C9" s="197" t="s">
        <v>39</v>
      </c>
    </row>
    <row r="10" spans="1:3" s="85" customFormat="1" ht="50.25" customHeight="1">
      <c r="A10" s="503" t="s">
        <v>305</v>
      </c>
      <c r="B10" s="504"/>
      <c r="C10" s="197" t="s">
        <v>39</v>
      </c>
    </row>
    <row r="11" spans="1:3" s="85" customFormat="1" ht="50.25" customHeight="1">
      <c r="A11" s="505" t="s">
        <v>306</v>
      </c>
      <c r="B11" s="506"/>
      <c r="C11" s="197" t="s">
        <v>300</v>
      </c>
    </row>
    <row r="12" spans="1:3" s="85" customFormat="1" ht="57.75" customHeight="1">
      <c r="A12" s="505" t="s">
        <v>307</v>
      </c>
      <c r="B12" s="506"/>
      <c r="C12" s="197" t="s">
        <v>39</v>
      </c>
    </row>
    <row r="13" spans="1:3" s="85" customFormat="1" ht="50.25" customHeight="1">
      <c r="A13" s="505" t="s">
        <v>308</v>
      </c>
      <c r="B13" s="506"/>
      <c r="C13" s="197" t="s">
        <v>39</v>
      </c>
    </row>
    <row r="14" spans="1:3" ht="39" customHeight="1" thickBot="1">
      <c r="A14" s="507" t="s">
        <v>298</v>
      </c>
      <c r="B14" s="508"/>
      <c r="C14" s="200" t="s">
        <v>39</v>
      </c>
    </row>
    <row r="17" spans="1:3" ht="13.5">
      <c r="A17" s="81" t="s">
        <v>32</v>
      </c>
      <c r="B17" s="194"/>
      <c r="C17" s="81"/>
    </row>
    <row r="18" spans="2:3" ht="13.5">
      <c r="B18" s="194"/>
      <c r="C18" s="81"/>
    </row>
    <row r="19" spans="1:3" ht="13.5">
      <c r="A19" s="81" t="s">
        <v>343</v>
      </c>
      <c r="B19" s="194"/>
      <c r="C19" s="81"/>
    </row>
    <row r="20" spans="2:3" ht="13.5">
      <c r="B20" s="194"/>
      <c r="C20" s="81"/>
    </row>
    <row r="21" spans="1:3" ht="13.5">
      <c r="A21" s="81" t="s">
        <v>33</v>
      </c>
      <c r="B21" s="194"/>
      <c r="C21" s="81"/>
    </row>
    <row r="22" spans="2:3" ht="13.5">
      <c r="B22" s="194"/>
      <c r="C22" s="81"/>
    </row>
    <row r="23" spans="1:3" ht="13.5">
      <c r="A23" s="81" t="s">
        <v>362</v>
      </c>
      <c r="B23" s="194"/>
      <c r="C23" s="81"/>
    </row>
    <row r="24" ht="26.25" customHeight="1"/>
    <row r="25" ht="13.5">
      <c r="A25" s="81" t="s">
        <v>299</v>
      </c>
    </row>
    <row r="26" spans="1:2" ht="40.5" customHeight="1">
      <c r="A26" s="453" t="s">
        <v>309</v>
      </c>
      <c r="B26" s="453"/>
    </row>
    <row r="27" spans="1:2" ht="84.75" customHeight="1">
      <c r="A27" s="453" t="s">
        <v>310</v>
      </c>
      <c r="B27" s="453"/>
    </row>
    <row r="28" spans="1:2" ht="13.5">
      <c r="A28" s="453" t="s">
        <v>311</v>
      </c>
      <c r="B28" s="509"/>
    </row>
    <row r="29" spans="1:2" ht="13.5">
      <c r="A29" s="509"/>
      <c r="B29" s="509"/>
    </row>
    <row r="30" spans="1:2" ht="25.5" customHeight="1">
      <c r="A30" s="509"/>
      <c r="B30" s="509"/>
    </row>
    <row r="31" spans="1:2" ht="15" customHeight="1">
      <c r="A31" s="472" t="s">
        <v>312</v>
      </c>
      <c r="B31" s="472"/>
    </row>
    <row r="32" spans="1:2" ht="27.75" customHeight="1">
      <c r="A32" s="472"/>
      <c r="B32" s="472"/>
    </row>
    <row r="33" spans="1:2" ht="13.5">
      <c r="A33" s="453" t="s">
        <v>313</v>
      </c>
      <c r="B33" s="453"/>
    </row>
    <row r="34" spans="1:2" s="194" customFormat="1" ht="13.5">
      <c r="A34" s="453"/>
      <c r="B34" s="453"/>
    </row>
    <row r="35" spans="1:2" s="194" customFormat="1" ht="29.25" customHeight="1">
      <c r="A35" s="453"/>
      <c r="B35" s="453"/>
    </row>
    <row r="36" spans="1:2" s="194" customFormat="1" ht="13.5">
      <c r="A36" s="472" t="s">
        <v>314</v>
      </c>
      <c r="B36" s="472"/>
    </row>
    <row r="37" spans="1:2" s="194" customFormat="1" ht="13.5">
      <c r="A37" s="472"/>
      <c r="B37" s="472"/>
    </row>
    <row r="38" spans="1:2" s="194" customFormat="1" ht="13.5">
      <c r="A38" s="472"/>
      <c r="B38" s="472"/>
    </row>
    <row r="39" spans="1:2" s="194" customFormat="1" ht="36" customHeight="1">
      <c r="A39" s="472"/>
      <c r="B39" s="472"/>
    </row>
    <row r="40" spans="1:2" s="194" customFormat="1" ht="13.5">
      <c r="A40" s="472" t="s">
        <v>315</v>
      </c>
      <c r="B40" s="472"/>
    </row>
    <row r="41" spans="1:2" s="194" customFormat="1" ht="13.5">
      <c r="A41" s="472"/>
      <c r="B41" s="472"/>
    </row>
    <row r="42" spans="1:2" s="194" customFormat="1" ht="13.5">
      <c r="A42" s="472"/>
      <c r="B42" s="472"/>
    </row>
    <row r="43" spans="1:2" s="194" customFormat="1" ht="13.5">
      <c r="A43" s="472"/>
      <c r="B43" s="472"/>
    </row>
    <row r="44" spans="1:2" s="194" customFormat="1" ht="13.5">
      <c r="A44" s="199"/>
      <c r="B44" s="199"/>
    </row>
    <row r="46" spans="1:2" s="194" customFormat="1" ht="13.5">
      <c r="A46" s="81" t="s">
        <v>316</v>
      </c>
      <c r="B46" s="81"/>
    </row>
    <row r="47" spans="1:2" s="194" customFormat="1" ht="45.75" customHeight="1">
      <c r="A47" s="472" t="s">
        <v>317</v>
      </c>
      <c r="B47" s="472"/>
    </row>
    <row r="48" spans="1:2" s="194" customFormat="1" ht="87.75" customHeight="1">
      <c r="A48" s="453" t="s">
        <v>318</v>
      </c>
      <c r="B48" s="453"/>
    </row>
    <row r="49" spans="1:2" s="194" customFormat="1" ht="62.25" customHeight="1">
      <c r="A49" s="510" t="s">
        <v>319</v>
      </c>
      <c r="B49" s="510"/>
    </row>
    <row r="50" spans="1:2" s="194" customFormat="1" ht="35.25" customHeight="1">
      <c r="A50" s="453" t="s">
        <v>320</v>
      </c>
      <c r="B50" s="453"/>
    </row>
    <row r="51" spans="1:2" s="194" customFormat="1" ht="51.75" customHeight="1">
      <c r="A51" s="453" t="s">
        <v>321</v>
      </c>
      <c r="B51" s="453"/>
    </row>
    <row r="52" spans="1:2" s="194" customFormat="1" ht="43.5" customHeight="1">
      <c r="A52" s="473" t="s">
        <v>322</v>
      </c>
      <c r="B52" s="473"/>
    </row>
  </sheetData>
  <sheetProtection/>
  <mergeCells count="25">
    <mergeCell ref="A47:B47"/>
    <mergeCell ref="A48:B48"/>
    <mergeCell ref="A49:B49"/>
    <mergeCell ref="A50:B50"/>
    <mergeCell ref="A51:B51"/>
    <mergeCell ref="A52:B52"/>
    <mergeCell ref="A27:B27"/>
    <mergeCell ref="A28:B30"/>
    <mergeCell ref="A31:B32"/>
    <mergeCell ref="A33:B35"/>
    <mergeCell ref="A36:B39"/>
    <mergeCell ref="A40:B43"/>
    <mergeCell ref="A10:B10"/>
    <mergeCell ref="A11:B11"/>
    <mergeCell ref="A12:B12"/>
    <mergeCell ref="A13:B13"/>
    <mergeCell ref="A14:B14"/>
    <mergeCell ref="A26:B26"/>
    <mergeCell ref="A1:C1"/>
    <mergeCell ref="A3:C3"/>
    <mergeCell ref="A4:C4"/>
    <mergeCell ref="A6:B6"/>
    <mergeCell ref="A7:B7"/>
    <mergeCell ref="A9:B9"/>
    <mergeCell ref="C7:C8"/>
  </mergeCells>
  <printOptions/>
  <pageMargins left="0.59" right="0.28" top="0.984" bottom="0.984" header="0.512" footer="0.512"/>
  <pageSetup horizontalDpi="300" verticalDpi="300" orientation="portrait" paperSize="9" scale="95" r:id="rId1"/>
  <rowBreaks count="1" manualBreakCount="1">
    <brk id="24" max="255" man="1"/>
  </rowBreaks>
</worksheet>
</file>

<file path=xl/worksheets/sheet11.xml><?xml version="1.0" encoding="utf-8"?>
<worksheet xmlns="http://schemas.openxmlformats.org/spreadsheetml/2006/main" xmlns:r="http://schemas.openxmlformats.org/officeDocument/2006/relationships">
  <dimension ref="A1:C23"/>
  <sheetViews>
    <sheetView view="pageBreakPreview" zoomScale="60" zoomScalePageLayoutView="0" workbookViewId="0" topLeftCell="A1">
      <selection activeCell="A1" sqref="A1:C1"/>
    </sheetView>
  </sheetViews>
  <sheetFormatPr defaultColWidth="9.00390625" defaultRowHeight="13.5"/>
  <cols>
    <col min="2" max="2" width="78.875" style="0" customWidth="1"/>
    <col min="3" max="3" width="11.50390625" style="2" bestFit="1" customWidth="1"/>
  </cols>
  <sheetData>
    <row r="1" spans="1:3" ht="18.75">
      <c r="A1" s="474" t="s">
        <v>43</v>
      </c>
      <c r="B1" s="474"/>
      <c r="C1" s="474"/>
    </row>
    <row r="2" spans="1:3" ht="18.75">
      <c r="A2" s="6"/>
      <c r="B2" s="6"/>
      <c r="C2" s="6"/>
    </row>
    <row r="3" spans="1:3" ht="18.75" customHeight="1">
      <c r="A3" s="482" t="s">
        <v>36</v>
      </c>
      <c r="B3" s="482"/>
      <c r="C3" s="482"/>
    </row>
    <row r="4" spans="1:3" ht="18.75" customHeight="1">
      <c r="A4" s="475" t="s">
        <v>194</v>
      </c>
      <c r="B4" s="475"/>
      <c r="C4" s="475"/>
    </row>
    <row r="5" ht="14.25" thickBot="1"/>
    <row r="6" spans="1:3" s="2" customFormat="1" ht="14.25" thickBot="1">
      <c r="A6" s="483" t="s">
        <v>34</v>
      </c>
      <c r="B6" s="484"/>
      <c r="C6" s="3" t="s">
        <v>35</v>
      </c>
    </row>
    <row r="7" spans="1:3" s="1" customFormat="1" ht="54.75" customHeight="1">
      <c r="A7" s="513" t="s">
        <v>9</v>
      </c>
      <c r="B7" s="514"/>
      <c r="C7" s="4" t="s">
        <v>44</v>
      </c>
    </row>
    <row r="8" spans="1:3" s="1" customFormat="1" ht="50.25" customHeight="1">
      <c r="A8" s="511" t="s">
        <v>10</v>
      </c>
      <c r="B8" s="512"/>
      <c r="C8" s="13" t="s">
        <v>46</v>
      </c>
    </row>
    <row r="9" spans="1:3" ht="39" customHeight="1" thickBot="1">
      <c r="A9" s="487" t="s">
        <v>54</v>
      </c>
      <c r="B9" s="488"/>
      <c r="C9" s="20" t="s">
        <v>44</v>
      </c>
    </row>
    <row r="12" spans="1:3" ht="13.5">
      <c r="A12" t="s">
        <v>32</v>
      </c>
      <c r="B12" s="2"/>
      <c r="C12"/>
    </row>
    <row r="13" spans="2:3" ht="13.5">
      <c r="B13" s="2"/>
      <c r="C13"/>
    </row>
    <row r="14" spans="1:3" ht="13.5">
      <c r="A14" s="81" t="s">
        <v>343</v>
      </c>
      <c r="B14" s="2"/>
      <c r="C14"/>
    </row>
    <row r="15" spans="2:3" ht="13.5">
      <c r="B15" s="2"/>
      <c r="C15"/>
    </row>
    <row r="16" spans="1:3" ht="13.5">
      <c r="A16" s="11" t="s">
        <v>33</v>
      </c>
      <c r="B16" s="2"/>
      <c r="C16"/>
    </row>
    <row r="17" spans="2:3" ht="13.5">
      <c r="B17" s="2"/>
      <c r="C17"/>
    </row>
    <row r="18" spans="1:3" ht="13.5">
      <c r="A18" t="s">
        <v>562</v>
      </c>
      <c r="B18" s="2"/>
      <c r="C18"/>
    </row>
    <row r="19" ht="26.25" customHeight="1"/>
    <row r="20" ht="13.5">
      <c r="A20" t="s">
        <v>45</v>
      </c>
    </row>
    <row r="21" ht="13.5">
      <c r="A21" t="s">
        <v>59</v>
      </c>
    </row>
    <row r="22" ht="13.5">
      <c r="A22" t="s">
        <v>60</v>
      </c>
    </row>
    <row r="23" ht="13.5">
      <c r="B23" s="12"/>
    </row>
  </sheetData>
  <sheetProtection/>
  <mergeCells count="7">
    <mergeCell ref="A9:B9"/>
    <mergeCell ref="A8:B8"/>
    <mergeCell ref="A6:B6"/>
    <mergeCell ref="A1:C1"/>
    <mergeCell ref="A7:B7"/>
    <mergeCell ref="A4:C4"/>
    <mergeCell ref="A3:C3"/>
  </mergeCells>
  <printOptions/>
  <pageMargins left="0.59" right="0.28" top="0.984" bottom="0.984" header="0.512" footer="0.512"/>
  <pageSetup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dimension ref="A2:Q26"/>
  <sheetViews>
    <sheetView view="pageBreakPreview" zoomScale="60" zoomScalePageLayoutView="0" workbookViewId="0" topLeftCell="A1">
      <selection activeCell="A1" sqref="A1"/>
    </sheetView>
  </sheetViews>
  <sheetFormatPr defaultColWidth="9.00390625" defaultRowHeight="13.5"/>
  <cols>
    <col min="1" max="1" width="7.00390625" style="244" customWidth="1"/>
    <col min="2" max="2" width="8.125" style="244" customWidth="1"/>
    <col min="3" max="15" width="5.625" style="244" customWidth="1"/>
    <col min="16" max="17" width="6.625" style="251" customWidth="1"/>
    <col min="18" max="16384" width="9.00390625" style="244" customWidth="1"/>
  </cols>
  <sheetData>
    <row r="2" spans="1:17" ht="28.5" customHeight="1">
      <c r="A2" s="515" t="s">
        <v>426</v>
      </c>
      <c r="B2" s="515"/>
      <c r="C2" s="515"/>
      <c r="D2" s="515"/>
      <c r="E2" s="515"/>
      <c r="F2" s="515"/>
      <c r="G2" s="515"/>
      <c r="H2" s="515"/>
      <c r="I2" s="515"/>
      <c r="J2" s="515"/>
      <c r="K2" s="515"/>
      <c r="L2" s="515"/>
      <c r="M2" s="515"/>
      <c r="N2" s="515"/>
      <c r="O2" s="515"/>
      <c r="P2" s="515"/>
      <c r="Q2" s="243"/>
    </row>
    <row r="3" spans="1:17" ht="29.25" customHeight="1">
      <c r="A3" s="516" t="s">
        <v>427</v>
      </c>
      <c r="B3" s="516"/>
      <c r="C3" s="516"/>
      <c r="D3" s="516"/>
      <c r="E3" s="516"/>
      <c r="F3" s="516"/>
      <c r="G3" s="516"/>
      <c r="H3" s="516"/>
      <c r="I3" s="516"/>
      <c r="J3" s="516"/>
      <c r="K3" s="516"/>
      <c r="L3" s="516"/>
      <c r="M3" s="516"/>
      <c r="N3" s="516"/>
      <c r="O3" s="516"/>
      <c r="P3" s="516"/>
      <c r="Q3" s="245"/>
    </row>
    <row r="4" spans="1:17" ht="25.5" customHeight="1">
      <c r="A4" s="516" t="s">
        <v>428</v>
      </c>
      <c r="B4" s="516"/>
      <c r="C4" s="516"/>
      <c r="D4" s="516"/>
      <c r="E4" s="516"/>
      <c r="F4" s="516"/>
      <c r="G4" s="516"/>
      <c r="H4" s="516"/>
      <c r="I4" s="516"/>
      <c r="J4" s="516"/>
      <c r="K4" s="516"/>
      <c r="L4" s="516"/>
      <c r="M4" s="516"/>
      <c r="N4" s="516"/>
      <c r="O4" s="516"/>
      <c r="P4" s="516"/>
      <c r="Q4" s="246"/>
    </row>
    <row r="5" spans="1:17" ht="12" customHeight="1" thickBot="1">
      <c r="A5" s="247"/>
      <c r="P5" s="248"/>
      <c r="Q5" s="248"/>
    </row>
    <row r="6" spans="1:17" s="251" customFormat="1" ht="23.25" customHeight="1" thickBot="1">
      <c r="A6" s="517" t="s">
        <v>34</v>
      </c>
      <c r="B6" s="518"/>
      <c r="C6" s="249"/>
      <c r="D6" s="250" t="s">
        <v>429</v>
      </c>
      <c r="E6" s="249"/>
      <c r="F6" s="249"/>
      <c r="G6" s="249"/>
      <c r="H6" s="249"/>
      <c r="I6" s="249"/>
      <c r="J6" s="249"/>
      <c r="K6" s="249"/>
      <c r="L6" s="249"/>
      <c r="M6" s="249"/>
      <c r="N6" s="249"/>
      <c r="O6" s="249"/>
      <c r="P6" s="519" t="s">
        <v>35</v>
      </c>
      <c r="Q6" s="520"/>
    </row>
    <row r="7" spans="1:17" s="252" customFormat="1" ht="37.5" customHeight="1">
      <c r="A7" s="521" t="s">
        <v>430</v>
      </c>
      <c r="B7" s="522"/>
      <c r="C7" s="522"/>
      <c r="D7" s="522"/>
      <c r="E7" s="522"/>
      <c r="F7" s="522"/>
      <c r="G7" s="522"/>
      <c r="H7" s="522"/>
      <c r="I7" s="522"/>
      <c r="J7" s="522"/>
      <c r="K7" s="522"/>
      <c r="L7" s="522"/>
      <c r="M7" s="522"/>
      <c r="N7" s="522"/>
      <c r="O7" s="523"/>
      <c r="P7" s="524" t="s">
        <v>39</v>
      </c>
      <c r="Q7" s="525"/>
    </row>
    <row r="8" spans="1:17" s="253" customFormat="1" ht="18.75" customHeight="1">
      <c r="A8" s="530" t="s">
        <v>431</v>
      </c>
      <c r="B8" s="531"/>
      <c r="C8" s="531"/>
      <c r="D8" s="531"/>
      <c r="E8" s="531"/>
      <c r="F8" s="531"/>
      <c r="G8" s="531"/>
      <c r="H8" s="531"/>
      <c r="I8" s="531"/>
      <c r="J8" s="531"/>
      <c r="K8" s="531"/>
      <c r="L8" s="531"/>
      <c r="M8" s="531"/>
      <c r="N8" s="531"/>
      <c r="O8" s="532"/>
      <c r="P8" s="526"/>
      <c r="Q8" s="527"/>
    </row>
    <row r="9" spans="1:17" s="253" customFormat="1" ht="26.25" customHeight="1">
      <c r="A9" s="533" t="s">
        <v>432</v>
      </c>
      <c r="B9" s="534"/>
      <c r="C9" s="534"/>
      <c r="D9" s="534"/>
      <c r="E9" s="534"/>
      <c r="F9" s="534"/>
      <c r="G9" s="534"/>
      <c r="H9" s="534"/>
      <c r="I9" s="534"/>
      <c r="J9" s="534"/>
      <c r="K9" s="534"/>
      <c r="L9" s="534"/>
      <c r="M9" s="534"/>
      <c r="N9" s="534"/>
      <c r="O9" s="535"/>
      <c r="P9" s="528"/>
      <c r="Q9" s="529"/>
    </row>
    <row r="10" spans="1:17" s="253" customFormat="1" ht="37.5" customHeight="1">
      <c r="A10" s="254"/>
      <c r="B10" s="536" t="s">
        <v>433</v>
      </c>
      <c r="C10" s="537"/>
      <c r="D10" s="537"/>
      <c r="E10" s="537"/>
      <c r="F10" s="537"/>
      <c r="G10" s="537"/>
      <c r="H10" s="537"/>
      <c r="I10" s="537"/>
      <c r="J10" s="537"/>
      <c r="K10" s="537"/>
      <c r="L10" s="537"/>
      <c r="M10" s="537"/>
      <c r="N10" s="537"/>
      <c r="O10" s="537"/>
      <c r="P10" s="538" t="s">
        <v>352</v>
      </c>
      <c r="Q10" s="539"/>
    </row>
    <row r="11" spans="1:17" s="252" customFormat="1" ht="54.75" customHeight="1">
      <c r="A11" s="540" t="s">
        <v>434</v>
      </c>
      <c r="B11" s="541"/>
      <c r="C11" s="541"/>
      <c r="D11" s="541"/>
      <c r="E11" s="541"/>
      <c r="F11" s="541"/>
      <c r="G11" s="541"/>
      <c r="H11" s="541"/>
      <c r="I11" s="541"/>
      <c r="J11" s="541"/>
      <c r="K11" s="541"/>
      <c r="L11" s="541"/>
      <c r="M11" s="541"/>
      <c r="N11" s="541"/>
      <c r="O11" s="542"/>
      <c r="P11" s="526" t="s">
        <v>352</v>
      </c>
      <c r="Q11" s="543"/>
    </row>
    <row r="12" spans="1:17" s="252" customFormat="1" ht="37.5" customHeight="1">
      <c r="A12" s="544" t="s">
        <v>435</v>
      </c>
      <c r="B12" s="545"/>
      <c r="C12" s="545"/>
      <c r="D12" s="545"/>
      <c r="E12" s="545"/>
      <c r="F12" s="545"/>
      <c r="G12" s="545"/>
      <c r="H12" s="545"/>
      <c r="I12" s="545"/>
      <c r="J12" s="545"/>
      <c r="K12" s="545"/>
      <c r="L12" s="545"/>
      <c r="M12" s="545"/>
      <c r="N12" s="545"/>
      <c r="O12" s="546"/>
      <c r="P12" s="547" t="s">
        <v>352</v>
      </c>
      <c r="Q12" s="548"/>
    </row>
    <row r="13" spans="1:17" s="252" customFormat="1" ht="37.5" customHeight="1">
      <c r="A13" s="544" t="s">
        <v>436</v>
      </c>
      <c r="B13" s="545"/>
      <c r="C13" s="545"/>
      <c r="D13" s="545"/>
      <c r="E13" s="545"/>
      <c r="F13" s="545"/>
      <c r="G13" s="545"/>
      <c r="H13" s="545"/>
      <c r="I13" s="545"/>
      <c r="J13" s="545"/>
      <c r="K13" s="545"/>
      <c r="L13" s="545"/>
      <c r="M13" s="545"/>
      <c r="N13" s="545"/>
      <c r="O13" s="546"/>
      <c r="P13" s="547" t="s">
        <v>352</v>
      </c>
      <c r="Q13" s="548"/>
    </row>
    <row r="14" spans="1:17" s="252" customFormat="1" ht="37.5" customHeight="1" thickBot="1">
      <c r="A14" s="552" t="s">
        <v>437</v>
      </c>
      <c r="B14" s="553"/>
      <c r="C14" s="553"/>
      <c r="D14" s="553"/>
      <c r="E14" s="553"/>
      <c r="F14" s="553"/>
      <c r="G14" s="553"/>
      <c r="H14" s="553"/>
      <c r="I14" s="553"/>
      <c r="J14" s="553"/>
      <c r="K14" s="553"/>
      <c r="L14" s="553"/>
      <c r="M14" s="553"/>
      <c r="N14" s="553"/>
      <c r="O14" s="554"/>
      <c r="P14" s="555" t="s">
        <v>352</v>
      </c>
      <c r="Q14" s="556"/>
    </row>
    <row r="15" spans="1:17" s="252" customFormat="1" ht="37.5" customHeight="1">
      <c r="A15" s="255" t="s">
        <v>32</v>
      </c>
      <c r="B15" s="256"/>
      <c r="C15" s="256"/>
      <c r="D15" s="256"/>
      <c r="E15" s="256"/>
      <c r="F15" s="256"/>
      <c r="G15" s="256"/>
      <c r="H15" s="256"/>
      <c r="I15" s="256"/>
      <c r="J15" s="256"/>
      <c r="K15" s="256"/>
      <c r="L15" s="256"/>
      <c r="M15" s="256"/>
      <c r="N15" s="256"/>
      <c r="O15" s="256"/>
      <c r="P15" s="257"/>
      <c r="Q15" s="258"/>
    </row>
    <row r="16" spans="1:17" s="252" customFormat="1" ht="37.5" customHeight="1">
      <c r="A16" s="229" t="s">
        <v>343</v>
      </c>
      <c r="B16" s="256"/>
      <c r="C16" s="256"/>
      <c r="D16" s="256"/>
      <c r="E16" s="256"/>
      <c r="F16" s="256"/>
      <c r="G16" s="256"/>
      <c r="H16" s="256"/>
      <c r="I16" s="256"/>
      <c r="J16" s="256"/>
      <c r="K16" s="256"/>
      <c r="L16" s="256"/>
      <c r="M16" s="256"/>
      <c r="N16" s="256"/>
      <c r="O16" s="256"/>
      <c r="P16" s="257"/>
      <c r="Q16" s="258"/>
    </row>
    <row r="17" spans="1:17" s="252" customFormat="1" ht="37.5" customHeight="1">
      <c r="A17" s="550" t="s">
        <v>33</v>
      </c>
      <c r="B17" s="551"/>
      <c r="C17" s="551"/>
      <c r="D17" s="551"/>
      <c r="E17" s="551"/>
      <c r="F17" s="551"/>
      <c r="G17" s="551"/>
      <c r="H17" s="551"/>
      <c r="I17" s="551"/>
      <c r="J17" s="551"/>
      <c r="K17" s="551"/>
      <c r="L17" s="551"/>
      <c r="M17" s="551"/>
      <c r="N17" s="551"/>
      <c r="O17" s="551"/>
      <c r="P17" s="551"/>
      <c r="Q17" s="258"/>
    </row>
    <row r="18" spans="1:17" s="252" customFormat="1" ht="37.5" customHeight="1">
      <c r="A18" s="259" t="s">
        <v>562</v>
      </c>
      <c r="B18" s="256"/>
      <c r="C18" s="256"/>
      <c r="D18" s="256"/>
      <c r="E18" s="256"/>
      <c r="F18" s="256"/>
      <c r="G18" s="256"/>
      <c r="H18" s="256"/>
      <c r="I18" s="256"/>
      <c r="J18" s="256"/>
      <c r="K18" s="256"/>
      <c r="L18" s="256"/>
      <c r="M18" s="256"/>
      <c r="N18" s="256"/>
      <c r="O18" s="256"/>
      <c r="P18" s="257"/>
      <c r="Q18" s="258"/>
    </row>
    <row r="19" spans="2:17" s="252" customFormat="1" ht="11.25" customHeight="1">
      <c r="B19" s="260"/>
      <c r="C19" s="260"/>
      <c r="D19" s="260"/>
      <c r="E19" s="260"/>
      <c r="F19" s="260"/>
      <c r="G19" s="260"/>
      <c r="H19" s="260"/>
      <c r="I19" s="260"/>
      <c r="J19" s="260"/>
      <c r="K19" s="260"/>
      <c r="L19" s="260"/>
      <c r="M19" s="260"/>
      <c r="N19" s="260"/>
      <c r="O19" s="260"/>
      <c r="P19" s="261"/>
      <c r="Q19" s="261"/>
    </row>
    <row r="20" spans="1:17" s="252" customFormat="1" ht="11.25" customHeight="1">
      <c r="A20" s="259"/>
      <c r="B20" s="260"/>
      <c r="C20" s="260"/>
      <c r="D20" s="260"/>
      <c r="E20" s="260"/>
      <c r="F20" s="260"/>
      <c r="G20" s="260"/>
      <c r="H20" s="260"/>
      <c r="I20" s="260"/>
      <c r="J20" s="260"/>
      <c r="K20" s="260"/>
      <c r="L20" s="260"/>
      <c r="M20" s="260"/>
      <c r="N20" s="260"/>
      <c r="O20" s="260"/>
      <c r="P20" s="261"/>
      <c r="Q20" s="261"/>
    </row>
    <row r="21" spans="1:3" ht="13.5">
      <c r="A21" s="262" t="s">
        <v>438</v>
      </c>
      <c r="B21" s="263"/>
      <c r="C21" s="263"/>
    </row>
    <row r="22" spans="1:17" s="264" customFormat="1" ht="38.25" customHeight="1">
      <c r="A22" s="549" t="s">
        <v>563</v>
      </c>
      <c r="B22" s="549"/>
      <c r="C22" s="549"/>
      <c r="D22" s="549"/>
      <c r="E22" s="549"/>
      <c r="F22" s="549"/>
      <c r="G22" s="549"/>
      <c r="H22" s="549"/>
      <c r="I22" s="549"/>
      <c r="J22" s="549"/>
      <c r="K22" s="549"/>
      <c r="L22" s="549"/>
      <c r="M22" s="549"/>
      <c r="N22" s="549"/>
      <c r="O22" s="549"/>
      <c r="P22" s="549"/>
      <c r="Q22" s="549"/>
    </row>
    <row r="23" spans="1:17" s="264" customFormat="1" ht="66.75" customHeight="1">
      <c r="A23" s="549" t="s">
        <v>439</v>
      </c>
      <c r="B23" s="549"/>
      <c r="C23" s="549"/>
      <c r="D23" s="549"/>
      <c r="E23" s="549"/>
      <c r="F23" s="549"/>
      <c r="G23" s="549"/>
      <c r="H23" s="549"/>
      <c r="I23" s="549"/>
      <c r="J23" s="549"/>
      <c r="K23" s="549"/>
      <c r="L23" s="549"/>
      <c r="M23" s="549"/>
      <c r="N23" s="549"/>
      <c r="O23" s="549"/>
      <c r="P23" s="549"/>
      <c r="Q23" s="549"/>
    </row>
    <row r="24" spans="1:17" s="264" customFormat="1" ht="137.25" customHeight="1">
      <c r="A24" s="549" t="s">
        <v>440</v>
      </c>
      <c r="B24" s="549"/>
      <c r="C24" s="549"/>
      <c r="D24" s="549"/>
      <c r="E24" s="549"/>
      <c r="F24" s="549"/>
      <c r="G24" s="549"/>
      <c r="H24" s="549"/>
      <c r="I24" s="549"/>
      <c r="J24" s="549"/>
      <c r="K24" s="549"/>
      <c r="L24" s="549"/>
      <c r="M24" s="549"/>
      <c r="N24" s="549"/>
      <c r="O24" s="549"/>
      <c r="P24" s="549"/>
      <c r="Q24" s="549"/>
    </row>
    <row r="25" spans="1:17" s="264" customFormat="1" ht="71.25" customHeight="1">
      <c r="A25" s="549" t="s">
        <v>441</v>
      </c>
      <c r="B25" s="549"/>
      <c r="C25" s="549"/>
      <c r="D25" s="549"/>
      <c r="E25" s="549"/>
      <c r="F25" s="549"/>
      <c r="G25" s="549"/>
      <c r="H25" s="549"/>
      <c r="I25" s="549"/>
      <c r="J25" s="549"/>
      <c r="K25" s="549"/>
      <c r="L25" s="549"/>
      <c r="M25" s="549"/>
      <c r="N25" s="549"/>
      <c r="O25" s="549"/>
      <c r="P25" s="549"/>
      <c r="Q25" s="549"/>
    </row>
    <row r="26" spans="1:17" s="264" customFormat="1" ht="96" customHeight="1">
      <c r="A26" s="549" t="s">
        <v>442</v>
      </c>
      <c r="B26" s="549"/>
      <c r="C26" s="549"/>
      <c r="D26" s="549"/>
      <c r="E26" s="549"/>
      <c r="F26" s="549"/>
      <c r="G26" s="549"/>
      <c r="H26" s="549"/>
      <c r="I26" s="549"/>
      <c r="J26" s="549"/>
      <c r="K26" s="549"/>
      <c r="L26" s="549"/>
      <c r="M26" s="549"/>
      <c r="N26" s="549"/>
      <c r="O26" s="549"/>
      <c r="P26" s="549"/>
      <c r="Q26" s="549"/>
    </row>
  </sheetData>
  <sheetProtection/>
  <mergeCells count="25">
    <mergeCell ref="A24:Q24"/>
    <mergeCell ref="A25:Q25"/>
    <mergeCell ref="A26:Q26"/>
    <mergeCell ref="A17:P17"/>
    <mergeCell ref="A13:O13"/>
    <mergeCell ref="P13:Q13"/>
    <mergeCell ref="A14:O14"/>
    <mergeCell ref="P14:Q14"/>
    <mergeCell ref="A22:Q22"/>
    <mergeCell ref="A23:Q23"/>
    <mergeCell ref="B10:O10"/>
    <mergeCell ref="P10:Q10"/>
    <mergeCell ref="A11:O11"/>
    <mergeCell ref="P11:Q11"/>
    <mergeCell ref="A12:O12"/>
    <mergeCell ref="P12:Q12"/>
    <mergeCell ref="A2:P2"/>
    <mergeCell ref="A3:P3"/>
    <mergeCell ref="A4:P4"/>
    <mergeCell ref="A6:B6"/>
    <mergeCell ref="P6:Q6"/>
    <mergeCell ref="A7:O7"/>
    <mergeCell ref="P7:Q9"/>
    <mergeCell ref="A8:O8"/>
    <mergeCell ref="A9:O9"/>
  </mergeCells>
  <printOptions/>
  <pageMargins left="0.7" right="0.7" top="0.75" bottom="0.75" header="0.3" footer="0.3"/>
  <pageSetup horizontalDpi="600" verticalDpi="600" orientation="portrait" paperSize="9" scale="87" r:id="rId1"/>
  <rowBreaks count="1" manualBreakCount="1">
    <brk id="20" max="255" man="1"/>
  </rowBreaks>
</worksheet>
</file>

<file path=xl/worksheets/sheet13.xml><?xml version="1.0" encoding="utf-8"?>
<worksheet xmlns="http://schemas.openxmlformats.org/spreadsheetml/2006/main" xmlns:r="http://schemas.openxmlformats.org/officeDocument/2006/relationships">
  <dimension ref="A1:C86"/>
  <sheetViews>
    <sheetView view="pageBreakPreview" zoomScale="60" zoomScalePageLayoutView="0" workbookViewId="0" topLeftCell="A1">
      <selection activeCell="A1" sqref="A1:C1"/>
    </sheetView>
  </sheetViews>
  <sheetFormatPr defaultColWidth="9.00390625" defaultRowHeight="13.5"/>
  <cols>
    <col min="1" max="1" width="9.00390625" style="81" customWidth="1"/>
    <col min="2" max="2" width="78.875" style="81" customWidth="1"/>
    <col min="3" max="3" width="11.50390625" style="194" bestFit="1" customWidth="1"/>
    <col min="4" max="16384" width="9.00390625" style="81" customWidth="1"/>
  </cols>
  <sheetData>
    <row r="1" spans="1:3" ht="18.75">
      <c r="A1" s="474" t="s">
        <v>47</v>
      </c>
      <c r="B1" s="474"/>
      <c r="C1" s="474"/>
    </row>
    <row r="2" spans="1:3" ht="18.75">
      <c r="A2" s="6"/>
      <c r="B2" s="6"/>
      <c r="C2" s="6"/>
    </row>
    <row r="3" spans="1:3" ht="18.75" customHeight="1">
      <c r="A3" s="482" t="s">
        <v>36</v>
      </c>
      <c r="B3" s="482"/>
      <c r="C3" s="482"/>
    </row>
    <row r="4" spans="1:3" ht="18.75" customHeight="1">
      <c r="A4" s="475" t="s">
        <v>323</v>
      </c>
      <c r="B4" s="475"/>
      <c r="C4" s="475"/>
    </row>
    <row r="5" ht="14.25" thickBot="1"/>
    <row r="6" spans="1:3" s="194" customFormat="1" ht="14.25" thickBot="1">
      <c r="A6" s="476" t="s">
        <v>34</v>
      </c>
      <c r="B6" s="477"/>
      <c r="C6" s="195" t="s">
        <v>35</v>
      </c>
    </row>
    <row r="7" spans="1:3" s="85" customFormat="1" ht="41.25" customHeight="1">
      <c r="A7" s="557" t="s">
        <v>324</v>
      </c>
      <c r="B7" s="558"/>
      <c r="C7" s="559" t="s">
        <v>325</v>
      </c>
    </row>
    <row r="8" spans="1:3" s="85" customFormat="1" ht="53.25" customHeight="1">
      <c r="A8" s="560" t="s">
        <v>48</v>
      </c>
      <c r="B8" s="561"/>
      <c r="C8" s="559"/>
    </row>
    <row r="9" spans="1:3" s="85" customFormat="1" ht="54.75" customHeight="1">
      <c r="A9" s="503" t="s">
        <v>172</v>
      </c>
      <c r="B9" s="562"/>
      <c r="C9" s="197" t="s">
        <v>39</v>
      </c>
    </row>
    <row r="10" spans="1:3" s="85" customFormat="1" ht="48.75" customHeight="1">
      <c r="A10" s="494" t="s">
        <v>37</v>
      </c>
      <c r="B10" s="563"/>
      <c r="C10" s="196" t="s">
        <v>39</v>
      </c>
    </row>
    <row r="11" spans="1:3" s="85" customFormat="1" ht="45" customHeight="1">
      <c r="A11" s="494" t="s">
        <v>38</v>
      </c>
      <c r="B11" s="563"/>
      <c r="C11" s="196" t="s">
        <v>39</v>
      </c>
    </row>
    <row r="12" spans="1:3" s="85" customFormat="1" ht="19.5" customHeight="1">
      <c r="A12" s="492" t="s">
        <v>41</v>
      </c>
      <c r="B12" s="564"/>
      <c r="C12" s="566" t="s">
        <v>39</v>
      </c>
    </row>
    <row r="13" spans="1:3" s="85" customFormat="1" ht="41.25" customHeight="1">
      <c r="A13" s="565"/>
      <c r="B13" s="561"/>
      <c r="C13" s="567"/>
    </row>
    <row r="14" spans="1:3" ht="39" customHeight="1" thickBot="1">
      <c r="A14" s="470" t="s">
        <v>298</v>
      </c>
      <c r="B14" s="471"/>
      <c r="C14" s="200" t="s">
        <v>39</v>
      </c>
    </row>
    <row r="17" spans="1:3" ht="13.5">
      <c r="A17" s="81" t="s">
        <v>32</v>
      </c>
      <c r="B17" s="194"/>
      <c r="C17" s="81"/>
    </row>
    <row r="18" spans="2:3" ht="13.5">
      <c r="B18" s="194"/>
      <c r="C18" s="81"/>
    </row>
    <row r="19" spans="1:3" ht="13.5">
      <c r="A19" s="81" t="s">
        <v>343</v>
      </c>
      <c r="B19" s="194"/>
      <c r="C19" s="81"/>
    </row>
    <row r="20" spans="2:3" ht="13.5">
      <c r="B20" s="194"/>
      <c r="C20" s="81"/>
    </row>
    <row r="21" spans="1:3" ht="13.5">
      <c r="A21" s="81" t="s">
        <v>33</v>
      </c>
      <c r="B21" s="194"/>
      <c r="C21" s="81"/>
    </row>
    <row r="22" spans="2:3" ht="13.5">
      <c r="B22" s="194"/>
      <c r="C22" s="81"/>
    </row>
    <row r="23" spans="1:3" ht="13.5">
      <c r="A23" s="81" t="s">
        <v>562</v>
      </c>
      <c r="B23" s="194"/>
      <c r="C23" s="81"/>
    </row>
    <row r="25" ht="13.5">
      <c r="A25" s="81" t="s">
        <v>326</v>
      </c>
    </row>
    <row r="26" ht="13.5">
      <c r="A26" s="81" t="s">
        <v>62</v>
      </c>
    </row>
    <row r="27" ht="13.5">
      <c r="A27" s="81" t="s">
        <v>63</v>
      </c>
    </row>
    <row r="29" ht="13.5">
      <c r="A29" s="81" t="s">
        <v>327</v>
      </c>
    </row>
    <row r="30" ht="13.5">
      <c r="A30" s="81" t="s">
        <v>328</v>
      </c>
    </row>
    <row r="32" ht="13.5">
      <c r="A32" s="81" t="s">
        <v>64</v>
      </c>
    </row>
    <row r="33" ht="13.5">
      <c r="A33" s="81" t="s">
        <v>65</v>
      </c>
    </row>
    <row r="34" ht="13.5">
      <c r="A34" s="81" t="s">
        <v>173</v>
      </c>
    </row>
    <row r="35" ht="13.5">
      <c r="A35" s="81" t="s">
        <v>0</v>
      </c>
    </row>
    <row r="36" ht="13.5">
      <c r="A36" s="81" t="s">
        <v>1</v>
      </c>
    </row>
    <row r="37" ht="13.5">
      <c r="A37" s="81" t="s">
        <v>66</v>
      </c>
    </row>
    <row r="38" ht="13.5">
      <c r="A38" s="81" t="s">
        <v>67</v>
      </c>
    </row>
    <row r="39" ht="13.5">
      <c r="A39" s="81" t="s">
        <v>2</v>
      </c>
    </row>
    <row r="40" ht="13.5">
      <c r="A40" s="81" t="s">
        <v>68</v>
      </c>
    </row>
    <row r="41" ht="13.5">
      <c r="A41" s="81" t="s">
        <v>69</v>
      </c>
    </row>
    <row r="42" ht="13.5">
      <c r="A42" s="81" t="s">
        <v>70</v>
      </c>
    </row>
    <row r="43" ht="13.5">
      <c r="A43" s="81" t="s">
        <v>71</v>
      </c>
    </row>
    <row r="44" ht="13.5">
      <c r="A44" s="81" t="s">
        <v>329</v>
      </c>
    </row>
    <row r="45" ht="13.5">
      <c r="A45" s="81" t="s">
        <v>72</v>
      </c>
    </row>
    <row r="46" ht="13.5">
      <c r="A46" s="81" t="s">
        <v>73</v>
      </c>
    </row>
    <row r="47" ht="13.5">
      <c r="A47" s="81" t="s">
        <v>74</v>
      </c>
    </row>
    <row r="48" ht="13.5">
      <c r="A48" s="81" t="s">
        <v>75</v>
      </c>
    </row>
    <row r="49" ht="13.5">
      <c r="A49" s="81" t="s">
        <v>330</v>
      </c>
    </row>
    <row r="50" ht="13.5">
      <c r="A50" s="81" t="s">
        <v>77</v>
      </c>
    </row>
    <row r="51" ht="13.5">
      <c r="A51" s="81" t="s">
        <v>76</v>
      </c>
    </row>
    <row r="52" ht="13.5">
      <c r="A52" s="81" t="s">
        <v>78</v>
      </c>
    </row>
    <row r="53" ht="13.5">
      <c r="A53" s="81" t="s">
        <v>331</v>
      </c>
    </row>
    <row r="55" ht="13.5">
      <c r="A55" s="81" t="s">
        <v>79</v>
      </c>
    </row>
    <row r="56" ht="13.5">
      <c r="A56" s="81" t="s">
        <v>3</v>
      </c>
    </row>
    <row r="57" ht="13.5">
      <c r="A57" s="81" t="s">
        <v>80</v>
      </c>
    </row>
    <row r="58" ht="13.5">
      <c r="A58" s="84" t="s">
        <v>4</v>
      </c>
    </row>
    <row r="59" ht="13.5">
      <c r="A59" s="81" t="s">
        <v>164</v>
      </c>
    </row>
    <row r="60" ht="13.5">
      <c r="A60" s="81" t="s">
        <v>81</v>
      </c>
    </row>
    <row r="61" ht="13.5">
      <c r="A61" s="81" t="s">
        <v>82</v>
      </c>
    </row>
    <row r="62" ht="13.5">
      <c r="A62" s="81" t="s">
        <v>332</v>
      </c>
    </row>
    <row r="63" ht="13.5">
      <c r="A63" s="81" t="s">
        <v>91</v>
      </c>
    </row>
    <row r="64" ht="13.5">
      <c r="A64" s="81" t="s">
        <v>5</v>
      </c>
    </row>
    <row r="65" ht="13.5">
      <c r="A65" s="81" t="s">
        <v>333</v>
      </c>
    </row>
    <row r="66" ht="13.5">
      <c r="A66" s="81" t="s">
        <v>83</v>
      </c>
    </row>
    <row r="67" ht="13.5">
      <c r="A67" s="81" t="s">
        <v>334</v>
      </c>
    </row>
    <row r="68" ht="13.5">
      <c r="A68" s="81" t="s">
        <v>335</v>
      </c>
    </row>
    <row r="69" ht="13.5">
      <c r="A69" s="81" t="s">
        <v>61</v>
      </c>
    </row>
    <row r="70" ht="13.5">
      <c r="A70" s="81" t="s">
        <v>84</v>
      </c>
    </row>
    <row r="71" ht="13.5">
      <c r="A71" s="81" t="s">
        <v>336</v>
      </c>
    </row>
    <row r="72" ht="13.5">
      <c r="A72" s="81" t="s">
        <v>337</v>
      </c>
    </row>
    <row r="74" ht="13.5">
      <c r="A74" s="81" t="s">
        <v>85</v>
      </c>
    </row>
    <row r="75" ht="13.5">
      <c r="A75" s="81" t="s">
        <v>86</v>
      </c>
    </row>
    <row r="76" ht="13.5">
      <c r="A76" s="81" t="s">
        <v>87</v>
      </c>
    </row>
    <row r="78" ht="13.5">
      <c r="A78" s="81" t="s">
        <v>316</v>
      </c>
    </row>
    <row r="79" ht="13.5">
      <c r="A79" s="81" t="s">
        <v>338</v>
      </c>
    </row>
    <row r="80" ht="13.5">
      <c r="A80" s="81" t="s">
        <v>339</v>
      </c>
    </row>
    <row r="81" ht="13.5">
      <c r="A81" s="81" t="s">
        <v>6</v>
      </c>
    </row>
    <row r="82" ht="13.5">
      <c r="A82" s="81" t="s">
        <v>7</v>
      </c>
    </row>
    <row r="83" ht="13.5">
      <c r="A83" s="81" t="s">
        <v>8</v>
      </c>
    </row>
    <row r="84" ht="13.5">
      <c r="A84" s="81" t="s">
        <v>340</v>
      </c>
    </row>
    <row r="85" ht="13.5">
      <c r="A85" s="81" t="s">
        <v>341</v>
      </c>
    </row>
    <row r="86" ht="13.5">
      <c r="A86" s="81" t="s">
        <v>342</v>
      </c>
    </row>
  </sheetData>
  <sheetProtection/>
  <mergeCells count="13">
    <mergeCell ref="A9:B9"/>
    <mergeCell ref="A10:B10"/>
    <mergeCell ref="A11:B11"/>
    <mergeCell ref="A12:B13"/>
    <mergeCell ref="C12:C13"/>
    <mergeCell ref="A14:B14"/>
    <mergeCell ref="A1:C1"/>
    <mergeCell ref="A3:C3"/>
    <mergeCell ref="A4:C4"/>
    <mergeCell ref="A6:B6"/>
    <mergeCell ref="A7:B7"/>
    <mergeCell ref="C7:C8"/>
    <mergeCell ref="A8:B8"/>
  </mergeCells>
  <printOptions/>
  <pageMargins left="0.59" right="0.28" top="0.984" bottom="0.984" header="0.512" footer="0.512"/>
  <pageSetup horizontalDpi="300" verticalDpi="300" orientation="portrait" paperSize="9" scale="95" r:id="rId1"/>
  <rowBreaks count="1" manualBreakCount="1">
    <brk id="24" max="255" man="1"/>
  </rowBreaks>
</worksheet>
</file>

<file path=xl/worksheets/sheet14.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selection activeCell="A1" sqref="A1:C1"/>
    </sheetView>
  </sheetViews>
  <sheetFormatPr defaultColWidth="9.00390625" defaultRowHeight="13.5"/>
  <cols>
    <col min="1" max="1" width="9.00390625" style="375" customWidth="1"/>
    <col min="2" max="2" width="78.875" style="375" customWidth="1"/>
    <col min="3" max="3" width="11.50390625" style="379" bestFit="1" customWidth="1"/>
    <col min="4" max="16384" width="9.00390625" style="375" customWidth="1"/>
  </cols>
  <sheetData>
    <row r="1" spans="1:3" ht="18.75">
      <c r="A1" s="409" t="s">
        <v>566</v>
      </c>
      <c r="B1" s="409"/>
      <c r="C1" s="409"/>
    </row>
    <row r="2" spans="1:3" ht="18.75">
      <c r="A2" s="206"/>
      <c r="B2" s="206"/>
      <c r="C2" s="206"/>
    </row>
    <row r="3" spans="1:3" ht="18.75" customHeight="1">
      <c r="A3" s="571" t="s">
        <v>567</v>
      </c>
      <c r="B3" s="571"/>
      <c r="C3" s="571"/>
    </row>
    <row r="4" spans="1:17" ht="29.25" customHeight="1">
      <c r="A4" s="376" t="s">
        <v>568</v>
      </c>
      <c r="B4" s="376"/>
      <c r="C4" s="376"/>
      <c r="D4" s="377"/>
      <c r="E4" s="377"/>
      <c r="F4" s="377"/>
      <c r="G4" s="377"/>
      <c r="H4" s="377"/>
      <c r="I4" s="377"/>
      <c r="J4" s="377"/>
      <c r="K4" s="377"/>
      <c r="L4" s="377"/>
      <c r="M4" s="377"/>
      <c r="N4" s="377"/>
      <c r="O4" s="377"/>
      <c r="P4" s="377"/>
      <c r="Q4" s="378"/>
    </row>
    <row r="5" ht="14.25" thickBot="1"/>
    <row r="6" spans="1:3" s="379" customFormat="1" ht="14.25" thickBot="1">
      <c r="A6" s="572" t="s">
        <v>34</v>
      </c>
      <c r="B6" s="573"/>
      <c r="C6" s="380" t="s">
        <v>35</v>
      </c>
    </row>
    <row r="7" spans="1:3" s="381" customFormat="1" ht="43.5" customHeight="1">
      <c r="A7" s="574" t="s">
        <v>50</v>
      </c>
      <c r="B7" s="575"/>
      <c r="C7" s="576" t="s">
        <v>569</v>
      </c>
    </row>
    <row r="8" spans="1:3" s="381" customFormat="1" ht="60" customHeight="1">
      <c r="A8" s="382" t="s">
        <v>51</v>
      </c>
      <c r="B8" s="383" t="s">
        <v>52</v>
      </c>
      <c r="C8" s="577"/>
    </row>
    <row r="9" spans="1:3" s="381" customFormat="1" ht="41.25" customHeight="1">
      <c r="A9" s="384"/>
      <c r="B9" s="385" t="s">
        <v>53</v>
      </c>
      <c r="C9" s="386" t="s">
        <v>570</v>
      </c>
    </row>
    <row r="10" spans="1:3" s="381" customFormat="1" ht="54.75" customHeight="1">
      <c r="A10" s="578" t="s">
        <v>571</v>
      </c>
      <c r="B10" s="579"/>
      <c r="C10" s="387" t="s">
        <v>570</v>
      </c>
    </row>
    <row r="11" spans="1:3" s="381" customFormat="1" ht="33.75" customHeight="1">
      <c r="A11" s="580" t="s">
        <v>572</v>
      </c>
      <c r="B11" s="581"/>
      <c r="C11" s="388" t="s">
        <v>570</v>
      </c>
    </row>
    <row r="12" spans="1:3" s="381" customFormat="1" ht="30.75" customHeight="1">
      <c r="A12" s="580" t="s">
        <v>573</v>
      </c>
      <c r="B12" s="581"/>
      <c r="C12" s="388" t="s">
        <v>570</v>
      </c>
    </row>
    <row r="13" spans="1:3" s="381" customFormat="1" ht="19.5" customHeight="1">
      <c r="A13" s="582" t="s">
        <v>574</v>
      </c>
      <c r="B13" s="583"/>
      <c r="C13" s="586" t="s">
        <v>570</v>
      </c>
    </row>
    <row r="14" spans="1:3" s="381" customFormat="1" ht="28.5" customHeight="1">
      <c r="A14" s="584"/>
      <c r="B14" s="585"/>
      <c r="C14" s="587"/>
    </row>
    <row r="15" spans="1:3" ht="30.75" customHeight="1" thickBot="1">
      <c r="A15" s="421" t="s">
        <v>356</v>
      </c>
      <c r="B15" s="588"/>
      <c r="C15" s="389" t="s">
        <v>570</v>
      </c>
    </row>
    <row r="17" spans="1:17" s="216" customFormat="1" ht="13.5">
      <c r="A17" s="375" t="s">
        <v>575</v>
      </c>
      <c r="B17" s="375"/>
      <c r="C17" s="379"/>
      <c r="D17" s="375"/>
      <c r="E17" s="375"/>
      <c r="F17" s="375"/>
      <c r="G17" s="375"/>
      <c r="H17" s="375"/>
      <c r="I17" s="375"/>
      <c r="J17" s="375"/>
      <c r="K17" s="375"/>
      <c r="L17" s="375"/>
      <c r="M17" s="375"/>
      <c r="N17" s="375"/>
      <c r="O17" s="375"/>
      <c r="P17" s="375"/>
      <c r="Q17" s="375"/>
    </row>
    <row r="18" spans="1:3" s="216" customFormat="1" ht="30" customHeight="1">
      <c r="A18" s="589" t="s">
        <v>576</v>
      </c>
      <c r="B18" s="589"/>
      <c r="C18" s="589"/>
    </row>
    <row r="19" spans="1:3" s="391" customFormat="1" ht="13.5">
      <c r="A19" s="390" t="s">
        <v>577</v>
      </c>
      <c r="B19" s="390"/>
      <c r="C19" s="390"/>
    </row>
    <row r="20" spans="1:17" s="216" customFormat="1" ht="13.5">
      <c r="A20" s="569" t="s">
        <v>444</v>
      </c>
      <c r="B20" s="569"/>
      <c r="C20" s="569"/>
      <c r="D20" s="391"/>
      <c r="E20" s="391"/>
      <c r="F20" s="391"/>
      <c r="G20" s="391"/>
      <c r="H20" s="391"/>
      <c r="I20" s="391"/>
      <c r="J20" s="391"/>
      <c r="K20" s="391"/>
      <c r="L20" s="391"/>
      <c r="M20" s="391"/>
      <c r="N20" s="391"/>
      <c r="O20" s="391"/>
      <c r="P20" s="391"/>
      <c r="Q20" s="391"/>
    </row>
    <row r="21" spans="1:17" s="391" customFormat="1" ht="13.5">
      <c r="A21" s="569"/>
      <c r="B21" s="569"/>
      <c r="C21" s="569"/>
      <c r="D21" s="216"/>
      <c r="E21" s="216"/>
      <c r="F21" s="216"/>
      <c r="G21" s="216"/>
      <c r="H21" s="216"/>
      <c r="I21" s="216"/>
      <c r="J21" s="216"/>
      <c r="K21" s="216"/>
      <c r="L21" s="216"/>
      <c r="M21" s="216"/>
      <c r="N21" s="216"/>
      <c r="O21" s="216"/>
      <c r="P21" s="216"/>
      <c r="Q21" s="216"/>
    </row>
    <row r="22" spans="1:3" s="391" customFormat="1" ht="13.5">
      <c r="A22" s="568" t="s">
        <v>578</v>
      </c>
      <c r="B22" s="568"/>
      <c r="C22" s="568"/>
    </row>
    <row r="23" spans="1:3" s="391" customFormat="1" ht="13.5">
      <c r="A23" s="568" t="s">
        <v>579</v>
      </c>
      <c r="B23" s="568"/>
      <c r="C23" s="568"/>
    </row>
    <row r="24" spans="1:3" s="391" customFormat="1" ht="13.5">
      <c r="A24" s="568" t="s">
        <v>458</v>
      </c>
      <c r="B24" s="568"/>
      <c r="C24" s="568"/>
    </row>
    <row r="25" spans="1:17" s="216" customFormat="1" ht="40.5" customHeight="1">
      <c r="A25" s="569" t="s">
        <v>445</v>
      </c>
      <c r="B25" s="569"/>
      <c r="C25" s="569"/>
      <c r="D25" s="391"/>
      <c r="E25" s="391"/>
      <c r="F25" s="391"/>
      <c r="G25" s="391"/>
      <c r="H25" s="391"/>
      <c r="I25" s="391"/>
      <c r="J25" s="391"/>
      <c r="K25" s="391"/>
      <c r="L25" s="391"/>
      <c r="M25" s="391"/>
      <c r="N25" s="391"/>
      <c r="O25" s="391"/>
      <c r="P25" s="391"/>
      <c r="Q25" s="391"/>
    </row>
    <row r="26" spans="1:3" s="216" customFormat="1" ht="13.5">
      <c r="A26" s="570" t="s">
        <v>580</v>
      </c>
      <c r="B26" s="570"/>
      <c r="C26" s="570"/>
    </row>
    <row r="27" spans="1:3" s="216" customFormat="1" ht="28.5" customHeight="1">
      <c r="A27" s="569" t="s">
        <v>581</v>
      </c>
      <c r="B27" s="569"/>
      <c r="C27" s="569"/>
    </row>
    <row r="28" spans="1:17" s="391" customFormat="1" ht="13.5">
      <c r="A28" s="570" t="s">
        <v>446</v>
      </c>
      <c r="B28" s="570"/>
      <c r="C28" s="570"/>
      <c r="D28" s="216"/>
      <c r="E28" s="216"/>
      <c r="F28" s="216"/>
      <c r="G28" s="216"/>
      <c r="H28" s="216"/>
      <c r="I28" s="216"/>
      <c r="J28" s="216"/>
      <c r="K28" s="216"/>
      <c r="L28" s="216"/>
      <c r="M28" s="216"/>
      <c r="N28" s="216"/>
      <c r="O28" s="216"/>
      <c r="P28" s="216"/>
      <c r="Q28" s="216"/>
    </row>
    <row r="29" spans="1:3" s="391" customFormat="1" ht="13.5">
      <c r="A29" s="570" t="s">
        <v>447</v>
      </c>
      <c r="B29" s="570"/>
      <c r="C29" s="570"/>
    </row>
    <row r="30" spans="1:17" s="216" customFormat="1" ht="103.5" customHeight="1">
      <c r="A30" s="569" t="s">
        <v>582</v>
      </c>
      <c r="B30" s="569"/>
      <c r="C30" s="569"/>
      <c r="D30" s="391"/>
      <c r="E30" s="391"/>
      <c r="F30" s="391"/>
      <c r="G30" s="391"/>
      <c r="H30" s="391"/>
      <c r="I30" s="391"/>
      <c r="J30" s="391"/>
      <c r="K30" s="391"/>
      <c r="L30" s="391"/>
      <c r="M30" s="391"/>
      <c r="N30" s="391"/>
      <c r="O30" s="391"/>
      <c r="P30" s="391"/>
      <c r="Q30" s="391"/>
    </row>
    <row r="31" spans="1:17" s="391" customFormat="1" ht="47.25" customHeight="1">
      <c r="A31" s="569" t="s">
        <v>583</v>
      </c>
      <c r="B31" s="569"/>
      <c r="C31" s="569"/>
      <c r="D31" s="216"/>
      <c r="E31" s="216"/>
      <c r="F31" s="216"/>
      <c r="G31" s="216"/>
      <c r="H31" s="216"/>
      <c r="I31" s="216"/>
      <c r="J31" s="216"/>
      <c r="K31" s="216"/>
      <c r="L31" s="216"/>
      <c r="M31" s="216"/>
      <c r="N31" s="216"/>
      <c r="O31" s="216"/>
      <c r="P31" s="216"/>
      <c r="Q31" s="216"/>
    </row>
    <row r="32" spans="1:3" s="391" customFormat="1" ht="49.5" customHeight="1">
      <c r="A32" s="569" t="s">
        <v>584</v>
      </c>
      <c r="B32" s="569"/>
      <c r="C32" s="569"/>
    </row>
    <row r="33" spans="1:3" s="391" customFormat="1" ht="61.5" customHeight="1">
      <c r="A33" s="569" t="s">
        <v>585</v>
      </c>
      <c r="B33" s="569"/>
      <c r="C33" s="569"/>
    </row>
    <row r="34" spans="1:3" s="391" customFormat="1" ht="46.5" customHeight="1">
      <c r="A34" s="590" t="s">
        <v>586</v>
      </c>
      <c r="B34" s="590"/>
      <c r="C34" s="590"/>
    </row>
    <row r="35" spans="1:17" s="216" customFormat="1" ht="13.5">
      <c r="A35" s="570" t="s">
        <v>449</v>
      </c>
      <c r="B35" s="570"/>
      <c r="C35" s="570"/>
      <c r="D35" s="391"/>
      <c r="E35" s="391"/>
      <c r="F35" s="391"/>
      <c r="G35" s="391"/>
      <c r="H35" s="391"/>
      <c r="I35" s="391"/>
      <c r="J35" s="391"/>
      <c r="K35" s="391"/>
      <c r="L35" s="391"/>
      <c r="M35" s="391"/>
      <c r="N35" s="391"/>
      <c r="O35" s="391"/>
      <c r="P35" s="391"/>
      <c r="Q35" s="391"/>
    </row>
    <row r="36" spans="1:3" s="216" customFormat="1" ht="13.5">
      <c r="A36" s="570" t="s">
        <v>587</v>
      </c>
      <c r="B36" s="570"/>
      <c r="C36" s="570"/>
    </row>
    <row r="37" spans="1:3" s="216" customFormat="1" ht="96.75" customHeight="1">
      <c r="A37" s="591" t="s">
        <v>450</v>
      </c>
      <c r="B37" s="592"/>
      <c r="C37" s="592"/>
    </row>
    <row r="38" spans="1:17" s="391" customFormat="1" ht="13.5">
      <c r="A38" s="392"/>
      <c r="B38" s="213"/>
      <c r="C38" s="393"/>
      <c r="D38" s="216"/>
      <c r="E38" s="216"/>
      <c r="F38" s="216"/>
      <c r="G38" s="216"/>
      <c r="H38" s="216"/>
      <c r="I38" s="216"/>
      <c r="J38" s="216"/>
      <c r="K38" s="216"/>
      <c r="L38" s="216"/>
      <c r="M38" s="216"/>
      <c r="N38" s="216"/>
      <c r="O38" s="216"/>
      <c r="P38" s="216"/>
      <c r="Q38" s="216"/>
    </row>
    <row r="39" spans="1:2" s="391" customFormat="1" ht="13.5">
      <c r="A39" s="392"/>
      <c r="B39" s="392"/>
    </row>
    <row r="40" spans="1:2" s="391" customFormat="1" ht="13.5">
      <c r="A40" s="392"/>
      <c r="B40" s="392"/>
    </row>
    <row r="41" spans="1:2" s="391" customFormat="1" ht="13.5">
      <c r="A41" s="392"/>
      <c r="B41" s="392"/>
    </row>
    <row r="42" spans="2:17" s="216" customFormat="1" ht="13.5">
      <c r="B42" s="392"/>
      <c r="C42" s="391"/>
      <c r="D42" s="391"/>
      <c r="E42" s="391"/>
      <c r="F42" s="391"/>
      <c r="G42" s="391"/>
      <c r="H42" s="391"/>
      <c r="I42" s="391"/>
      <c r="J42" s="391"/>
      <c r="K42" s="391"/>
      <c r="L42" s="391"/>
      <c r="M42" s="391"/>
      <c r="N42" s="391"/>
      <c r="O42" s="391"/>
      <c r="P42" s="391"/>
      <c r="Q42" s="391"/>
    </row>
    <row r="43" spans="1:3" s="216" customFormat="1" ht="13.5">
      <c r="A43" s="392"/>
      <c r="B43" s="213"/>
      <c r="C43" s="393"/>
    </row>
    <row r="44" spans="1:17" s="391" customFormat="1" ht="13.5">
      <c r="A44" s="392"/>
      <c r="B44" s="213"/>
      <c r="C44" s="393"/>
      <c r="D44" s="216"/>
      <c r="E44" s="216"/>
      <c r="F44" s="216"/>
      <c r="G44" s="216"/>
      <c r="H44" s="216"/>
      <c r="I44" s="216"/>
      <c r="J44" s="216"/>
      <c r="K44" s="216"/>
      <c r="L44" s="216"/>
      <c r="M44" s="216"/>
      <c r="N44" s="216"/>
      <c r="O44" s="216"/>
      <c r="P44" s="216"/>
      <c r="Q44" s="216"/>
    </row>
    <row r="45" spans="2:17" s="216" customFormat="1" ht="13.5">
      <c r="B45" s="392"/>
      <c r="C45" s="391"/>
      <c r="D45" s="391"/>
      <c r="E45" s="391"/>
      <c r="F45" s="391"/>
      <c r="G45" s="391"/>
      <c r="H45" s="391"/>
      <c r="I45" s="391"/>
      <c r="J45" s="391"/>
      <c r="K45" s="391"/>
      <c r="L45" s="391"/>
      <c r="M45" s="391"/>
      <c r="N45" s="391"/>
      <c r="O45" s="391"/>
      <c r="P45" s="391"/>
      <c r="Q45" s="391"/>
    </row>
    <row r="46" spans="1:3" s="216" customFormat="1" ht="13.5">
      <c r="A46" s="392"/>
      <c r="B46" s="213"/>
      <c r="C46" s="393"/>
    </row>
    <row r="47" spans="1:17" s="391" customFormat="1" ht="13.5">
      <c r="A47" s="392"/>
      <c r="B47" s="213"/>
      <c r="C47" s="393"/>
      <c r="D47" s="216"/>
      <c r="E47" s="216"/>
      <c r="F47" s="216"/>
      <c r="G47" s="216"/>
      <c r="H47" s="216"/>
      <c r="I47" s="216"/>
      <c r="J47" s="216"/>
      <c r="K47" s="216"/>
      <c r="L47" s="216"/>
      <c r="M47" s="216"/>
      <c r="N47" s="216"/>
      <c r="O47" s="216"/>
      <c r="P47" s="216"/>
      <c r="Q47" s="216"/>
    </row>
    <row r="48" spans="2:17" s="216" customFormat="1" ht="13.5">
      <c r="B48" s="392"/>
      <c r="C48" s="391"/>
      <c r="D48" s="391"/>
      <c r="E48" s="391"/>
      <c r="F48" s="391"/>
      <c r="G48" s="391"/>
      <c r="H48" s="391"/>
      <c r="I48" s="391"/>
      <c r="J48" s="391"/>
      <c r="K48" s="391"/>
      <c r="L48" s="391"/>
      <c r="M48" s="391"/>
      <c r="N48" s="391"/>
      <c r="O48" s="391"/>
      <c r="P48" s="391"/>
      <c r="Q48" s="391"/>
    </row>
    <row r="49" spans="1:3" s="216" customFormat="1" ht="13.5">
      <c r="A49" s="392"/>
      <c r="B49" s="213"/>
      <c r="C49" s="393"/>
    </row>
    <row r="50" spans="1:3" s="216" customFormat="1" ht="13.5">
      <c r="A50" s="392"/>
      <c r="B50" s="213"/>
      <c r="C50" s="393"/>
    </row>
    <row r="51" spans="1:17" s="391" customFormat="1" ht="13.5">
      <c r="A51" s="392"/>
      <c r="B51" s="213"/>
      <c r="C51" s="393"/>
      <c r="D51" s="216"/>
      <c r="E51" s="216"/>
      <c r="F51" s="216"/>
      <c r="G51" s="216"/>
      <c r="H51" s="216"/>
      <c r="I51" s="216"/>
      <c r="J51" s="216"/>
      <c r="K51" s="216"/>
      <c r="L51" s="216"/>
      <c r="M51" s="216"/>
      <c r="N51" s="216"/>
      <c r="O51" s="216"/>
      <c r="P51" s="216"/>
      <c r="Q51" s="216"/>
    </row>
    <row r="52" spans="1:2" s="391" customFormat="1" ht="13.5">
      <c r="A52" s="392"/>
      <c r="B52" s="392"/>
    </row>
    <row r="53" spans="2:17" s="216" customFormat="1" ht="13.5">
      <c r="B53" s="392"/>
      <c r="C53" s="391"/>
      <c r="D53" s="391"/>
      <c r="E53" s="391"/>
      <c r="F53" s="391"/>
      <c r="G53" s="391"/>
      <c r="H53" s="391"/>
      <c r="I53" s="391"/>
      <c r="J53" s="391"/>
      <c r="K53" s="391"/>
      <c r="L53" s="391"/>
      <c r="M53" s="391"/>
      <c r="N53" s="391"/>
      <c r="O53" s="391"/>
      <c r="P53" s="391"/>
      <c r="Q53" s="391"/>
    </row>
    <row r="54" spans="1:3" s="216" customFormat="1" ht="13.5">
      <c r="A54" s="392"/>
      <c r="B54" s="213"/>
      <c r="C54" s="393"/>
    </row>
    <row r="55" spans="1:17" s="391" customFormat="1" ht="14.25">
      <c r="A55" s="394"/>
      <c r="B55" s="216"/>
      <c r="C55" s="393"/>
      <c r="D55" s="216"/>
      <c r="E55" s="216"/>
      <c r="F55" s="216"/>
      <c r="G55" s="216"/>
      <c r="H55" s="216"/>
      <c r="I55" s="216"/>
      <c r="J55" s="216"/>
      <c r="K55" s="216"/>
      <c r="L55" s="216"/>
      <c r="M55" s="216"/>
      <c r="N55" s="216"/>
      <c r="O55" s="216"/>
      <c r="P55" s="216"/>
      <c r="Q55" s="216"/>
    </row>
    <row r="56" s="391" customFormat="1" ht="13.5"/>
    <row r="57" spans="2:17" ht="13.5">
      <c r="B57" s="391"/>
      <c r="C57" s="391"/>
      <c r="D57" s="391"/>
      <c r="E57" s="391"/>
      <c r="F57" s="391"/>
      <c r="G57" s="391"/>
      <c r="H57" s="391"/>
      <c r="I57" s="391"/>
      <c r="J57" s="391"/>
      <c r="K57" s="391"/>
      <c r="L57" s="391"/>
      <c r="M57" s="391"/>
      <c r="N57" s="391"/>
      <c r="O57" s="391"/>
      <c r="P57" s="391"/>
      <c r="Q57" s="391"/>
    </row>
    <row r="58" ht="79.5" customHeight="1"/>
    <row r="59" ht="106.5" customHeight="1">
      <c r="C59" s="375"/>
    </row>
  </sheetData>
  <sheetProtection/>
  <mergeCells count="29">
    <mergeCell ref="A33:C33"/>
    <mergeCell ref="A34:C34"/>
    <mergeCell ref="A35:C35"/>
    <mergeCell ref="A36:C36"/>
    <mergeCell ref="A37:C37"/>
    <mergeCell ref="A27:C27"/>
    <mergeCell ref="A28:C28"/>
    <mergeCell ref="A29:C29"/>
    <mergeCell ref="A32:C32"/>
    <mergeCell ref="A18:C18"/>
    <mergeCell ref="A20:C21"/>
    <mergeCell ref="A22:C22"/>
    <mergeCell ref="A23:C23"/>
    <mergeCell ref="A10:B10"/>
    <mergeCell ref="A11:B11"/>
    <mergeCell ref="A12:B12"/>
    <mergeCell ref="A13:B14"/>
    <mergeCell ref="C13:C14"/>
    <mergeCell ref="A15:B15"/>
    <mergeCell ref="A24:C24"/>
    <mergeCell ref="A25:C25"/>
    <mergeCell ref="A26:C26"/>
    <mergeCell ref="A30:C30"/>
    <mergeCell ref="A31:C31"/>
    <mergeCell ref="A1:C1"/>
    <mergeCell ref="A3:C3"/>
    <mergeCell ref="A6:B6"/>
    <mergeCell ref="A7:B7"/>
    <mergeCell ref="C7:C8"/>
  </mergeCells>
  <printOptions/>
  <pageMargins left="0.7" right="0.7" top="0.75" bottom="0.75" header="0.3" footer="0.3"/>
  <pageSetup horizontalDpi="600" verticalDpi="600" orientation="portrait" paperSize="9" scale="89" r:id="rId1"/>
  <rowBreaks count="1" manualBreakCount="1">
    <brk id="26" max="255" man="1"/>
  </rowBreaks>
</worksheet>
</file>

<file path=xl/worksheets/sheet15.xml><?xml version="1.0" encoding="utf-8"?>
<worksheet xmlns="http://schemas.openxmlformats.org/spreadsheetml/2006/main" xmlns:r="http://schemas.openxmlformats.org/officeDocument/2006/relationships">
  <dimension ref="A1:Q64"/>
  <sheetViews>
    <sheetView view="pageBreakPreview" zoomScale="80" zoomScaleSheetLayoutView="80" zoomScalePageLayoutView="0" workbookViewId="0" topLeftCell="A1">
      <selection activeCell="A1" sqref="A1:C1"/>
    </sheetView>
  </sheetViews>
  <sheetFormatPr defaultColWidth="9.00390625" defaultRowHeight="13.5"/>
  <cols>
    <col min="1" max="1" width="9.00390625" style="375" customWidth="1"/>
    <col min="2" max="2" width="78.875" style="375" customWidth="1"/>
    <col min="3" max="3" width="11.50390625" style="379" bestFit="1" customWidth="1"/>
    <col min="4" max="16384" width="9.00390625" style="375" customWidth="1"/>
  </cols>
  <sheetData>
    <row r="1" spans="1:3" ht="18.75">
      <c r="A1" s="598" t="s">
        <v>451</v>
      </c>
      <c r="B1" s="598"/>
      <c r="C1" s="598"/>
    </row>
    <row r="2" spans="1:3" ht="18.75">
      <c r="A2" s="395"/>
      <c r="B2" s="395"/>
      <c r="C2" s="395"/>
    </row>
    <row r="3" spans="1:3" ht="18.75" customHeight="1">
      <c r="A3" s="599" t="s">
        <v>452</v>
      </c>
      <c r="B3" s="599"/>
      <c r="C3" s="599"/>
    </row>
    <row r="4" spans="1:3" ht="28.5" customHeight="1">
      <c r="A4" s="601" t="s">
        <v>453</v>
      </c>
      <c r="B4" s="601"/>
      <c r="C4" s="601"/>
    </row>
    <row r="5" ht="14.25" thickBot="1"/>
    <row r="6" spans="1:17" s="379" customFormat="1" ht="14.25" thickBot="1">
      <c r="A6" s="572" t="s">
        <v>34</v>
      </c>
      <c r="B6" s="573"/>
      <c r="C6" s="380" t="s">
        <v>35</v>
      </c>
      <c r="D6" s="375"/>
      <c r="E6" s="375"/>
      <c r="F6" s="375"/>
      <c r="G6" s="375"/>
      <c r="H6" s="375"/>
      <c r="I6" s="375"/>
      <c r="J6" s="375"/>
      <c r="K6" s="375"/>
      <c r="L6" s="375"/>
      <c r="M6" s="375"/>
      <c r="N6" s="375"/>
      <c r="O6" s="375"/>
      <c r="P6" s="375"/>
      <c r="Q6" s="375"/>
    </row>
    <row r="7" spans="1:17" s="381" customFormat="1" ht="43.5" customHeight="1">
      <c r="A7" s="574" t="s">
        <v>50</v>
      </c>
      <c r="B7" s="575"/>
      <c r="C7" s="576" t="s">
        <v>569</v>
      </c>
      <c r="D7" s="375"/>
      <c r="E7" s="375"/>
      <c r="F7" s="375"/>
      <c r="G7" s="375"/>
      <c r="H7" s="375"/>
      <c r="I7" s="375"/>
      <c r="J7" s="375"/>
      <c r="K7" s="375"/>
      <c r="L7" s="375"/>
      <c r="M7" s="375"/>
      <c r="N7" s="375"/>
      <c r="O7" s="375"/>
      <c r="P7" s="375"/>
      <c r="Q7" s="375"/>
    </row>
    <row r="8" spans="1:17" s="381" customFormat="1" ht="60" customHeight="1">
      <c r="A8" s="382" t="s">
        <v>51</v>
      </c>
      <c r="B8" s="383" t="s">
        <v>52</v>
      </c>
      <c r="C8" s="577"/>
      <c r="D8" s="375"/>
      <c r="E8" s="375"/>
      <c r="F8" s="375"/>
      <c r="G8" s="375"/>
      <c r="H8" s="375"/>
      <c r="I8" s="375"/>
      <c r="J8" s="375"/>
      <c r="K8" s="375"/>
      <c r="L8" s="375"/>
      <c r="M8" s="375"/>
      <c r="N8" s="375"/>
      <c r="O8" s="375"/>
      <c r="P8" s="375"/>
      <c r="Q8" s="375"/>
    </row>
    <row r="9" spans="1:3" s="381" customFormat="1" ht="41.25" customHeight="1">
      <c r="A9" s="384"/>
      <c r="B9" s="385" t="s">
        <v>53</v>
      </c>
      <c r="C9" s="386" t="s">
        <v>570</v>
      </c>
    </row>
    <row r="10" spans="1:3" s="381" customFormat="1" ht="54.75" customHeight="1">
      <c r="A10" s="578" t="s">
        <v>454</v>
      </c>
      <c r="B10" s="579"/>
      <c r="C10" s="387" t="s">
        <v>39</v>
      </c>
    </row>
    <row r="11" spans="1:3" s="381" customFormat="1" ht="33.75" customHeight="1">
      <c r="A11" s="580" t="s">
        <v>455</v>
      </c>
      <c r="B11" s="581"/>
      <c r="C11" s="388" t="s">
        <v>39</v>
      </c>
    </row>
    <row r="12" spans="1:3" s="381" customFormat="1" ht="30.75" customHeight="1">
      <c r="A12" s="580" t="s">
        <v>42</v>
      </c>
      <c r="B12" s="581"/>
      <c r="C12" s="388" t="s">
        <v>570</v>
      </c>
    </row>
    <row r="13" spans="1:3" s="381" customFormat="1" ht="19.5" customHeight="1">
      <c r="A13" s="582" t="s">
        <v>41</v>
      </c>
      <c r="B13" s="583"/>
      <c r="C13" s="586" t="s">
        <v>570</v>
      </c>
    </row>
    <row r="14" spans="1:3" s="381" customFormat="1" ht="28.5" customHeight="1">
      <c r="A14" s="603"/>
      <c r="B14" s="604"/>
      <c r="C14" s="587"/>
    </row>
    <row r="15" spans="1:3" s="381" customFormat="1" ht="51.75" customHeight="1">
      <c r="A15" s="596" t="s">
        <v>588</v>
      </c>
      <c r="B15" s="597"/>
      <c r="C15" s="396" t="s">
        <v>570</v>
      </c>
    </row>
    <row r="16" spans="1:3" ht="38.25" customHeight="1" thickBot="1">
      <c r="A16" s="421" t="s">
        <v>356</v>
      </c>
      <c r="B16" s="588"/>
      <c r="C16" s="389" t="s">
        <v>39</v>
      </c>
    </row>
    <row r="18" spans="1:3" ht="27" customHeight="1">
      <c r="A18" s="594" t="s">
        <v>575</v>
      </c>
      <c r="B18" s="594"/>
      <c r="C18" s="594"/>
    </row>
    <row r="19" spans="1:3" s="216" customFormat="1" ht="37.5" customHeight="1">
      <c r="A19" s="593" t="s">
        <v>443</v>
      </c>
      <c r="B19" s="593"/>
      <c r="C19" s="593"/>
    </row>
    <row r="20" spans="1:3" s="216" customFormat="1" ht="17.25" customHeight="1">
      <c r="A20" s="593" t="s">
        <v>456</v>
      </c>
      <c r="B20" s="593"/>
      <c r="C20" s="593"/>
    </row>
    <row r="21" spans="1:3" s="216" customFormat="1" ht="13.5" customHeight="1">
      <c r="A21" s="593" t="s">
        <v>444</v>
      </c>
      <c r="B21" s="593"/>
      <c r="C21" s="593"/>
    </row>
    <row r="22" spans="1:3" s="391" customFormat="1" ht="13.5">
      <c r="A22" s="593"/>
      <c r="B22" s="593"/>
      <c r="C22" s="593"/>
    </row>
    <row r="23" spans="1:3" s="391" customFormat="1" ht="13.5">
      <c r="A23" s="593" t="s">
        <v>578</v>
      </c>
      <c r="B23" s="593"/>
      <c r="C23" s="593"/>
    </row>
    <row r="24" spans="1:3" s="391" customFormat="1" ht="13.5">
      <c r="A24" s="593" t="s">
        <v>457</v>
      </c>
      <c r="B24" s="593"/>
      <c r="C24" s="593"/>
    </row>
    <row r="25" spans="1:3" s="216" customFormat="1" ht="13.5">
      <c r="A25" s="593" t="s">
        <v>458</v>
      </c>
      <c r="B25" s="593"/>
      <c r="C25" s="593"/>
    </row>
    <row r="26" spans="1:3" s="391" customFormat="1" ht="46.5" customHeight="1">
      <c r="A26" s="593" t="s">
        <v>445</v>
      </c>
      <c r="B26" s="593"/>
      <c r="C26" s="593"/>
    </row>
    <row r="27" spans="1:3" s="391" customFormat="1" ht="13.5">
      <c r="A27" s="593" t="s">
        <v>580</v>
      </c>
      <c r="B27" s="593"/>
      <c r="C27" s="593"/>
    </row>
    <row r="28" spans="1:3" s="391" customFormat="1" ht="35.25" customHeight="1">
      <c r="A28" s="602" t="s">
        <v>459</v>
      </c>
      <c r="B28" s="593"/>
      <c r="C28" s="593"/>
    </row>
    <row r="29" spans="1:3" s="391" customFormat="1" ht="12.75" customHeight="1">
      <c r="A29" s="593" t="s">
        <v>446</v>
      </c>
      <c r="B29" s="593"/>
      <c r="C29" s="593"/>
    </row>
    <row r="30" spans="1:3" s="391" customFormat="1" ht="13.5">
      <c r="A30" s="593" t="s">
        <v>447</v>
      </c>
      <c r="B30" s="593"/>
      <c r="C30" s="593"/>
    </row>
    <row r="31" spans="1:3" s="216" customFormat="1" ht="101.25" customHeight="1">
      <c r="A31" s="593" t="s">
        <v>582</v>
      </c>
      <c r="B31" s="593"/>
      <c r="C31" s="593"/>
    </row>
    <row r="32" spans="1:3" s="216" customFormat="1" ht="44.25" customHeight="1">
      <c r="A32" s="593" t="s">
        <v>583</v>
      </c>
      <c r="B32" s="593"/>
      <c r="C32" s="593"/>
    </row>
    <row r="33" spans="1:3" s="216" customFormat="1" ht="42" customHeight="1">
      <c r="A33" s="593" t="s">
        <v>460</v>
      </c>
      <c r="B33" s="593"/>
      <c r="C33" s="593"/>
    </row>
    <row r="34" spans="1:3" s="391" customFormat="1" ht="60" customHeight="1">
      <c r="A34" s="593" t="s">
        <v>589</v>
      </c>
      <c r="B34" s="593"/>
      <c r="C34" s="593"/>
    </row>
    <row r="35" spans="1:3" s="391" customFormat="1" ht="42.75" customHeight="1">
      <c r="A35" s="593" t="s">
        <v>448</v>
      </c>
      <c r="B35" s="593"/>
      <c r="C35" s="593"/>
    </row>
    <row r="36" spans="1:3" s="216" customFormat="1" ht="13.5">
      <c r="A36" s="593" t="s">
        <v>590</v>
      </c>
      <c r="B36" s="593"/>
      <c r="C36" s="593"/>
    </row>
    <row r="37" spans="1:3" s="391" customFormat="1" ht="13.5">
      <c r="A37" s="593" t="s">
        <v>587</v>
      </c>
      <c r="B37" s="593"/>
      <c r="C37" s="593"/>
    </row>
    <row r="38" spans="1:3" s="391" customFormat="1" ht="91.5" customHeight="1">
      <c r="A38" s="600" t="s">
        <v>450</v>
      </c>
      <c r="B38" s="600"/>
      <c r="C38" s="600"/>
    </row>
    <row r="39" s="391" customFormat="1" ht="13.5"/>
    <row r="40" s="391" customFormat="1" ht="14.25">
      <c r="A40" s="394"/>
    </row>
    <row r="41" spans="1:3" s="216" customFormat="1" ht="14.25">
      <c r="A41" s="394"/>
      <c r="C41" s="393"/>
    </row>
    <row r="42" spans="1:3" s="216" customFormat="1" ht="14.25">
      <c r="A42" s="394"/>
      <c r="C42" s="393"/>
    </row>
    <row r="43" spans="1:3" s="216" customFormat="1" ht="13.5">
      <c r="A43" s="392"/>
      <c r="B43" s="213"/>
      <c r="C43" s="393"/>
    </row>
    <row r="44" spans="1:2" s="391" customFormat="1" ht="13.5">
      <c r="A44" s="392"/>
      <c r="B44" s="392"/>
    </row>
    <row r="45" spans="1:2" s="391" customFormat="1" ht="13.5">
      <c r="A45" s="392"/>
      <c r="B45" s="392"/>
    </row>
    <row r="46" spans="1:2" s="391" customFormat="1" ht="13.5">
      <c r="A46" s="392"/>
      <c r="B46" s="392"/>
    </row>
    <row r="47" spans="1:2" s="391" customFormat="1" ht="13.5">
      <c r="A47" s="392"/>
      <c r="B47" s="392"/>
    </row>
    <row r="48" spans="1:3" s="216" customFormat="1" ht="13.5">
      <c r="A48" s="392"/>
      <c r="B48" s="213"/>
      <c r="C48" s="393"/>
    </row>
    <row r="49" spans="1:3" s="216" customFormat="1" ht="13.5">
      <c r="A49" s="392"/>
      <c r="B49" s="213"/>
      <c r="C49" s="393"/>
    </row>
    <row r="50" spans="1:2" s="391" customFormat="1" ht="13.5">
      <c r="A50" s="392"/>
      <c r="B50" s="392"/>
    </row>
    <row r="51" spans="1:3" s="216" customFormat="1" ht="13.5">
      <c r="A51" s="392"/>
      <c r="B51" s="213"/>
      <c r="C51" s="393"/>
    </row>
    <row r="52" spans="1:3" s="216" customFormat="1" ht="13.5">
      <c r="A52" s="392"/>
      <c r="B52" s="213"/>
      <c r="C52" s="393"/>
    </row>
    <row r="53" spans="1:2" s="391" customFormat="1" ht="13.5">
      <c r="A53" s="392"/>
      <c r="B53" s="392"/>
    </row>
    <row r="54" spans="1:3" s="216" customFormat="1" ht="13.5">
      <c r="A54" s="392"/>
      <c r="B54" s="213"/>
      <c r="C54" s="393"/>
    </row>
    <row r="55" spans="1:3" s="216" customFormat="1" ht="13.5">
      <c r="A55" s="392"/>
      <c r="B55" s="213"/>
      <c r="C55" s="393"/>
    </row>
    <row r="56" spans="1:3" s="216" customFormat="1" ht="13.5">
      <c r="A56" s="392"/>
      <c r="B56" s="213"/>
      <c r="C56" s="393"/>
    </row>
    <row r="57" spans="1:2" s="391" customFormat="1" ht="13.5">
      <c r="A57" s="392"/>
      <c r="B57" s="392"/>
    </row>
    <row r="58" spans="1:2" s="391" customFormat="1" ht="13.5">
      <c r="A58" s="392"/>
      <c r="B58" s="392"/>
    </row>
    <row r="59" spans="1:3" s="216" customFormat="1" ht="13.5">
      <c r="A59" s="392"/>
      <c r="B59" s="213"/>
      <c r="C59" s="393"/>
    </row>
    <row r="60" spans="1:3" s="216" customFormat="1" ht="14.25">
      <c r="A60" s="394"/>
      <c r="C60" s="393"/>
    </row>
    <row r="61" s="391" customFormat="1" ht="13.5"/>
    <row r="62" s="391" customFormat="1" ht="13.5"/>
    <row r="64" spans="1:3" ht="79.5" customHeight="1">
      <c r="A64" s="594"/>
      <c r="B64" s="595"/>
      <c r="C64" s="595"/>
    </row>
  </sheetData>
  <sheetProtection/>
  <mergeCells count="34">
    <mergeCell ref="A11:B11"/>
    <mergeCell ref="A12:B12"/>
    <mergeCell ref="A13:B14"/>
    <mergeCell ref="C13:C14"/>
    <mergeCell ref="A38:C38"/>
    <mergeCell ref="A32:C32"/>
    <mergeCell ref="A33:C33"/>
    <mergeCell ref="A34:C34"/>
    <mergeCell ref="A35:C35"/>
    <mergeCell ref="A4:C4"/>
    <mergeCell ref="A16:B16"/>
    <mergeCell ref="A28:C28"/>
    <mergeCell ref="A29:C29"/>
    <mergeCell ref="A36:C36"/>
    <mergeCell ref="A15:B15"/>
    <mergeCell ref="A27:C27"/>
    <mergeCell ref="A1:C1"/>
    <mergeCell ref="A3:C3"/>
    <mergeCell ref="A6:B6"/>
    <mergeCell ref="A7:B7"/>
    <mergeCell ref="C7:C8"/>
    <mergeCell ref="A10:B10"/>
    <mergeCell ref="A18:C18"/>
    <mergeCell ref="A19:C19"/>
    <mergeCell ref="A30:C30"/>
    <mergeCell ref="A31:C31"/>
    <mergeCell ref="A64:C64"/>
    <mergeCell ref="A20:C20"/>
    <mergeCell ref="A21:C22"/>
    <mergeCell ref="A23:C23"/>
    <mergeCell ref="A24:C24"/>
    <mergeCell ref="A25:C25"/>
    <mergeCell ref="A26:C26"/>
    <mergeCell ref="A37:C37"/>
  </mergeCells>
  <printOptions/>
  <pageMargins left="0.7" right="0.7" top="0.75" bottom="0.75" header="0.3" footer="0.3"/>
  <pageSetup horizontalDpi="600" verticalDpi="600" orientation="portrait" paperSize="9" scale="89" r:id="rId1"/>
  <rowBreaks count="1" manualBreakCount="1">
    <brk id="26" max="255" man="1"/>
  </rowBreaks>
</worksheet>
</file>

<file path=xl/worksheets/sheet16.xml><?xml version="1.0" encoding="utf-8"?>
<worksheet xmlns="http://schemas.openxmlformats.org/spreadsheetml/2006/main" xmlns:r="http://schemas.openxmlformats.org/officeDocument/2006/relationships">
  <dimension ref="A1:AF45"/>
  <sheetViews>
    <sheetView view="pageBreakPreview" zoomScale="60" zoomScalePageLayoutView="0" workbookViewId="0" topLeftCell="A1">
      <selection activeCell="P36" sqref="P36"/>
    </sheetView>
  </sheetViews>
  <sheetFormatPr defaultColWidth="9.00390625" defaultRowHeight="13.5"/>
  <cols>
    <col min="1" max="1" width="7.00390625" style="0" customWidth="1"/>
    <col min="2" max="2" width="8.125" style="0" customWidth="1"/>
    <col min="3" max="16" width="5.625" style="0" customWidth="1"/>
    <col min="17" max="18" width="6.625" style="2" customWidth="1"/>
  </cols>
  <sheetData>
    <row r="1" spans="1:18" ht="27" customHeight="1">
      <c r="A1" s="648" t="s">
        <v>185</v>
      </c>
      <c r="B1" s="648"/>
      <c r="C1" s="648"/>
      <c r="D1" s="648"/>
      <c r="E1" s="648"/>
      <c r="F1" s="648"/>
      <c r="G1" s="648"/>
      <c r="H1" s="648"/>
      <c r="I1" s="648"/>
      <c r="J1" s="648"/>
      <c r="K1" s="648"/>
      <c r="L1" s="648"/>
      <c r="M1" s="648"/>
      <c r="N1" s="648"/>
      <c r="O1" s="648"/>
      <c r="P1" s="648"/>
      <c r="Q1" s="648"/>
      <c r="R1" s="43"/>
    </row>
    <row r="2" spans="1:18" ht="30.75" customHeight="1">
      <c r="A2" s="649" t="s">
        <v>148</v>
      </c>
      <c r="B2" s="649"/>
      <c r="C2" s="649"/>
      <c r="D2" s="649"/>
      <c r="E2" s="649"/>
      <c r="F2" s="649"/>
      <c r="G2" s="649"/>
      <c r="H2" s="649"/>
      <c r="I2" s="649"/>
      <c r="J2" s="649"/>
      <c r="K2" s="649"/>
      <c r="L2" s="649"/>
      <c r="M2" s="649"/>
      <c r="N2" s="649"/>
      <c r="O2" s="649"/>
      <c r="P2" s="649"/>
      <c r="Q2" s="649"/>
      <c r="R2" s="45"/>
    </row>
    <row r="3" spans="1:18" ht="20.25" customHeight="1">
      <c r="A3" s="649" t="s">
        <v>31</v>
      </c>
      <c r="B3" s="649"/>
      <c r="C3" s="649"/>
      <c r="D3" s="649"/>
      <c r="E3" s="649"/>
      <c r="F3" s="649"/>
      <c r="G3" s="649"/>
      <c r="H3" s="649"/>
      <c r="I3" s="649"/>
      <c r="J3" s="649"/>
      <c r="K3" s="649"/>
      <c r="L3" s="649"/>
      <c r="M3" s="649"/>
      <c r="N3" s="649"/>
      <c r="O3" s="649"/>
      <c r="P3" s="649"/>
      <c r="Q3" s="649"/>
      <c r="R3" s="44"/>
    </row>
    <row r="4" spans="1:18" ht="19.5" thickBot="1">
      <c r="A4" s="46"/>
      <c r="Q4" s="6"/>
      <c r="R4" s="6"/>
    </row>
    <row r="5" spans="1:18" s="2" customFormat="1" ht="14.25" thickBot="1">
      <c r="A5" s="483" t="s">
        <v>34</v>
      </c>
      <c r="B5" s="484"/>
      <c r="C5" s="47"/>
      <c r="D5" s="47"/>
      <c r="E5" s="47"/>
      <c r="F5" s="47"/>
      <c r="G5" s="47"/>
      <c r="H5" s="47"/>
      <c r="I5" s="47"/>
      <c r="J5" s="47"/>
      <c r="K5" s="47"/>
      <c r="L5" s="47"/>
      <c r="M5" s="47"/>
      <c r="N5" s="47"/>
      <c r="O5" s="47"/>
      <c r="P5" s="47"/>
      <c r="Q5" s="650" t="s">
        <v>35</v>
      </c>
      <c r="R5" s="651"/>
    </row>
    <row r="6" spans="1:18" s="1" customFormat="1" ht="52.5" customHeight="1" thickBot="1">
      <c r="A6" s="652" t="s">
        <v>191</v>
      </c>
      <c r="B6" s="653"/>
      <c r="C6" s="653"/>
      <c r="D6" s="653"/>
      <c r="E6" s="653"/>
      <c r="F6" s="653"/>
      <c r="G6" s="653"/>
      <c r="H6" s="653"/>
      <c r="I6" s="653"/>
      <c r="J6" s="653"/>
      <c r="K6" s="653"/>
      <c r="L6" s="653"/>
      <c r="M6" s="653"/>
      <c r="N6" s="653"/>
      <c r="O6" s="653"/>
      <c r="P6" s="654"/>
      <c r="Q6" s="655" t="s">
        <v>39</v>
      </c>
      <c r="R6" s="656"/>
    </row>
    <row r="7" spans="1:18" s="1" customFormat="1" ht="52.5" customHeight="1">
      <c r="A7" s="624" t="s">
        <v>192</v>
      </c>
      <c r="B7" s="625"/>
      <c r="C7" s="625"/>
      <c r="D7" s="625"/>
      <c r="E7" s="625"/>
      <c r="F7" s="625"/>
      <c r="G7" s="625"/>
      <c r="H7" s="625"/>
      <c r="I7" s="625"/>
      <c r="J7" s="625"/>
      <c r="K7" s="625"/>
      <c r="L7" s="625"/>
      <c r="M7" s="625"/>
      <c r="N7" s="625"/>
      <c r="O7" s="625"/>
      <c r="P7" s="626"/>
      <c r="Q7" s="622" t="s">
        <v>39</v>
      </c>
      <c r="R7" s="623"/>
    </row>
    <row r="8" spans="1:18" s="1" customFormat="1" ht="26.25" customHeight="1">
      <c r="A8" s="636" t="s">
        <v>186</v>
      </c>
      <c r="B8" s="637"/>
      <c r="C8" s="637"/>
      <c r="D8" s="637"/>
      <c r="E8" s="637"/>
      <c r="F8" s="637"/>
      <c r="G8" s="637"/>
      <c r="H8" s="637"/>
      <c r="I8" s="637"/>
      <c r="J8" s="637"/>
      <c r="K8" s="637"/>
      <c r="L8" s="637"/>
      <c r="M8" s="637"/>
      <c r="N8" s="637"/>
      <c r="O8" s="637"/>
      <c r="P8" s="637"/>
      <c r="Q8" s="637"/>
      <c r="R8" s="638"/>
    </row>
    <row r="9" spans="1:18" s="1" customFormat="1" ht="21" customHeight="1">
      <c r="A9" s="646" t="s">
        <v>230</v>
      </c>
      <c r="B9" s="647"/>
      <c r="C9" s="647"/>
      <c r="D9" s="647"/>
      <c r="E9" s="647"/>
      <c r="F9" s="647"/>
      <c r="G9" s="647"/>
      <c r="H9" s="647"/>
      <c r="I9" s="647"/>
      <c r="J9" s="647"/>
      <c r="K9" s="647"/>
      <c r="L9" s="647"/>
      <c r="M9" s="647"/>
      <c r="N9" s="647"/>
      <c r="O9" s="647"/>
      <c r="P9" s="647"/>
      <c r="Q9" s="647"/>
      <c r="R9" s="93"/>
    </row>
    <row r="10" spans="1:32" s="1" customFormat="1" ht="20.25" customHeight="1" thickBot="1">
      <c r="A10" s="49"/>
      <c r="B10" s="639" t="s">
        <v>22</v>
      </c>
      <c r="C10" s="639"/>
      <c r="D10" s="639"/>
      <c r="E10" s="639"/>
      <c r="F10" s="639"/>
      <c r="G10" s="639"/>
      <c r="H10" s="639"/>
      <c r="I10" s="639"/>
      <c r="J10" s="639"/>
      <c r="K10" s="639"/>
      <c r="L10" s="639"/>
      <c r="M10" s="639"/>
      <c r="N10" s="639"/>
      <c r="O10" s="639"/>
      <c r="P10" s="639"/>
      <c r="Q10" s="89"/>
      <c r="R10" s="50"/>
      <c r="S10" s="51"/>
      <c r="T10" s="51"/>
      <c r="U10" s="51"/>
      <c r="V10" s="51"/>
      <c r="W10" s="51"/>
      <c r="X10" s="51"/>
      <c r="Y10" s="51"/>
      <c r="Z10" s="51"/>
      <c r="AA10" s="51"/>
      <c r="AB10" s="51"/>
      <c r="AC10" s="51"/>
      <c r="AD10" s="51"/>
      <c r="AE10" s="51"/>
      <c r="AF10" s="9"/>
    </row>
    <row r="11" spans="1:32" s="1" customFormat="1" ht="24.75" customHeight="1">
      <c r="A11" s="52"/>
      <c r="B11" s="640" t="s">
        <v>344</v>
      </c>
      <c r="C11" s="641"/>
      <c r="D11" s="54" t="s">
        <v>149</v>
      </c>
      <c r="E11" s="54" t="s">
        <v>150</v>
      </c>
      <c r="F11" s="54" t="s">
        <v>151</v>
      </c>
      <c r="G11" s="54" t="s">
        <v>152</v>
      </c>
      <c r="H11" s="54" t="s">
        <v>153</v>
      </c>
      <c r="I11" s="54" t="s">
        <v>20</v>
      </c>
      <c r="J11" s="54" t="s">
        <v>154</v>
      </c>
      <c r="K11" s="54" t="s">
        <v>155</v>
      </c>
      <c r="L11" s="54" t="s">
        <v>156</v>
      </c>
      <c r="M11" s="54" t="s">
        <v>157</v>
      </c>
      <c r="N11" s="53" t="s">
        <v>158</v>
      </c>
      <c r="O11" s="55" t="s">
        <v>159</v>
      </c>
      <c r="P11" s="56" t="s">
        <v>23</v>
      </c>
      <c r="Q11" s="90"/>
      <c r="R11" s="65"/>
      <c r="S11" s="51"/>
      <c r="T11" s="51"/>
      <c r="U11" s="51"/>
      <c r="V11" s="51"/>
      <c r="W11" s="51"/>
      <c r="X11" s="51"/>
      <c r="Y11" s="51"/>
      <c r="Z11" s="51"/>
      <c r="AA11" s="51"/>
      <c r="AB11" s="51"/>
      <c r="AC11" s="51"/>
      <c r="AD11" s="51"/>
      <c r="AE11" s="51"/>
      <c r="AF11" s="9"/>
    </row>
    <row r="12" spans="1:32" s="1" customFormat="1" ht="54" customHeight="1">
      <c r="A12" s="19"/>
      <c r="B12" s="642" t="s">
        <v>188</v>
      </c>
      <c r="C12" s="643"/>
      <c r="D12" s="57"/>
      <c r="E12" s="57"/>
      <c r="F12" s="57"/>
      <c r="G12" s="57"/>
      <c r="H12" s="57"/>
      <c r="I12" s="57"/>
      <c r="J12" s="57"/>
      <c r="K12" s="57"/>
      <c r="L12" s="57"/>
      <c r="M12" s="57"/>
      <c r="N12" s="58"/>
      <c r="O12" s="59"/>
      <c r="P12" s="60" t="s">
        <v>160</v>
      </c>
      <c r="Q12" s="91"/>
      <c r="R12" s="65"/>
      <c r="S12" s="51"/>
      <c r="T12" s="51"/>
      <c r="U12" s="51"/>
      <c r="V12" s="51"/>
      <c r="W12" s="51"/>
      <c r="X12" s="51"/>
      <c r="Y12" s="51"/>
      <c r="Z12" s="51"/>
      <c r="AA12" s="51"/>
      <c r="AB12" s="51"/>
      <c r="AC12" s="51"/>
      <c r="AD12" s="51"/>
      <c r="AE12" s="51"/>
      <c r="AF12" s="9"/>
    </row>
    <row r="13" spans="1:18" s="42" customFormat="1" ht="54" customHeight="1" thickBot="1">
      <c r="A13" s="61"/>
      <c r="B13" s="644" t="s">
        <v>190</v>
      </c>
      <c r="C13" s="645"/>
      <c r="D13" s="57"/>
      <c r="E13" s="57"/>
      <c r="F13" s="57"/>
      <c r="G13" s="57"/>
      <c r="H13" s="57"/>
      <c r="I13" s="57"/>
      <c r="J13" s="57"/>
      <c r="K13" s="57"/>
      <c r="L13" s="57"/>
      <c r="M13" s="57"/>
      <c r="N13" s="58"/>
      <c r="O13" s="62"/>
      <c r="P13" s="63" t="s">
        <v>30</v>
      </c>
      <c r="Q13" s="92"/>
      <c r="R13" s="65"/>
    </row>
    <row r="14" spans="1:18" s="42" customFormat="1" ht="26.25" customHeight="1">
      <c r="A14" s="64"/>
      <c r="B14" s="632" t="s">
        <v>21</v>
      </c>
      <c r="C14" s="632"/>
      <c r="D14" s="632"/>
      <c r="E14" s="632"/>
      <c r="F14" s="632"/>
      <c r="G14" s="632"/>
      <c r="H14" s="632"/>
      <c r="I14" s="632"/>
      <c r="J14" s="632"/>
      <c r="K14" s="632"/>
      <c r="L14" s="632"/>
      <c r="M14" s="632"/>
      <c r="N14" s="632"/>
      <c r="O14" s="632"/>
      <c r="P14" s="632"/>
      <c r="Q14" s="8"/>
      <c r="R14" s="65"/>
    </row>
    <row r="15" spans="1:18" s="42" customFormat="1" ht="10.5" customHeight="1">
      <c r="A15" s="66"/>
      <c r="B15" s="48"/>
      <c r="C15" s="48"/>
      <c r="D15" s="48"/>
      <c r="E15" s="48"/>
      <c r="F15" s="48"/>
      <c r="G15" s="48"/>
      <c r="H15" s="48"/>
      <c r="I15" s="48"/>
      <c r="J15" s="48"/>
      <c r="K15" s="48"/>
      <c r="L15" s="48"/>
      <c r="M15" s="48"/>
      <c r="N15" s="48"/>
      <c r="O15" s="48"/>
      <c r="P15" s="48"/>
      <c r="Q15" s="67"/>
      <c r="R15" s="68"/>
    </row>
    <row r="16" spans="1:18" s="42" customFormat="1" ht="18" customHeight="1">
      <c r="A16" s="64"/>
      <c r="B16" s="632" t="s">
        <v>187</v>
      </c>
      <c r="C16" s="632"/>
      <c r="D16" s="632"/>
      <c r="E16" s="632"/>
      <c r="F16" s="632"/>
      <c r="G16" s="632"/>
      <c r="H16" s="632"/>
      <c r="I16" s="632"/>
      <c r="J16" s="632"/>
      <c r="K16" s="632"/>
      <c r="L16" s="632"/>
      <c r="M16" s="632"/>
      <c r="N16" s="632"/>
      <c r="O16" s="632"/>
      <c r="P16" s="632"/>
      <c r="Q16" s="8"/>
      <c r="R16" s="65"/>
    </row>
    <row r="17" spans="1:18" s="42" customFormat="1" ht="18" customHeight="1">
      <c r="A17" s="64"/>
      <c r="B17" s="633" t="s">
        <v>193</v>
      </c>
      <c r="C17" s="634"/>
      <c r="D17" s="634"/>
      <c r="E17" s="634"/>
      <c r="F17" s="634"/>
      <c r="G17" s="634"/>
      <c r="H17" s="634"/>
      <c r="I17" s="634"/>
      <c r="J17" s="634"/>
      <c r="K17" s="634"/>
      <c r="L17" s="634"/>
      <c r="M17" s="634"/>
      <c r="N17" s="634"/>
      <c r="O17" s="634"/>
      <c r="P17" s="634"/>
      <c r="Q17" s="8"/>
      <c r="R17" s="65"/>
    </row>
    <row r="18" spans="1:18" s="1" customFormat="1" ht="37.5" customHeight="1">
      <c r="A18" s="25"/>
      <c r="B18" s="635" t="s">
        <v>25</v>
      </c>
      <c r="C18" s="635"/>
      <c r="D18" s="635"/>
      <c r="E18" s="635"/>
      <c r="F18" s="635"/>
      <c r="G18" s="635"/>
      <c r="H18" s="635"/>
      <c r="I18" s="635"/>
      <c r="J18" s="635"/>
      <c r="K18" s="635"/>
      <c r="L18" s="635"/>
      <c r="M18" s="635"/>
      <c r="N18" s="635"/>
      <c r="O18" s="635"/>
      <c r="P18" s="635"/>
      <c r="Q18" s="8"/>
      <c r="R18" s="65"/>
    </row>
    <row r="19" spans="1:18" s="1" customFormat="1" ht="34.5" customHeight="1">
      <c r="A19" s="25"/>
      <c r="B19" s="635" t="s">
        <v>189</v>
      </c>
      <c r="C19" s="635"/>
      <c r="D19" s="635"/>
      <c r="E19" s="635"/>
      <c r="F19" s="635"/>
      <c r="G19" s="635"/>
      <c r="H19" s="635"/>
      <c r="I19" s="635"/>
      <c r="J19" s="635"/>
      <c r="K19" s="635"/>
      <c r="L19" s="635"/>
      <c r="M19" s="635"/>
      <c r="N19" s="635"/>
      <c r="O19" s="635"/>
      <c r="P19" s="635"/>
      <c r="Q19" s="8"/>
      <c r="R19" s="65"/>
    </row>
    <row r="20" spans="1:18" s="1" customFormat="1" ht="37.5" customHeight="1">
      <c r="A20" s="25"/>
      <c r="B20" s="635" t="s">
        <v>26</v>
      </c>
      <c r="C20" s="635"/>
      <c r="D20" s="635"/>
      <c r="E20" s="635"/>
      <c r="F20" s="635"/>
      <c r="G20" s="635"/>
      <c r="H20" s="635"/>
      <c r="I20" s="635"/>
      <c r="J20" s="635"/>
      <c r="K20" s="635"/>
      <c r="L20" s="635"/>
      <c r="M20" s="635"/>
      <c r="N20" s="635"/>
      <c r="O20" s="635"/>
      <c r="P20" s="635"/>
      <c r="Q20" s="8"/>
      <c r="R20" s="65"/>
    </row>
    <row r="21" spans="1:18" s="1" customFormat="1" ht="21.75" customHeight="1">
      <c r="A21" s="25"/>
      <c r="B21" s="632" t="s">
        <v>21</v>
      </c>
      <c r="C21" s="632"/>
      <c r="D21" s="632"/>
      <c r="E21" s="632"/>
      <c r="F21" s="632"/>
      <c r="G21" s="632"/>
      <c r="H21" s="632"/>
      <c r="I21" s="632"/>
      <c r="J21" s="632"/>
      <c r="K21" s="632"/>
      <c r="L21" s="632"/>
      <c r="M21" s="632"/>
      <c r="N21" s="632"/>
      <c r="O21" s="632"/>
      <c r="P21" s="632"/>
      <c r="Q21" s="8"/>
      <c r="R21" s="65"/>
    </row>
    <row r="22" spans="1:18" s="85" customFormat="1" ht="44.25" customHeight="1">
      <c r="A22" s="605" t="s">
        <v>229</v>
      </c>
      <c r="B22" s="606"/>
      <c r="C22" s="606"/>
      <c r="D22" s="606"/>
      <c r="E22" s="606"/>
      <c r="F22" s="606"/>
      <c r="G22" s="606"/>
      <c r="H22" s="606"/>
      <c r="I22" s="606"/>
      <c r="J22" s="606"/>
      <c r="K22" s="606"/>
      <c r="L22" s="606"/>
      <c r="M22" s="606"/>
      <c r="N22" s="606"/>
      <c r="O22" s="606"/>
      <c r="P22" s="607"/>
      <c r="Q22" s="608" t="s">
        <v>17</v>
      </c>
      <c r="R22" s="609"/>
    </row>
    <row r="23" spans="1:18" s="85" customFormat="1" ht="49.5" customHeight="1">
      <c r="A23" s="560" t="s">
        <v>227</v>
      </c>
      <c r="B23" s="610"/>
      <c r="C23" s="610"/>
      <c r="D23" s="610"/>
      <c r="E23" s="610"/>
      <c r="F23" s="610"/>
      <c r="G23" s="610"/>
      <c r="H23" s="610"/>
      <c r="I23" s="610"/>
      <c r="J23" s="610"/>
      <c r="K23" s="610"/>
      <c r="L23" s="610"/>
      <c r="M23" s="610"/>
      <c r="N23" s="610"/>
      <c r="O23" s="610"/>
      <c r="P23" s="611"/>
      <c r="Q23" s="86"/>
      <c r="R23" s="87"/>
    </row>
    <row r="24" spans="1:18" s="81" customFormat="1" ht="39" customHeight="1" thickBot="1">
      <c r="A24" s="88"/>
      <c r="B24" s="612" t="s">
        <v>228</v>
      </c>
      <c r="C24" s="613"/>
      <c r="D24" s="613"/>
      <c r="E24" s="613"/>
      <c r="F24" s="613"/>
      <c r="G24" s="613"/>
      <c r="H24" s="613"/>
      <c r="I24" s="613"/>
      <c r="J24" s="613"/>
      <c r="K24" s="613"/>
      <c r="L24" s="613"/>
      <c r="M24" s="613"/>
      <c r="N24" s="613"/>
      <c r="O24" s="613"/>
      <c r="P24" s="614"/>
      <c r="Q24" s="615" t="s">
        <v>17</v>
      </c>
      <c r="R24" s="616"/>
    </row>
    <row r="25" spans="1:18" s="1" customFormat="1" ht="43.5" customHeight="1" thickBot="1">
      <c r="A25" s="627" t="s">
        <v>27</v>
      </c>
      <c r="B25" s="628"/>
      <c r="C25" s="628"/>
      <c r="D25" s="628"/>
      <c r="E25" s="628"/>
      <c r="F25" s="628"/>
      <c r="G25" s="628"/>
      <c r="H25" s="628"/>
      <c r="I25" s="628"/>
      <c r="J25" s="628"/>
      <c r="K25" s="628"/>
      <c r="L25" s="628"/>
      <c r="M25" s="628"/>
      <c r="N25" s="628"/>
      <c r="O25" s="628"/>
      <c r="P25" s="629"/>
      <c r="Q25" s="630" t="s">
        <v>17</v>
      </c>
      <c r="R25" s="631"/>
    </row>
    <row r="26" spans="1:18" s="1" customFormat="1" ht="43.5" customHeight="1" thickBot="1">
      <c r="A26" s="617" t="s">
        <v>54</v>
      </c>
      <c r="B26" s="618"/>
      <c r="C26" s="618"/>
      <c r="D26" s="618"/>
      <c r="E26" s="618"/>
      <c r="F26" s="618"/>
      <c r="G26" s="618"/>
      <c r="H26" s="618"/>
      <c r="I26" s="618"/>
      <c r="J26" s="618"/>
      <c r="K26" s="618"/>
      <c r="L26" s="618"/>
      <c r="M26" s="618"/>
      <c r="N26" s="618"/>
      <c r="O26" s="618"/>
      <c r="P26" s="619"/>
      <c r="Q26" s="620" t="s">
        <v>17</v>
      </c>
      <c r="R26" s="621"/>
    </row>
    <row r="27" spans="1:18" s="1" customFormat="1" ht="11.25" customHeight="1">
      <c r="A27" s="69"/>
      <c r="B27" s="70"/>
      <c r="C27" s="70"/>
      <c r="D27" s="70"/>
      <c r="E27" s="70"/>
      <c r="F27" s="70"/>
      <c r="G27" s="70"/>
      <c r="H27" s="70"/>
      <c r="I27" s="70"/>
      <c r="J27" s="70"/>
      <c r="K27" s="70"/>
      <c r="L27" s="70"/>
      <c r="M27" s="70"/>
      <c r="N27" s="70"/>
      <c r="O27" s="70"/>
      <c r="P27" s="70"/>
      <c r="Q27" s="71"/>
      <c r="R27" s="71"/>
    </row>
    <row r="28" ht="13.5">
      <c r="A28" t="s">
        <v>18</v>
      </c>
    </row>
    <row r="29" ht="5.25" customHeight="1"/>
    <row r="30" spans="2:18" ht="13.5">
      <c r="B30" s="2"/>
      <c r="Q30"/>
      <c r="R30"/>
    </row>
    <row r="31" spans="1:18" ht="13.5">
      <c r="A31" s="81" t="s">
        <v>343</v>
      </c>
      <c r="B31" s="2"/>
      <c r="Q31"/>
      <c r="R31"/>
    </row>
    <row r="32" spans="2:18" ht="13.5">
      <c r="B32" s="2"/>
      <c r="Q32"/>
      <c r="R32"/>
    </row>
    <row r="33" spans="1:18" ht="13.5">
      <c r="A33" s="11" t="s">
        <v>33</v>
      </c>
      <c r="B33" s="2"/>
      <c r="Q33"/>
      <c r="R33"/>
    </row>
    <row r="34" spans="2:18" ht="13.5">
      <c r="B34" s="2"/>
      <c r="Q34"/>
      <c r="R34"/>
    </row>
    <row r="35" spans="1:18" ht="13.5">
      <c r="A35" t="s">
        <v>362</v>
      </c>
      <c r="B35" s="2"/>
      <c r="Q35"/>
      <c r="R35"/>
    </row>
    <row r="36" ht="4.5" customHeight="1"/>
    <row r="37" spans="1:18" ht="43.5" customHeight="1">
      <c r="A37" s="72"/>
      <c r="B37" s="72"/>
      <c r="C37" s="72"/>
      <c r="D37" s="72"/>
      <c r="E37" s="72"/>
      <c r="F37" s="72"/>
      <c r="G37" s="72"/>
      <c r="H37" s="72"/>
      <c r="I37" s="72"/>
      <c r="J37" s="72"/>
      <c r="K37" s="72"/>
      <c r="L37" s="72"/>
      <c r="M37" s="72"/>
      <c r="N37" s="72"/>
      <c r="O37" s="72"/>
      <c r="P37" s="72"/>
      <c r="Q37" s="72"/>
      <c r="R37" s="18"/>
    </row>
    <row r="39" spans="1:17" ht="41.25" customHeight="1">
      <c r="A39" s="453" t="s">
        <v>239</v>
      </c>
      <c r="B39" s="453"/>
      <c r="C39" s="453"/>
      <c r="D39" s="453"/>
      <c r="E39" s="453"/>
      <c r="F39" s="453"/>
      <c r="G39" s="453"/>
      <c r="H39" s="453"/>
      <c r="I39" s="453"/>
      <c r="J39" s="453"/>
      <c r="K39" s="453"/>
      <c r="L39" s="453"/>
      <c r="M39" s="453"/>
      <c r="N39" s="453"/>
      <c r="O39" s="453"/>
      <c r="P39" s="453"/>
      <c r="Q39" s="453"/>
    </row>
    <row r="40" spans="1:17" ht="102" customHeight="1">
      <c r="A40" s="94" t="s">
        <v>236</v>
      </c>
      <c r="B40" s="657" t="s">
        <v>232</v>
      </c>
      <c r="C40" s="657"/>
      <c r="D40" s="657"/>
      <c r="E40" s="657"/>
      <c r="F40" s="657"/>
      <c r="G40" s="657"/>
      <c r="H40" s="657"/>
      <c r="I40" s="657"/>
      <c r="J40" s="657"/>
      <c r="K40" s="657"/>
      <c r="L40" s="657"/>
      <c r="M40" s="657"/>
      <c r="N40" s="657"/>
      <c r="O40" s="657"/>
      <c r="P40" s="657"/>
      <c r="Q40" s="657"/>
    </row>
    <row r="41" spans="1:17" ht="45" customHeight="1">
      <c r="A41" s="94" t="s">
        <v>236</v>
      </c>
      <c r="B41" s="657" t="s">
        <v>233</v>
      </c>
      <c r="C41" s="657"/>
      <c r="D41" s="657"/>
      <c r="E41" s="657"/>
      <c r="F41" s="657"/>
      <c r="G41" s="657"/>
      <c r="H41" s="657"/>
      <c r="I41" s="657"/>
      <c r="J41" s="657"/>
      <c r="K41" s="657"/>
      <c r="L41" s="657"/>
      <c r="M41" s="657"/>
      <c r="N41" s="657"/>
      <c r="O41" s="657"/>
      <c r="P41" s="657"/>
      <c r="Q41" s="657"/>
    </row>
    <row r="42" spans="1:17" ht="91.5" customHeight="1">
      <c r="A42" s="94" t="s">
        <v>236</v>
      </c>
      <c r="B42" s="657" t="s">
        <v>237</v>
      </c>
      <c r="C42" s="657"/>
      <c r="D42" s="657"/>
      <c r="E42" s="657"/>
      <c r="F42" s="657"/>
      <c r="G42" s="657"/>
      <c r="H42" s="657"/>
      <c r="I42" s="657"/>
      <c r="J42" s="657"/>
      <c r="K42" s="657"/>
      <c r="L42" s="657"/>
      <c r="M42" s="657"/>
      <c r="N42" s="657"/>
      <c r="O42" s="657"/>
      <c r="P42" s="657"/>
      <c r="Q42" s="657"/>
    </row>
    <row r="43" spans="1:17" ht="36" customHeight="1">
      <c r="A43" s="94" t="s">
        <v>236</v>
      </c>
      <c r="B43" s="657" t="s">
        <v>238</v>
      </c>
      <c r="C43" s="657"/>
      <c r="D43" s="657"/>
      <c r="E43" s="657"/>
      <c r="F43" s="657"/>
      <c r="G43" s="657"/>
      <c r="H43" s="657"/>
      <c r="I43" s="657"/>
      <c r="J43" s="657"/>
      <c r="K43" s="657"/>
      <c r="L43" s="657"/>
      <c r="M43" s="657"/>
      <c r="N43" s="657"/>
      <c r="O43" s="657"/>
      <c r="P43" s="657"/>
      <c r="Q43" s="95"/>
    </row>
    <row r="44" spans="1:17" ht="33" customHeight="1">
      <c r="A44" s="94" t="s">
        <v>236</v>
      </c>
      <c r="B44" s="657" t="s">
        <v>234</v>
      </c>
      <c r="C44" s="657"/>
      <c r="D44" s="657"/>
      <c r="E44" s="657"/>
      <c r="F44" s="657"/>
      <c r="G44" s="657"/>
      <c r="H44" s="657"/>
      <c r="I44" s="657"/>
      <c r="J44" s="657"/>
      <c r="K44" s="657"/>
      <c r="L44" s="657"/>
      <c r="M44" s="657"/>
      <c r="N44" s="657"/>
      <c r="O44" s="657"/>
      <c r="P44" s="657"/>
      <c r="Q44" s="657"/>
    </row>
    <row r="45" spans="1:17" ht="36.75" customHeight="1">
      <c r="A45" s="94" t="s">
        <v>236</v>
      </c>
      <c r="B45" s="657" t="s">
        <v>235</v>
      </c>
      <c r="C45" s="657"/>
      <c r="D45" s="657"/>
      <c r="E45" s="657"/>
      <c r="F45" s="657"/>
      <c r="G45" s="657"/>
      <c r="H45" s="657"/>
      <c r="I45" s="657"/>
      <c r="J45" s="657"/>
      <c r="K45" s="657"/>
      <c r="L45" s="657"/>
      <c r="M45" s="657"/>
      <c r="N45" s="657"/>
      <c r="O45" s="657"/>
      <c r="P45" s="657"/>
      <c r="Q45" s="657"/>
    </row>
  </sheetData>
  <sheetProtection/>
  <mergeCells count="38">
    <mergeCell ref="B44:Q44"/>
    <mergeCell ref="B45:Q45"/>
    <mergeCell ref="A39:Q39"/>
    <mergeCell ref="B40:Q40"/>
    <mergeCell ref="B41:Q41"/>
    <mergeCell ref="B42:Q42"/>
    <mergeCell ref="B43:P43"/>
    <mergeCell ref="A1:Q1"/>
    <mergeCell ref="A2:Q2"/>
    <mergeCell ref="A3:Q3"/>
    <mergeCell ref="A5:B5"/>
    <mergeCell ref="Q5:R5"/>
    <mergeCell ref="A6:P6"/>
    <mergeCell ref="Q6:R6"/>
    <mergeCell ref="A8:R8"/>
    <mergeCell ref="B10:P10"/>
    <mergeCell ref="B11:C11"/>
    <mergeCell ref="B12:C12"/>
    <mergeCell ref="B13:C13"/>
    <mergeCell ref="B14:P14"/>
    <mergeCell ref="A9:Q9"/>
    <mergeCell ref="Q7:R7"/>
    <mergeCell ref="A7:P7"/>
    <mergeCell ref="A25:P25"/>
    <mergeCell ref="Q25:R25"/>
    <mergeCell ref="B16:P16"/>
    <mergeCell ref="B17:P17"/>
    <mergeCell ref="B18:P18"/>
    <mergeCell ref="B19:P19"/>
    <mergeCell ref="B20:P20"/>
    <mergeCell ref="B21:P21"/>
    <mergeCell ref="A22:P22"/>
    <mergeCell ref="Q22:R22"/>
    <mergeCell ref="A23:P23"/>
    <mergeCell ref="B24:P24"/>
    <mergeCell ref="Q24:R24"/>
    <mergeCell ref="A26:P26"/>
    <mergeCell ref="Q26:R26"/>
  </mergeCells>
  <printOptions/>
  <pageMargins left="0.7" right="0.7" top="0.75" bottom="0.75" header="0.3" footer="0.3"/>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2:R23"/>
  <sheetViews>
    <sheetView view="pageBreakPreview" zoomScale="60" zoomScalePageLayoutView="0" workbookViewId="0" topLeftCell="A1">
      <selection activeCell="A1" sqref="A1"/>
    </sheetView>
  </sheetViews>
  <sheetFormatPr defaultColWidth="9.00390625" defaultRowHeight="13.5"/>
  <cols>
    <col min="1" max="1" width="7.00390625" style="244" customWidth="1"/>
    <col min="2" max="2" width="8.125" style="244" customWidth="1"/>
    <col min="3" max="15" width="5.625" style="244" customWidth="1"/>
    <col min="16" max="17" width="6.625" style="251" customWidth="1"/>
    <col min="18" max="16384" width="9.00390625" style="244" customWidth="1"/>
  </cols>
  <sheetData>
    <row r="2" spans="1:17" ht="42" customHeight="1">
      <c r="A2" s="515" t="s">
        <v>461</v>
      </c>
      <c r="B2" s="515"/>
      <c r="C2" s="515"/>
      <c r="D2" s="515"/>
      <c r="E2" s="515"/>
      <c r="F2" s="515"/>
      <c r="G2" s="515"/>
      <c r="H2" s="515"/>
      <c r="I2" s="515"/>
      <c r="J2" s="515"/>
      <c r="K2" s="515"/>
      <c r="L2" s="515"/>
      <c r="M2" s="515"/>
      <c r="N2" s="515"/>
      <c r="O2" s="515"/>
      <c r="P2" s="515"/>
      <c r="Q2" s="243"/>
    </row>
    <row r="3" spans="1:17" ht="28.5" customHeight="1">
      <c r="A3" s="658" t="s">
        <v>462</v>
      </c>
      <c r="B3" s="658"/>
      <c r="C3" s="658"/>
      <c r="D3" s="658"/>
      <c r="E3" s="658"/>
      <c r="F3" s="658"/>
      <c r="G3" s="658"/>
      <c r="H3" s="658"/>
      <c r="I3" s="658"/>
      <c r="J3" s="658"/>
      <c r="K3" s="658"/>
      <c r="L3" s="658"/>
      <c r="M3" s="658"/>
      <c r="N3" s="658"/>
      <c r="O3" s="658"/>
      <c r="P3" s="658"/>
      <c r="Q3" s="245"/>
    </row>
    <row r="4" spans="1:17" ht="28.5" customHeight="1">
      <c r="A4" s="659" t="s">
        <v>463</v>
      </c>
      <c r="B4" s="659"/>
      <c r="C4" s="659"/>
      <c r="D4" s="659"/>
      <c r="E4" s="659"/>
      <c r="F4" s="659"/>
      <c r="G4" s="659"/>
      <c r="H4" s="659"/>
      <c r="I4" s="659"/>
      <c r="J4" s="659"/>
      <c r="K4" s="659"/>
      <c r="L4" s="659"/>
      <c r="M4" s="659"/>
      <c r="N4" s="659"/>
      <c r="O4" s="659"/>
      <c r="P4" s="659"/>
      <c r="Q4" s="246"/>
    </row>
    <row r="5" spans="1:17" ht="30" customHeight="1" thickBot="1">
      <c r="A5" s="247"/>
      <c r="P5" s="248"/>
      <c r="Q5" s="248"/>
    </row>
    <row r="6" spans="1:17" s="251" customFormat="1" ht="23.25" customHeight="1" thickBot="1">
      <c r="A6" s="517" t="s">
        <v>34</v>
      </c>
      <c r="B6" s="518"/>
      <c r="C6" s="249"/>
      <c r="D6" s="250" t="s">
        <v>464</v>
      </c>
      <c r="E6" s="249"/>
      <c r="F6" s="249"/>
      <c r="G6" s="249"/>
      <c r="H6" s="249"/>
      <c r="I6" s="249"/>
      <c r="J6" s="249"/>
      <c r="K6" s="249"/>
      <c r="L6" s="249"/>
      <c r="M6" s="249"/>
      <c r="N6" s="249"/>
      <c r="O6" s="249"/>
      <c r="P6" s="519" t="s">
        <v>35</v>
      </c>
      <c r="Q6" s="520"/>
    </row>
    <row r="7" spans="1:17" s="252" customFormat="1" ht="51.75" customHeight="1">
      <c r="A7" s="660" t="s">
        <v>465</v>
      </c>
      <c r="B7" s="661"/>
      <c r="C7" s="661"/>
      <c r="D7" s="661"/>
      <c r="E7" s="661"/>
      <c r="F7" s="661"/>
      <c r="G7" s="661"/>
      <c r="H7" s="661"/>
      <c r="I7" s="661"/>
      <c r="J7" s="661"/>
      <c r="K7" s="661"/>
      <c r="L7" s="661"/>
      <c r="M7" s="661"/>
      <c r="N7" s="661"/>
      <c r="O7" s="662"/>
      <c r="P7" s="663" t="s">
        <v>352</v>
      </c>
      <c r="Q7" s="664"/>
    </row>
    <row r="8" spans="1:17" s="252" customFormat="1" ht="51.75" customHeight="1">
      <c r="A8" s="540" t="s">
        <v>466</v>
      </c>
      <c r="B8" s="665"/>
      <c r="C8" s="665"/>
      <c r="D8" s="665"/>
      <c r="E8" s="665"/>
      <c r="F8" s="665"/>
      <c r="G8" s="665"/>
      <c r="H8" s="665"/>
      <c r="I8" s="665"/>
      <c r="J8" s="665"/>
      <c r="K8" s="665"/>
      <c r="L8" s="665"/>
      <c r="M8" s="665"/>
      <c r="N8" s="665"/>
      <c r="O8" s="666"/>
      <c r="P8" s="667" t="s">
        <v>467</v>
      </c>
      <c r="Q8" s="668"/>
    </row>
    <row r="9" spans="1:17" s="267" customFormat="1" ht="31.5" customHeight="1" thickBot="1">
      <c r="A9" s="669" t="s">
        <v>468</v>
      </c>
      <c r="B9" s="670"/>
      <c r="C9" s="670"/>
      <c r="D9" s="670"/>
      <c r="E9" s="670"/>
      <c r="F9" s="670"/>
      <c r="G9" s="670"/>
      <c r="H9" s="670"/>
      <c r="I9" s="670"/>
      <c r="J9" s="670"/>
      <c r="K9" s="670"/>
      <c r="L9" s="670"/>
      <c r="M9" s="670"/>
      <c r="N9" s="670"/>
      <c r="O9" s="671"/>
      <c r="P9" s="672" t="s">
        <v>39</v>
      </c>
      <c r="Q9" s="673"/>
    </row>
    <row r="10" spans="1:18" s="271" customFormat="1" ht="11.25" customHeight="1">
      <c r="A10" s="268"/>
      <c r="B10" s="269"/>
      <c r="C10" s="269"/>
      <c r="D10" s="269"/>
      <c r="E10" s="269"/>
      <c r="F10" s="269"/>
      <c r="G10" s="269"/>
      <c r="H10" s="269"/>
      <c r="I10" s="269"/>
      <c r="J10" s="269"/>
      <c r="K10" s="269"/>
      <c r="L10" s="269"/>
      <c r="M10" s="269"/>
      <c r="N10" s="269"/>
      <c r="O10" s="269"/>
      <c r="P10" s="269"/>
      <c r="Q10" s="270"/>
      <c r="R10" s="270"/>
    </row>
    <row r="11" spans="1:18" s="255" customFormat="1" ht="13.5">
      <c r="A11" s="255" t="s">
        <v>18</v>
      </c>
      <c r="Q11" s="265"/>
      <c r="R11" s="265"/>
    </row>
    <row r="12" spans="17:18" s="255" customFormat="1" ht="5.25" customHeight="1">
      <c r="Q12" s="265"/>
      <c r="R12" s="265"/>
    </row>
    <row r="13" s="255" customFormat="1" ht="13.5">
      <c r="B13" s="265"/>
    </row>
    <row r="14" spans="1:2" s="255" customFormat="1" ht="13.5">
      <c r="A14" s="229" t="s">
        <v>343</v>
      </c>
      <c r="B14" s="265"/>
    </row>
    <row r="15" s="255" customFormat="1" ht="13.5">
      <c r="B15" s="265"/>
    </row>
    <row r="16" spans="1:2" s="255" customFormat="1" ht="13.5">
      <c r="A16" s="266" t="s">
        <v>33</v>
      </c>
      <c r="B16" s="265"/>
    </row>
    <row r="17" s="255" customFormat="1" ht="13.5">
      <c r="B17" s="265"/>
    </row>
    <row r="18" spans="1:2" s="255" customFormat="1" ht="13.5">
      <c r="A18" s="255" t="s">
        <v>562</v>
      </c>
      <c r="B18" s="265"/>
    </row>
    <row r="19" spans="1:17" s="252" customFormat="1" ht="11.25" customHeight="1">
      <c r="A19" s="259"/>
      <c r="B19" s="260"/>
      <c r="C19" s="260"/>
      <c r="D19" s="260"/>
      <c r="E19" s="260"/>
      <c r="F19" s="260"/>
      <c r="G19" s="260"/>
      <c r="H19" s="260"/>
      <c r="I19" s="260"/>
      <c r="J19" s="260"/>
      <c r="K19" s="260"/>
      <c r="L19" s="260"/>
      <c r="M19" s="260"/>
      <c r="N19" s="260"/>
      <c r="O19" s="260"/>
      <c r="P19" s="261"/>
      <c r="Q19" s="261"/>
    </row>
    <row r="20" spans="1:3" ht="37.5" customHeight="1">
      <c r="A20" s="252" t="s">
        <v>19</v>
      </c>
      <c r="C20" s="272" t="s">
        <v>469</v>
      </c>
    </row>
    <row r="21" spans="1:17" s="264" customFormat="1" ht="33" customHeight="1">
      <c r="A21" s="674" t="s">
        <v>470</v>
      </c>
      <c r="B21" s="675"/>
      <c r="C21" s="675"/>
      <c r="D21" s="675"/>
      <c r="E21" s="675"/>
      <c r="F21" s="675"/>
      <c r="G21" s="675"/>
      <c r="H21" s="675"/>
      <c r="I21" s="675"/>
      <c r="J21" s="675"/>
      <c r="K21" s="675"/>
      <c r="L21" s="675"/>
      <c r="M21" s="675"/>
      <c r="N21" s="675"/>
      <c r="O21" s="675"/>
      <c r="P21" s="675"/>
      <c r="Q21" s="675"/>
    </row>
    <row r="22" spans="1:17" s="264" customFormat="1" ht="44.25" customHeight="1">
      <c r="A22" s="676" t="s">
        <v>471</v>
      </c>
      <c r="B22" s="676"/>
      <c r="C22" s="676"/>
      <c r="D22" s="676"/>
      <c r="E22" s="676"/>
      <c r="F22" s="676"/>
      <c r="G22" s="676"/>
      <c r="H22" s="676"/>
      <c r="I22" s="676"/>
      <c r="J22" s="676"/>
      <c r="K22" s="676"/>
      <c r="L22" s="676"/>
      <c r="M22" s="676"/>
      <c r="N22" s="676"/>
      <c r="O22" s="676"/>
      <c r="P22" s="676"/>
      <c r="Q22" s="676"/>
    </row>
    <row r="23" spans="1:17" s="264" customFormat="1" ht="178.5" customHeight="1">
      <c r="A23" s="676"/>
      <c r="B23" s="676"/>
      <c r="C23" s="676"/>
      <c r="D23" s="676"/>
      <c r="E23" s="676"/>
      <c r="F23" s="676"/>
      <c r="G23" s="676"/>
      <c r="H23" s="676"/>
      <c r="I23" s="676"/>
      <c r="J23" s="676"/>
      <c r="K23" s="676"/>
      <c r="L23" s="676"/>
      <c r="M23" s="676"/>
      <c r="N23" s="676"/>
      <c r="O23" s="676"/>
      <c r="P23" s="676"/>
      <c r="Q23" s="676"/>
    </row>
  </sheetData>
  <sheetProtection/>
  <mergeCells count="13">
    <mergeCell ref="A8:O8"/>
    <mergeCell ref="P8:Q8"/>
    <mergeCell ref="A9:O9"/>
    <mergeCell ref="P9:Q9"/>
    <mergeCell ref="A21:Q21"/>
    <mergeCell ref="A22:Q23"/>
    <mergeCell ref="A2:P2"/>
    <mergeCell ref="A3:P3"/>
    <mergeCell ref="A4:P4"/>
    <mergeCell ref="A6:B6"/>
    <mergeCell ref="P6:Q6"/>
    <mergeCell ref="A7:O7"/>
    <mergeCell ref="P7:Q7"/>
  </mergeCells>
  <printOptions/>
  <pageMargins left="0.7" right="0.7" top="0.75" bottom="0.75" header="0.3" footer="0.3"/>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dimension ref="A1:R33"/>
  <sheetViews>
    <sheetView view="pageBreakPreview" zoomScale="60" zoomScalePageLayoutView="0" workbookViewId="0" topLeftCell="A1">
      <selection activeCell="A1" sqref="A1:IV16384"/>
    </sheetView>
  </sheetViews>
  <sheetFormatPr defaultColWidth="9.00390625" defaultRowHeight="13.5"/>
  <cols>
    <col min="1" max="1" width="9.00390625" style="273" customWidth="1"/>
    <col min="2" max="2" width="4.00390625" style="273" customWidth="1"/>
    <col min="3" max="3" width="37.25390625" style="273" customWidth="1"/>
    <col min="4" max="4" width="12.125" style="273" customWidth="1"/>
    <col min="5" max="5" width="29.625" style="273" customWidth="1"/>
    <col min="6" max="6" width="6.875" style="273" customWidth="1"/>
    <col min="7" max="7" width="6.50390625" style="265" customWidth="1"/>
    <col min="8" max="16384" width="9.00390625" style="273" customWidth="1"/>
  </cols>
  <sheetData>
    <row r="1" spans="1:7" ht="18.75">
      <c r="A1" s="454" t="s">
        <v>472</v>
      </c>
      <c r="B1" s="454"/>
      <c r="C1" s="454"/>
      <c r="D1" s="454"/>
      <c r="E1" s="454"/>
      <c r="F1" s="454"/>
      <c r="G1" s="273"/>
    </row>
    <row r="2" spans="1:7" ht="20.25" customHeight="1">
      <c r="A2" s="235"/>
      <c r="B2" s="235"/>
      <c r="C2" s="235"/>
      <c r="D2" s="235"/>
      <c r="E2" s="235"/>
      <c r="F2" s="228"/>
      <c r="G2" s="228"/>
    </row>
    <row r="3" spans="1:18" ht="30.75" customHeight="1">
      <c r="A3" s="677" t="s">
        <v>148</v>
      </c>
      <c r="B3" s="677"/>
      <c r="C3" s="677"/>
      <c r="D3" s="677"/>
      <c r="E3" s="677"/>
      <c r="F3" s="677"/>
      <c r="G3" s="677"/>
      <c r="H3" s="274"/>
      <c r="I3" s="274"/>
      <c r="J3" s="274"/>
      <c r="K3" s="274"/>
      <c r="L3" s="274"/>
      <c r="M3" s="274"/>
      <c r="N3" s="274"/>
      <c r="O3" s="274"/>
      <c r="P3" s="274"/>
      <c r="Q3" s="274"/>
      <c r="R3" s="275"/>
    </row>
    <row r="4" spans="1:18" ht="20.25" customHeight="1">
      <c r="A4" s="678" t="s">
        <v>196</v>
      </c>
      <c r="B4" s="678"/>
      <c r="C4" s="678"/>
      <c r="D4" s="678"/>
      <c r="E4" s="678"/>
      <c r="F4" s="678"/>
      <c r="G4" s="678"/>
      <c r="H4" s="678"/>
      <c r="I4" s="678"/>
      <c r="J4" s="678"/>
      <c r="K4" s="678"/>
      <c r="L4" s="678"/>
      <c r="M4" s="678"/>
      <c r="N4" s="678"/>
      <c r="O4" s="678"/>
      <c r="P4" s="678"/>
      <c r="Q4" s="678"/>
      <c r="R4" s="276"/>
    </row>
    <row r="5" spans="1:18" ht="18.75">
      <c r="A5" s="277"/>
      <c r="G5" s="273"/>
      <c r="Q5" s="235"/>
      <c r="R5" s="235"/>
    </row>
    <row r="6" spans="1:7" ht="15" customHeight="1">
      <c r="A6" s="235"/>
      <c r="B6" s="235"/>
      <c r="C6" s="235"/>
      <c r="D6" s="235"/>
      <c r="E6" s="235"/>
      <c r="F6" s="228"/>
      <c r="G6" s="228"/>
    </row>
    <row r="7" ht="14.25" thickBot="1"/>
    <row r="8" spans="1:7" s="265" customFormat="1" ht="16.5" customHeight="1" thickBot="1">
      <c r="A8" s="679" t="s">
        <v>34</v>
      </c>
      <c r="B8" s="680"/>
      <c r="C8" s="680"/>
      <c r="D8" s="680"/>
      <c r="E8" s="449"/>
      <c r="F8" s="679" t="s">
        <v>35</v>
      </c>
      <c r="G8" s="449"/>
    </row>
    <row r="9" spans="1:7" s="265" customFormat="1" ht="36.75" customHeight="1">
      <c r="A9" s="681" t="s">
        <v>225</v>
      </c>
      <c r="B9" s="682"/>
      <c r="C9" s="682"/>
      <c r="D9" s="682"/>
      <c r="E9" s="683"/>
      <c r="F9" s="684" t="s">
        <v>352</v>
      </c>
      <c r="G9" s="685"/>
    </row>
    <row r="10" spans="1:7" s="271" customFormat="1" ht="148.5" customHeight="1" thickBot="1">
      <c r="A10" s="688" t="s">
        <v>473</v>
      </c>
      <c r="B10" s="689"/>
      <c r="C10" s="689"/>
      <c r="D10" s="689"/>
      <c r="E10" s="690"/>
      <c r="F10" s="686"/>
      <c r="G10" s="687"/>
    </row>
    <row r="11" spans="1:7" s="271" customFormat="1" ht="35.25" customHeight="1">
      <c r="A11" s="691" t="s">
        <v>474</v>
      </c>
      <c r="B11" s="692"/>
      <c r="C11" s="692"/>
      <c r="D11" s="692"/>
      <c r="E11" s="693"/>
      <c r="F11" s="684" t="s">
        <v>475</v>
      </c>
      <c r="G11" s="685"/>
    </row>
    <row r="12" spans="1:7" s="271" customFormat="1" ht="25.5" customHeight="1" thickBot="1">
      <c r="A12" s="694" t="s">
        <v>476</v>
      </c>
      <c r="B12" s="695"/>
      <c r="C12" s="695"/>
      <c r="D12" s="695"/>
      <c r="E12" s="696"/>
      <c r="F12" s="686"/>
      <c r="G12" s="687"/>
    </row>
    <row r="13" spans="1:7" s="271" customFormat="1" ht="24.75" customHeight="1">
      <c r="A13" s="697" t="s">
        <v>226</v>
      </c>
      <c r="B13" s="698"/>
      <c r="C13" s="698"/>
      <c r="D13" s="698"/>
      <c r="E13" s="698"/>
      <c r="F13" s="278"/>
      <c r="G13" s="279"/>
    </row>
    <row r="14" spans="1:7" s="271" customFormat="1" ht="34.5" customHeight="1">
      <c r="A14" s="694" t="s">
        <v>197</v>
      </c>
      <c r="B14" s="695"/>
      <c r="C14" s="695"/>
      <c r="D14" s="695"/>
      <c r="E14" s="695"/>
      <c r="F14" s="278"/>
      <c r="G14" s="279"/>
    </row>
    <row r="15" spans="1:7" s="271" customFormat="1" ht="91.5" customHeight="1">
      <c r="A15" s="699" t="s">
        <v>198</v>
      </c>
      <c r="B15" s="700"/>
      <c r="C15" s="700"/>
      <c r="D15" s="700"/>
      <c r="E15" s="700"/>
      <c r="F15" s="700"/>
      <c r="G15" s="701"/>
    </row>
    <row r="16" spans="1:7" s="271" customFormat="1" ht="47.25" customHeight="1" thickBot="1">
      <c r="A16" s="704" t="s">
        <v>477</v>
      </c>
      <c r="B16" s="705"/>
      <c r="C16" s="705"/>
      <c r="D16" s="705"/>
      <c r="E16" s="705"/>
      <c r="F16" s="705"/>
      <c r="G16" s="706"/>
    </row>
    <row r="17" spans="1:7" s="271" customFormat="1" ht="47.25" customHeight="1" thickBot="1">
      <c r="A17" s="707" t="s">
        <v>478</v>
      </c>
      <c r="B17" s="708"/>
      <c r="C17" s="708"/>
      <c r="D17" s="708"/>
      <c r="E17" s="709"/>
      <c r="F17" s="710" t="s">
        <v>479</v>
      </c>
      <c r="G17" s="711"/>
    </row>
    <row r="18" spans="1:7" s="271" customFormat="1" ht="43.5" customHeight="1" thickBot="1">
      <c r="A18" s="707" t="s">
        <v>356</v>
      </c>
      <c r="B18" s="708"/>
      <c r="C18" s="708"/>
      <c r="D18" s="708"/>
      <c r="E18" s="709"/>
      <c r="F18" s="710" t="s">
        <v>480</v>
      </c>
      <c r="G18" s="711"/>
    </row>
    <row r="19" spans="1:18" s="271" customFormat="1" ht="11.25" customHeight="1">
      <c r="A19" s="268"/>
      <c r="B19" s="269"/>
      <c r="C19" s="269"/>
      <c r="D19" s="269"/>
      <c r="E19" s="269"/>
      <c r="F19" s="269"/>
      <c r="G19" s="269"/>
      <c r="H19" s="269"/>
      <c r="I19" s="269"/>
      <c r="J19" s="269"/>
      <c r="K19" s="269"/>
      <c r="L19" s="269"/>
      <c r="M19" s="269"/>
      <c r="N19" s="269"/>
      <c r="O19" s="269"/>
      <c r="P19" s="269"/>
      <c r="Q19" s="270"/>
      <c r="R19" s="270"/>
    </row>
    <row r="20" spans="1:18" s="255" customFormat="1" ht="13.5">
      <c r="A20" s="255" t="s">
        <v>18</v>
      </c>
      <c r="Q20" s="265"/>
      <c r="R20" s="265"/>
    </row>
    <row r="21" spans="17:18" s="255" customFormat="1" ht="5.25" customHeight="1">
      <c r="Q21" s="265"/>
      <c r="R21" s="265"/>
    </row>
    <row r="22" s="255" customFormat="1" ht="13.5">
      <c r="B22" s="265"/>
    </row>
    <row r="23" spans="1:2" s="255" customFormat="1" ht="13.5">
      <c r="A23" s="229" t="s">
        <v>343</v>
      </c>
      <c r="B23" s="265"/>
    </row>
    <row r="24" s="255" customFormat="1" ht="13.5">
      <c r="B24" s="265"/>
    </row>
    <row r="25" spans="1:2" s="255" customFormat="1" ht="13.5">
      <c r="A25" s="266" t="s">
        <v>33</v>
      </c>
      <c r="B25" s="265"/>
    </row>
    <row r="26" s="255" customFormat="1" ht="13.5">
      <c r="B26" s="265"/>
    </row>
    <row r="27" spans="1:2" s="255" customFormat="1" ht="13.5">
      <c r="A27" s="255" t="s">
        <v>562</v>
      </c>
      <c r="B27" s="265"/>
    </row>
    <row r="28" spans="1:7" s="271" customFormat="1" ht="13.5">
      <c r="A28" s="280"/>
      <c r="B28" s="280"/>
      <c r="C28" s="280"/>
      <c r="D28" s="280"/>
      <c r="E28" s="280"/>
      <c r="F28" s="281"/>
      <c r="G28" s="281"/>
    </row>
    <row r="29" spans="1:15" ht="30" customHeight="1">
      <c r="A29" s="231" t="s">
        <v>224</v>
      </c>
      <c r="B29" s="231"/>
      <c r="C29" s="231"/>
      <c r="D29" s="231"/>
      <c r="E29" s="231"/>
      <c r="F29" s="231"/>
      <c r="G29" s="232"/>
      <c r="H29" s="271"/>
      <c r="I29" s="271"/>
      <c r="J29" s="271"/>
      <c r="K29" s="271"/>
      <c r="L29" s="271"/>
      <c r="M29" s="271"/>
      <c r="N29" s="271"/>
      <c r="O29" s="271"/>
    </row>
    <row r="30" spans="1:7" ht="98.25" customHeight="1">
      <c r="A30" s="712" t="s">
        <v>481</v>
      </c>
      <c r="B30" s="712"/>
      <c r="C30" s="712"/>
      <c r="D30" s="712"/>
      <c r="E30" s="712"/>
      <c r="F30" s="712"/>
      <c r="G30" s="712"/>
    </row>
    <row r="31" spans="1:7" ht="256.5" customHeight="1">
      <c r="A31" s="702" t="s">
        <v>482</v>
      </c>
      <c r="B31" s="702"/>
      <c r="C31" s="702"/>
      <c r="D31" s="702"/>
      <c r="E31" s="702"/>
      <c r="F31" s="702"/>
      <c r="G31" s="702"/>
    </row>
    <row r="32" spans="1:7" ht="273.75" customHeight="1">
      <c r="A32" s="703" t="s">
        <v>483</v>
      </c>
      <c r="B32" s="703"/>
      <c r="C32" s="703"/>
      <c r="D32" s="703"/>
      <c r="E32" s="703"/>
      <c r="F32" s="703"/>
      <c r="G32" s="703"/>
    </row>
    <row r="33" spans="1:7" ht="13.5">
      <c r="A33" s="282"/>
      <c r="B33" s="282"/>
      <c r="C33" s="282"/>
      <c r="D33" s="282"/>
      <c r="E33" s="282"/>
      <c r="F33" s="282"/>
      <c r="G33" s="283"/>
    </row>
  </sheetData>
  <sheetProtection/>
  <mergeCells count="22">
    <mergeCell ref="A31:G31"/>
    <mergeCell ref="A32:G32"/>
    <mergeCell ref="A16:G16"/>
    <mergeCell ref="A17:E17"/>
    <mergeCell ref="F17:G17"/>
    <mergeCell ref="A18:E18"/>
    <mergeCell ref="F18:G18"/>
    <mergeCell ref="A30:G30"/>
    <mergeCell ref="A11:E11"/>
    <mergeCell ref="F11:G12"/>
    <mergeCell ref="A12:E12"/>
    <mergeCell ref="A13:E13"/>
    <mergeCell ref="A14:E14"/>
    <mergeCell ref="A15:G15"/>
    <mergeCell ref="A1:F1"/>
    <mergeCell ref="A3:G3"/>
    <mergeCell ref="A4:Q4"/>
    <mergeCell ref="A8:E8"/>
    <mergeCell ref="F8:G8"/>
    <mergeCell ref="A9:E9"/>
    <mergeCell ref="F9:G10"/>
    <mergeCell ref="A10:E10"/>
  </mergeCells>
  <printOptions/>
  <pageMargins left="0.7" right="0.7" top="0.75" bottom="0.75" header="0.3" footer="0.3"/>
  <pageSetup horizontalDpi="600" verticalDpi="600" orientation="portrait" paperSize="9" scale="84" r:id="rId1"/>
  <rowBreaks count="1" manualBreakCount="1">
    <brk id="28" max="6" man="1"/>
  </rowBreaks>
</worksheet>
</file>

<file path=xl/worksheets/sheet19.xml><?xml version="1.0" encoding="utf-8"?>
<worksheet xmlns="http://schemas.openxmlformats.org/spreadsheetml/2006/main" xmlns:r="http://schemas.openxmlformats.org/officeDocument/2006/relationships">
  <dimension ref="A1:AF76"/>
  <sheetViews>
    <sheetView view="pageBreakPreview" zoomScale="60" zoomScalePageLayoutView="0" workbookViewId="0" topLeftCell="A1">
      <selection activeCell="A1" sqref="A1:P1"/>
    </sheetView>
  </sheetViews>
  <sheetFormatPr defaultColWidth="9.00390625" defaultRowHeight="13.5"/>
  <cols>
    <col min="1" max="1" width="7.00390625" style="273" customWidth="1"/>
    <col min="2" max="2" width="8.125" style="273" customWidth="1"/>
    <col min="3" max="15" width="5.625" style="273" customWidth="1"/>
    <col min="16" max="17" width="6.625" style="265" customWidth="1"/>
    <col min="18" max="18" width="4.375" style="273" customWidth="1"/>
    <col min="19" max="16384" width="9.00390625" style="273" customWidth="1"/>
  </cols>
  <sheetData>
    <row r="1" spans="1:17" ht="27" customHeight="1">
      <c r="A1" s="713" t="s">
        <v>484</v>
      </c>
      <c r="B1" s="713"/>
      <c r="C1" s="713"/>
      <c r="D1" s="713"/>
      <c r="E1" s="713"/>
      <c r="F1" s="713"/>
      <c r="G1" s="713"/>
      <c r="H1" s="713"/>
      <c r="I1" s="713"/>
      <c r="J1" s="713"/>
      <c r="K1" s="713"/>
      <c r="L1" s="713"/>
      <c r="M1" s="713"/>
      <c r="N1" s="713"/>
      <c r="O1" s="713"/>
      <c r="P1" s="713"/>
      <c r="Q1" s="284"/>
    </row>
    <row r="2" spans="1:17" ht="30.75" customHeight="1">
      <c r="A2" s="678" t="s">
        <v>148</v>
      </c>
      <c r="B2" s="678"/>
      <c r="C2" s="678"/>
      <c r="D2" s="678"/>
      <c r="E2" s="678"/>
      <c r="F2" s="678"/>
      <c r="G2" s="678"/>
      <c r="H2" s="678"/>
      <c r="I2" s="678"/>
      <c r="J2" s="678"/>
      <c r="K2" s="678"/>
      <c r="L2" s="678"/>
      <c r="M2" s="678"/>
      <c r="N2" s="678"/>
      <c r="O2" s="678"/>
      <c r="P2" s="678"/>
      <c r="Q2" s="275"/>
    </row>
    <row r="3" spans="1:17" ht="20.25" customHeight="1">
      <c r="A3" s="678" t="s">
        <v>195</v>
      </c>
      <c r="B3" s="678"/>
      <c r="C3" s="678"/>
      <c r="D3" s="678"/>
      <c r="E3" s="678"/>
      <c r="F3" s="678"/>
      <c r="G3" s="678"/>
      <c r="H3" s="678"/>
      <c r="I3" s="678"/>
      <c r="J3" s="678"/>
      <c r="K3" s="678"/>
      <c r="L3" s="678"/>
      <c r="M3" s="678"/>
      <c r="N3" s="678"/>
      <c r="O3" s="678"/>
      <c r="P3" s="678"/>
      <c r="Q3" s="276"/>
    </row>
    <row r="4" spans="1:17" ht="19.5" thickBot="1">
      <c r="A4" s="277"/>
      <c r="P4" s="235"/>
      <c r="Q4" s="235"/>
    </row>
    <row r="5" spans="1:17" s="265" customFormat="1" ht="14.25" thickBot="1">
      <c r="A5" s="714" t="s">
        <v>34</v>
      </c>
      <c r="B5" s="715"/>
      <c r="C5" s="285"/>
      <c r="D5" s="285"/>
      <c r="E5" s="285"/>
      <c r="F5" s="285"/>
      <c r="G5" s="285"/>
      <c r="H5" s="285"/>
      <c r="I5" s="285"/>
      <c r="J5" s="285"/>
      <c r="K5" s="285"/>
      <c r="L5" s="285"/>
      <c r="M5" s="285"/>
      <c r="N5" s="285"/>
      <c r="O5" s="285"/>
      <c r="P5" s="679" t="s">
        <v>35</v>
      </c>
      <c r="Q5" s="449"/>
    </row>
    <row r="6" spans="1:17" s="265" customFormat="1" ht="20.25" customHeight="1">
      <c r="A6" s="286" t="s">
        <v>485</v>
      </c>
      <c r="B6" s="287"/>
      <c r="C6" s="287"/>
      <c r="D6" s="287"/>
      <c r="E6" s="287"/>
      <c r="F6" s="287"/>
      <c r="G6" s="287"/>
      <c r="H6" s="287"/>
      <c r="I6" s="287"/>
      <c r="J6" s="287"/>
      <c r="K6" s="287"/>
      <c r="L6" s="287"/>
      <c r="M6" s="287"/>
      <c r="N6" s="287"/>
      <c r="O6" s="287"/>
      <c r="P6" s="441" t="s">
        <v>486</v>
      </c>
      <c r="Q6" s="442"/>
    </row>
    <row r="7" spans="1:17" s="271" customFormat="1" ht="26.25" customHeight="1">
      <c r="A7" s="691" t="s">
        <v>487</v>
      </c>
      <c r="B7" s="692"/>
      <c r="C7" s="692"/>
      <c r="D7" s="692"/>
      <c r="E7" s="692"/>
      <c r="F7" s="692"/>
      <c r="G7" s="692"/>
      <c r="H7" s="692"/>
      <c r="I7" s="692"/>
      <c r="J7" s="692"/>
      <c r="K7" s="692"/>
      <c r="L7" s="692"/>
      <c r="M7" s="692"/>
      <c r="N7" s="692"/>
      <c r="O7" s="692"/>
      <c r="P7" s="716"/>
      <c r="Q7" s="717"/>
    </row>
    <row r="8" spans="1:17" s="271" customFormat="1" ht="46.5" customHeight="1" thickBot="1">
      <c r="A8" s="718" t="s">
        <v>488</v>
      </c>
      <c r="B8" s="719"/>
      <c r="C8" s="719"/>
      <c r="D8" s="719"/>
      <c r="E8" s="719"/>
      <c r="F8" s="719"/>
      <c r="G8" s="719"/>
      <c r="H8" s="719"/>
      <c r="I8" s="719"/>
      <c r="J8" s="719"/>
      <c r="K8" s="719"/>
      <c r="L8" s="719"/>
      <c r="M8" s="719"/>
      <c r="N8" s="719"/>
      <c r="O8" s="720"/>
      <c r="P8" s="443"/>
      <c r="Q8" s="444"/>
    </row>
    <row r="9" spans="1:17" s="271" customFormat="1" ht="19.5" customHeight="1">
      <c r="A9" s="724" t="s">
        <v>142</v>
      </c>
      <c r="B9" s="725"/>
      <c r="C9" s="725"/>
      <c r="D9" s="725"/>
      <c r="E9" s="725"/>
      <c r="F9" s="725"/>
      <c r="G9" s="725"/>
      <c r="H9" s="725"/>
      <c r="I9" s="725"/>
      <c r="J9" s="725"/>
      <c r="K9" s="725"/>
      <c r="L9" s="725"/>
      <c r="M9" s="725"/>
      <c r="N9" s="725"/>
      <c r="O9" s="725"/>
      <c r="P9" s="288"/>
      <c r="Q9" s="289"/>
    </row>
    <row r="10" spans="1:17" s="271" customFormat="1" ht="36" customHeight="1">
      <c r="A10" s="726" t="s">
        <v>184</v>
      </c>
      <c r="B10" s="727"/>
      <c r="C10" s="727"/>
      <c r="D10" s="727"/>
      <c r="E10" s="727"/>
      <c r="F10" s="727"/>
      <c r="G10" s="727"/>
      <c r="H10" s="727"/>
      <c r="I10" s="727"/>
      <c r="J10" s="727"/>
      <c r="K10" s="727"/>
      <c r="L10" s="727"/>
      <c r="M10" s="727"/>
      <c r="N10" s="727"/>
      <c r="O10" s="727"/>
      <c r="P10" s="727"/>
      <c r="Q10" s="728"/>
    </row>
    <row r="11" spans="1:31" s="271" customFormat="1" ht="20.25" customHeight="1" thickBot="1">
      <c r="A11" s="290"/>
      <c r="B11" s="729" t="s">
        <v>489</v>
      </c>
      <c r="C11" s="729"/>
      <c r="D11" s="729"/>
      <c r="E11" s="729"/>
      <c r="F11" s="729"/>
      <c r="G11" s="729"/>
      <c r="H11" s="729"/>
      <c r="I11" s="729"/>
      <c r="J11" s="729"/>
      <c r="K11" s="729"/>
      <c r="L11" s="729"/>
      <c r="M11" s="729"/>
      <c r="N11" s="729"/>
      <c r="O11" s="729"/>
      <c r="P11" s="291"/>
      <c r="Q11" s="292"/>
      <c r="R11" s="293"/>
      <c r="S11" s="293"/>
      <c r="T11" s="293"/>
      <c r="U11" s="293"/>
      <c r="V11" s="293"/>
      <c r="W11" s="293"/>
      <c r="X11" s="293"/>
      <c r="Y11" s="293"/>
      <c r="Z11" s="293"/>
      <c r="AA11" s="293"/>
      <c r="AB11" s="293"/>
      <c r="AC11" s="293"/>
      <c r="AD11" s="293"/>
      <c r="AE11" s="281"/>
    </row>
    <row r="12" spans="1:32" s="271" customFormat="1" ht="24.75" customHeight="1">
      <c r="A12" s="294"/>
      <c r="B12" s="730" t="s">
        <v>490</v>
      </c>
      <c r="C12" s="731"/>
      <c r="D12" s="295" t="s">
        <v>149</v>
      </c>
      <c r="E12" s="295" t="s">
        <v>150</v>
      </c>
      <c r="F12" s="295" t="s">
        <v>151</v>
      </c>
      <c r="G12" s="295" t="s">
        <v>152</v>
      </c>
      <c r="H12" s="295" t="s">
        <v>153</v>
      </c>
      <c r="I12" s="295" t="s">
        <v>20</v>
      </c>
      <c r="J12" s="295" t="s">
        <v>154</v>
      </c>
      <c r="K12" s="295" t="s">
        <v>155</v>
      </c>
      <c r="L12" s="295" t="s">
        <v>156</v>
      </c>
      <c r="M12" s="295" t="s">
        <v>157</v>
      </c>
      <c r="N12" s="296" t="s">
        <v>158</v>
      </c>
      <c r="O12" s="297" t="s">
        <v>159</v>
      </c>
      <c r="P12" s="298" t="s">
        <v>491</v>
      </c>
      <c r="Q12" s="299"/>
      <c r="R12" s="280"/>
      <c r="S12" s="293"/>
      <c r="T12" s="293"/>
      <c r="U12" s="293"/>
      <c r="V12" s="293"/>
      <c r="W12" s="293"/>
      <c r="X12" s="293"/>
      <c r="Y12" s="293"/>
      <c r="Z12" s="293"/>
      <c r="AA12" s="293"/>
      <c r="AB12" s="293"/>
      <c r="AC12" s="293"/>
      <c r="AD12" s="293"/>
      <c r="AE12" s="293"/>
      <c r="AF12" s="281"/>
    </row>
    <row r="13" spans="1:32" s="271" customFormat="1" ht="54" customHeight="1">
      <c r="A13" s="300"/>
      <c r="B13" s="732" t="s">
        <v>492</v>
      </c>
      <c r="C13" s="733"/>
      <c r="D13" s="301"/>
      <c r="E13" s="301"/>
      <c r="F13" s="301"/>
      <c r="G13" s="301"/>
      <c r="H13" s="301"/>
      <c r="I13" s="301"/>
      <c r="J13" s="301"/>
      <c r="K13" s="301"/>
      <c r="L13" s="301"/>
      <c r="M13" s="301"/>
      <c r="N13" s="302"/>
      <c r="O13" s="303">
        <f>SUM(D13:N13)</f>
        <v>0</v>
      </c>
      <c r="P13" s="304">
        <f>_xlfn.IFERROR(AVERAGE(D13:N13),0)</f>
        <v>0</v>
      </c>
      <c r="Q13" s="305"/>
      <c r="R13" s="280"/>
      <c r="S13" s="293"/>
      <c r="T13" s="293"/>
      <c r="U13" s="293"/>
      <c r="V13" s="293"/>
      <c r="W13" s="293"/>
      <c r="X13" s="293"/>
      <c r="Y13" s="293"/>
      <c r="Z13" s="293"/>
      <c r="AA13" s="293"/>
      <c r="AB13" s="293"/>
      <c r="AC13" s="293"/>
      <c r="AD13" s="293"/>
      <c r="AE13" s="293"/>
      <c r="AF13" s="281"/>
    </row>
    <row r="14" spans="1:18" s="238" customFormat="1" ht="54" customHeight="1" thickBot="1">
      <c r="A14" s="306"/>
      <c r="B14" s="734" t="s">
        <v>493</v>
      </c>
      <c r="C14" s="735"/>
      <c r="D14" s="307"/>
      <c r="E14" s="307"/>
      <c r="F14" s="307"/>
      <c r="G14" s="307"/>
      <c r="H14" s="307"/>
      <c r="I14" s="307"/>
      <c r="J14" s="307"/>
      <c r="K14" s="307"/>
      <c r="L14" s="307"/>
      <c r="M14" s="307"/>
      <c r="N14" s="308"/>
      <c r="O14" s="309">
        <f>SUM(D14:N14)</f>
        <v>0</v>
      </c>
      <c r="P14" s="310">
        <f>_xlfn.IFERROR(AVERAGE(D14:N14),0)</f>
        <v>0</v>
      </c>
      <c r="Q14" s="305"/>
      <c r="R14" s="280"/>
    </row>
    <row r="15" spans="1:17" s="271" customFormat="1" ht="21.75" customHeight="1" thickBot="1">
      <c r="A15" s="311"/>
      <c r="B15" s="312" t="s">
        <v>494</v>
      </c>
      <c r="C15" s="313"/>
      <c r="D15" s="313"/>
      <c r="E15" s="313"/>
      <c r="F15" s="313"/>
      <c r="G15" s="313"/>
      <c r="H15" s="745">
        <f>IF(P13=0,0,P14/P13*100)</f>
        <v>0</v>
      </c>
      <c r="I15" s="745"/>
      <c r="J15" s="313" t="s">
        <v>496</v>
      </c>
      <c r="K15" s="313"/>
      <c r="L15" s="313"/>
      <c r="M15" s="313"/>
      <c r="N15" s="313"/>
      <c r="O15" s="313"/>
      <c r="P15" s="280"/>
      <c r="Q15" s="314"/>
    </row>
    <row r="16" spans="1:18" s="238" customFormat="1" ht="54" customHeight="1" thickBot="1">
      <c r="A16" s="306"/>
      <c r="B16" s="746" t="s">
        <v>497</v>
      </c>
      <c r="C16" s="747"/>
      <c r="D16" s="315"/>
      <c r="E16" s="315"/>
      <c r="F16" s="315"/>
      <c r="G16" s="315"/>
      <c r="H16" s="315"/>
      <c r="I16" s="315"/>
      <c r="J16" s="315"/>
      <c r="K16" s="315"/>
      <c r="L16" s="315"/>
      <c r="M16" s="315"/>
      <c r="N16" s="316"/>
      <c r="O16" s="317">
        <f>SUM(D16:N16)</f>
        <v>0</v>
      </c>
      <c r="P16" s="318">
        <f>_xlfn.IFERROR(AVERAGE(D16:N16),0)</f>
        <v>0</v>
      </c>
      <c r="Q16" s="305"/>
      <c r="R16" s="280"/>
    </row>
    <row r="17" spans="1:17" s="271" customFormat="1" ht="21.75" customHeight="1">
      <c r="A17" s="311"/>
      <c r="B17" s="312" t="s">
        <v>498</v>
      </c>
      <c r="C17" s="313"/>
      <c r="D17" s="313"/>
      <c r="E17" s="313"/>
      <c r="F17" s="313"/>
      <c r="G17" s="313"/>
      <c r="H17" s="748">
        <f>IF(P13=0,0,P16/P13*100)</f>
        <v>0</v>
      </c>
      <c r="I17" s="748"/>
      <c r="J17" s="313" t="s">
        <v>495</v>
      </c>
      <c r="K17" s="313"/>
      <c r="L17" s="313"/>
      <c r="M17" s="313"/>
      <c r="N17" s="313"/>
      <c r="O17" s="313"/>
      <c r="P17" s="280"/>
      <c r="Q17" s="314"/>
    </row>
    <row r="18" spans="1:17" s="271" customFormat="1" ht="21.75" customHeight="1">
      <c r="A18" s="311"/>
      <c r="B18" s="319"/>
      <c r="C18" s="319"/>
      <c r="D18" s="319"/>
      <c r="E18" s="319"/>
      <c r="F18" s="319"/>
      <c r="G18" s="319"/>
      <c r="H18" s="319"/>
      <c r="I18" s="319"/>
      <c r="J18" s="319"/>
      <c r="K18" s="319"/>
      <c r="L18" s="319"/>
      <c r="M18" s="319"/>
      <c r="N18" s="319"/>
      <c r="O18" s="319"/>
      <c r="P18" s="280"/>
      <c r="Q18" s="314"/>
    </row>
    <row r="19" spans="1:17" s="238" customFormat="1" ht="18" customHeight="1" thickBot="1">
      <c r="A19" s="320"/>
      <c r="B19" s="722" t="s">
        <v>24</v>
      </c>
      <c r="C19" s="722"/>
      <c r="D19" s="722"/>
      <c r="E19" s="722"/>
      <c r="F19" s="722"/>
      <c r="G19" s="722"/>
      <c r="H19" s="722"/>
      <c r="I19" s="722"/>
      <c r="J19" s="722"/>
      <c r="K19" s="722"/>
      <c r="L19" s="722"/>
      <c r="M19" s="722"/>
      <c r="N19" s="722"/>
      <c r="O19" s="722"/>
      <c r="P19" s="280"/>
      <c r="Q19" s="314"/>
    </row>
    <row r="20" spans="1:17" s="238" customFormat="1" ht="22.5" customHeight="1" thickBot="1">
      <c r="A20" s="320"/>
      <c r="B20" s="749" t="s">
        <v>499</v>
      </c>
      <c r="C20" s="750"/>
      <c r="D20" s="750"/>
      <c r="E20" s="750"/>
      <c r="F20" s="750"/>
      <c r="G20" s="750"/>
      <c r="H20" s="750"/>
      <c r="I20" s="750"/>
      <c r="J20" s="750"/>
      <c r="K20" s="750"/>
      <c r="L20" s="750"/>
      <c r="M20" s="750"/>
      <c r="N20" s="750"/>
      <c r="O20" s="751"/>
      <c r="P20" s="280"/>
      <c r="Q20" s="314"/>
    </row>
    <row r="21" spans="1:17" s="238" customFormat="1" ht="33" customHeight="1" thickBot="1">
      <c r="A21" s="320"/>
      <c r="B21" s="306" t="s">
        <v>500</v>
      </c>
      <c r="C21" s="321"/>
      <c r="D21" s="231" t="s">
        <v>502</v>
      </c>
      <c r="E21" s="322"/>
      <c r="F21" s="321"/>
      <c r="G21" s="231" t="s">
        <v>504</v>
      </c>
      <c r="H21" s="323"/>
      <c r="I21" s="321"/>
      <c r="J21" s="231" t="s">
        <v>506</v>
      </c>
      <c r="K21" s="323"/>
      <c r="L21" s="321">
        <f>(C21+F21+I21)/3</f>
        <v>0</v>
      </c>
      <c r="M21" s="323" t="s">
        <v>508</v>
      </c>
      <c r="N21" s="323"/>
      <c r="O21" s="324"/>
      <c r="P21" s="323"/>
      <c r="Q21" s="324"/>
    </row>
    <row r="22" spans="1:21" s="238" customFormat="1" ht="8.25" customHeight="1">
      <c r="A22" s="306"/>
      <c r="B22" s="306"/>
      <c r="C22" s="231"/>
      <c r="D22" s="231"/>
      <c r="E22" s="231"/>
      <c r="F22" s="231"/>
      <c r="G22" s="231"/>
      <c r="H22" s="231"/>
      <c r="I22" s="231"/>
      <c r="J22" s="231"/>
      <c r="K22" s="231"/>
      <c r="L22" s="231"/>
      <c r="M22" s="231"/>
      <c r="N22" s="231"/>
      <c r="O22" s="325"/>
      <c r="P22" s="231"/>
      <c r="Q22" s="324"/>
      <c r="U22" s="231"/>
    </row>
    <row r="23" spans="1:17" s="271" customFormat="1" ht="22.5" customHeight="1" thickBot="1">
      <c r="A23" s="311"/>
      <c r="B23" s="721" t="s">
        <v>509</v>
      </c>
      <c r="C23" s="722"/>
      <c r="D23" s="722"/>
      <c r="E23" s="722"/>
      <c r="F23" s="722"/>
      <c r="G23" s="722"/>
      <c r="H23" s="722"/>
      <c r="I23" s="722"/>
      <c r="J23" s="722"/>
      <c r="K23" s="722"/>
      <c r="L23" s="722"/>
      <c r="M23" s="722"/>
      <c r="N23" s="722"/>
      <c r="O23" s="723"/>
      <c r="P23" s="280"/>
      <c r="Q23" s="314"/>
    </row>
    <row r="24" spans="1:17" s="238" customFormat="1" ht="33" customHeight="1" thickBot="1">
      <c r="A24" s="306"/>
      <c r="B24" s="306" t="s">
        <v>500</v>
      </c>
      <c r="C24" s="321"/>
      <c r="D24" s="231" t="s">
        <v>510</v>
      </c>
      <c r="E24" s="322"/>
      <c r="F24" s="321"/>
      <c r="G24" s="231" t="s">
        <v>503</v>
      </c>
      <c r="H24" s="323"/>
      <c r="I24" s="321"/>
      <c r="J24" s="231" t="s">
        <v>511</v>
      </c>
      <c r="K24" s="323"/>
      <c r="L24" s="321">
        <f>(C24+F24+I24)/3</f>
        <v>0</v>
      </c>
      <c r="M24" s="323" t="s">
        <v>513</v>
      </c>
      <c r="N24" s="323"/>
      <c r="O24" s="324"/>
      <c r="P24" s="323"/>
      <c r="Q24" s="324"/>
    </row>
    <row r="25" spans="1:21" s="238" customFormat="1" ht="8.25" customHeight="1" thickBot="1">
      <c r="A25" s="306"/>
      <c r="B25" s="306"/>
      <c r="C25" s="231"/>
      <c r="D25" s="231"/>
      <c r="E25" s="231"/>
      <c r="F25" s="231"/>
      <c r="G25" s="231"/>
      <c r="H25" s="231"/>
      <c r="I25" s="231"/>
      <c r="J25" s="231"/>
      <c r="K25" s="231"/>
      <c r="L25" s="231"/>
      <c r="M25" s="231"/>
      <c r="N25" s="231"/>
      <c r="O25" s="325"/>
      <c r="P25" s="231"/>
      <c r="Q25" s="324"/>
      <c r="U25" s="231"/>
    </row>
    <row r="26" spans="1:17" s="238" customFormat="1" ht="22.5" customHeight="1" thickBot="1">
      <c r="A26" s="320"/>
      <c r="B26" s="306" t="s">
        <v>514</v>
      </c>
      <c r="C26" s="312"/>
      <c r="D26" s="312"/>
      <c r="E26" s="326" t="s">
        <v>515</v>
      </c>
      <c r="F26" s="327">
        <f>L24</f>
        <v>0</v>
      </c>
      <c r="G26" s="328" t="s">
        <v>516</v>
      </c>
      <c r="H26" s="329" t="s">
        <v>518</v>
      </c>
      <c r="I26" s="327">
        <f>L21</f>
        <v>0</v>
      </c>
      <c r="J26" s="312" t="s">
        <v>519</v>
      </c>
      <c r="K26" s="231"/>
      <c r="L26" s="327">
        <f>IF(I26=0,0,(F26/I26)*100)</f>
        <v>0</v>
      </c>
      <c r="M26" s="313" t="s">
        <v>496</v>
      </c>
      <c r="N26" s="231"/>
      <c r="O26" s="325"/>
      <c r="P26" s="323"/>
      <c r="Q26" s="324"/>
    </row>
    <row r="27" spans="1:21" s="238" customFormat="1" ht="8.25" customHeight="1">
      <c r="A27" s="306"/>
      <c r="B27" s="306"/>
      <c r="C27" s="231"/>
      <c r="D27" s="231"/>
      <c r="E27" s="231"/>
      <c r="F27" s="231"/>
      <c r="G27" s="231"/>
      <c r="H27" s="231"/>
      <c r="I27" s="231"/>
      <c r="J27" s="231"/>
      <c r="K27" s="231"/>
      <c r="L27" s="231"/>
      <c r="M27" s="231"/>
      <c r="N27" s="231"/>
      <c r="O27" s="325"/>
      <c r="P27" s="231"/>
      <c r="Q27" s="324"/>
      <c r="U27" s="231"/>
    </row>
    <row r="28" spans="1:17" s="271" customFormat="1" ht="22.5" customHeight="1" thickBot="1">
      <c r="A28" s="311"/>
      <c r="B28" s="721" t="s">
        <v>520</v>
      </c>
      <c r="C28" s="722"/>
      <c r="D28" s="722"/>
      <c r="E28" s="722"/>
      <c r="F28" s="722"/>
      <c r="G28" s="722"/>
      <c r="H28" s="722"/>
      <c r="I28" s="722"/>
      <c r="J28" s="722"/>
      <c r="K28" s="722"/>
      <c r="L28" s="722"/>
      <c r="M28" s="722"/>
      <c r="N28" s="722"/>
      <c r="O28" s="723"/>
      <c r="P28" s="280"/>
      <c r="Q28" s="314"/>
    </row>
    <row r="29" spans="1:17" s="238" customFormat="1" ht="33" customHeight="1" thickBot="1">
      <c r="A29" s="306"/>
      <c r="B29" s="306" t="s">
        <v>500</v>
      </c>
      <c r="C29" s="321"/>
      <c r="D29" s="231" t="s">
        <v>501</v>
      </c>
      <c r="E29" s="322"/>
      <c r="F29" s="321"/>
      <c r="G29" s="231" t="s">
        <v>503</v>
      </c>
      <c r="H29" s="323"/>
      <c r="I29" s="321"/>
      <c r="J29" s="231" t="s">
        <v>505</v>
      </c>
      <c r="K29" s="323"/>
      <c r="L29" s="321">
        <f>(C29+F29+I29)/3</f>
        <v>0</v>
      </c>
      <c r="M29" s="323" t="s">
        <v>521</v>
      </c>
      <c r="N29" s="323"/>
      <c r="O29" s="324"/>
      <c r="P29" s="323"/>
      <c r="Q29" s="324"/>
    </row>
    <row r="30" spans="1:21" s="238" customFormat="1" ht="8.25" customHeight="1" thickBot="1">
      <c r="A30" s="306"/>
      <c r="B30" s="306"/>
      <c r="C30" s="231"/>
      <c r="D30" s="231"/>
      <c r="E30" s="231"/>
      <c r="F30" s="231"/>
      <c r="G30" s="231"/>
      <c r="H30" s="231"/>
      <c r="I30" s="231"/>
      <c r="J30" s="231"/>
      <c r="K30" s="231"/>
      <c r="L30" s="231"/>
      <c r="M30" s="231"/>
      <c r="N30" s="231"/>
      <c r="O30" s="325"/>
      <c r="P30" s="231"/>
      <c r="Q30" s="324"/>
      <c r="U30" s="231"/>
    </row>
    <row r="31" spans="1:17" s="238" customFormat="1" ht="22.5" customHeight="1" thickBot="1">
      <c r="A31" s="320"/>
      <c r="B31" s="306" t="s">
        <v>522</v>
      </c>
      <c r="C31" s="312"/>
      <c r="D31" s="312"/>
      <c r="E31" s="326" t="s">
        <v>523</v>
      </c>
      <c r="F31" s="327">
        <f>L29</f>
        <v>0</v>
      </c>
      <c r="G31" s="328" t="s">
        <v>524</v>
      </c>
      <c r="H31" s="329" t="s">
        <v>525</v>
      </c>
      <c r="I31" s="327">
        <f>L21</f>
        <v>0</v>
      </c>
      <c r="J31" s="312" t="s">
        <v>526</v>
      </c>
      <c r="K31" s="231"/>
      <c r="L31" s="327">
        <f>IF(I31=0,0,(F31/I31)*100)</f>
        <v>0</v>
      </c>
      <c r="M31" s="313" t="s">
        <v>527</v>
      </c>
      <c r="N31" s="231"/>
      <c r="O31" s="325"/>
      <c r="P31" s="323"/>
      <c r="Q31" s="324"/>
    </row>
    <row r="32" spans="1:17" s="238" customFormat="1" ht="22.5" customHeight="1" thickBot="1">
      <c r="A32" s="320"/>
      <c r="B32" s="330"/>
      <c r="C32" s="331"/>
      <c r="D32" s="331"/>
      <c r="E32" s="332"/>
      <c r="F32" s="333"/>
      <c r="G32" s="334"/>
      <c r="H32" s="335"/>
      <c r="I32" s="333"/>
      <c r="J32" s="331"/>
      <c r="K32" s="336"/>
      <c r="L32" s="333"/>
      <c r="M32" s="333"/>
      <c r="N32" s="336"/>
      <c r="O32" s="337"/>
      <c r="P32" s="323"/>
      <c r="Q32" s="324"/>
    </row>
    <row r="33" spans="1:17" s="271" customFormat="1" ht="21.75" customHeight="1" thickBot="1">
      <c r="A33" s="311"/>
      <c r="B33" s="319"/>
      <c r="C33" s="319"/>
      <c r="D33" s="319"/>
      <c r="E33" s="319"/>
      <c r="F33" s="319"/>
      <c r="G33" s="319"/>
      <c r="H33" s="319"/>
      <c r="I33" s="319"/>
      <c r="J33" s="319"/>
      <c r="K33" s="319"/>
      <c r="L33" s="319"/>
      <c r="M33" s="319"/>
      <c r="N33" s="319"/>
      <c r="O33" s="319"/>
      <c r="P33" s="280"/>
      <c r="Q33" s="314"/>
    </row>
    <row r="34" spans="1:17" s="271" customFormat="1" ht="43.5" customHeight="1" thickBot="1">
      <c r="A34" s="736" t="s">
        <v>27</v>
      </c>
      <c r="B34" s="737"/>
      <c r="C34" s="737"/>
      <c r="D34" s="737"/>
      <c r="E34" s="737"/>
      <c r="F34" s="737"/>
      <c r="G34" s="737"/>
      <c r="H34" s="737"/>
      <c r="I34" s="737"/>
      <c r="J34" s="737"/>
      <c r="K34" s="737"/>
      <c r="L34" s="737"/>
      <c r="M34" s="737"/>
      <c r="N34" s="737"/>
      <c r="O34" s="738"/>
      <c r="P34" s="730" t="s">
        <v>17</v>
      </c>
      <c r="Q34" s="739"/>
    </row>
    <row r="35" spans="1:17" s="271" customFormat="1" ht="43.5" customHeight="1" thickBot="1">
      <c r="A35" s="740" t="s">
        <v>356</v>
      </c>
      <c r="B35" s="741"/>
      <c r="C35" s="741"/>
      <c r="D35" s="741"/>
      <c r="E35" s="741"/>
      <c r="F35" s="741"/>
      <c r="G35" s="741"/>
      <c r="H35" s="741"/>
      <c r="I35" s="741"/>
      <c r="J35" s="741"/>
      <c r="K35" s="741"/>
      <c r="L35" s="741"/>
      <c r="M35" s="741"/>
      <c r="N35" s="741"/>
      <c r="O35" s="742"/>
      <c r="P35" s="743" t="s">
        <v>17</v>
      </c>
      <c r="Q35" s="744"/>
    </row>
    <row r="36" spans="1:18" s="271" customFormat="1" ht="11.25" customHeight="1">
      <c r="A36" s="268"/>
      <c r="B36" s="269"/>
      <c r="C36" s="269"/>
      <c r="D36" s="269"/>
      <c r="E36" s="269"/>
      <c r="F36" s="269"/>
      <c r="G36" s="269"/>
      <c r="H36" s="269"/>
      <c r="I36" s="269"/>
      <c r="J36" s="269"/>
      <c r="K36" s="269"/>
      <c r="L36" s="269"/>
      <c r="M36" s="269"/>
      <c r="N36" s="269"/>
      <c r="O36" s="269"/>
      <c r="P36" s="269"/>
      <c r="Q36" s="270"/>
      <c r="R36" s="270"/>
    </row>
    <row r="37" spans="1:18" s="255" customFormat="1" ht="13.5">
      <c r="A37" s="255" t="s">
        <v>18</v>
      </c>
      <c r="Q37" s="265"/>
      <c r="R37" s="265"/>
    </row>
    <row r="38" spans="17:18" s="255" customFormat="1" ht="5.25" customHeight="1">
      <c r="Q38" s="265"/>
      <c r="R38" s="265"/>
    </row>
    <row r="39" s="255" customFormat="1" ht="13.5">
      <c r="B39" s="265"/>
    </row>
    <row r="40" spans="1:2" s="255" customFormat="1" ht="13.5">
      <c r="A40" s="229" t="s">
        <v>343</v>
      </c>
      <c r="B40" s="265"/>
    </row>
    <row r="41" s="255" customFormat="1" ht="13.5">
      <c r="B41" s="265"/>
    </row>
    <row r="42" spans="1:2" s="255" customFormat="1" ht="13.5">
      <c r="A42" s="266" t="s">
        <v>33</v>
      </c>
      <c r="B42" s="265"/>
    </row>
    <row r="43" s="255" customFormat="1" ht="13.5">
      <c r="B43" s="265"/>
    </row>
    <row r="44" spans="1:2" s="255" customFormat="1" ht="13.5">
      <c r="A44" s="255" t="s">
        <v>562</v>
      </c>
      <c r="B44" s="265"/>
    </row>
    <row r="45" spans="1:17" s="271" customFormat="1" ht="11.25" customHeight="1">
      <c r="A45" s="268"/>
      <c r="B45" s="269"/>
      <c r="C45" s="269"/>
      <c r="D45" s="269"/>
      <c r="E45" s="269"/>
      <c r="F45" s="269"/>
      <c r="G45" s="269"/>
      <c r="H45" s="269"/>
      <c r="I45" s="269"/>
      <c r="J45" s="269"/>
      <c r="K45" s="269"/>
      <c r="L45" s="269"/>
      <c r="M45" s="269"/>
      <c r="N45" s="269"/>
      <c r="O45" s="269"/>
      <c r="P45" s="270"/>
      <c r="Q45" s="270"/>
    </row>
    <row r="46" ht="4.5" customHeight="1"/>
    <row r="47" ht="31.5" customHeight="1">
      <c r="A47" s="273" t="s">
        <v>19</v>
      </c>
    </row>
    <row r="48" spans="1:17" ht="19.5" customHeight="1">
      <c r="A48" s="338"/>
      <c r="B48" s="338"/>
      <c r="C48" s="338"/>
      <c r="D48" s="338"/>
      <c r="E48" s="338"/>
      <c r="F48" s="338"/>
      <c r="G48" s="338"/>
      <c r="H48" s="338"/>
      <c r="I48" s="338"/>
      <c r="J48" s="338"/>
      <c r="K48" s="338"/>
      <c r="L48" s="338"/>
      <c r="M48" s="338"/>
      <c r="N48" s="338"/>
      <c r="O48" s="338"/>
      <c r="P48" s="339"/>
      <c r="Q48" s="339"/>
    </row>
    <row r="49" spans="1:17" ht="15" customHeight="1">
      <c r="A49" s="231" t="s">
        <v>88</v>
      </c>
      <c r="B49" s="340"/>
      <c r="C49" s="341"/>
      <c r="D49" s="338"/>
      <c r="E49" s="338"/>
      <c r="F49" s="338"/>
      <c r="G49" s="338"/>
      <c r="H49" s="338"/>
      <c r="I49" s="338"/>
      <c r="J49" s="338"/>
      <c r="K49" s="338"/>
      <c r="L49" s="338"/>
      <c r="M49" s="338"/>
      <c r="N49" s="338"/>
      <c r="O49" s="338"/>
      <c r="P49" s="339"/>
      <c r="Q49" s="339"/>
    </row>
    <row r="50" spans="1:17" ht="15" customHeight="1">
      <c r="A50" s="231" t="s">
        <v>161</v>
      </c>
      <c r="B50" s="231"/>
      <c r="C50" s="342"/>
      <c r="D50" s="338"/>
      <c r="E50" s="338"/>
      <c r="F50" s="338"/>
      <c r="G50" s="338"/>
      <c r="H50" s="338"/>
      <c r="I50" s="338"/>
      <c r="J50" s="338"/>
      <c r="K50" s="338"/>
      <c r="L50" s="338"/>
      <c r="M50" s="338"/>
      <c r="N50" s="338"/>
      <c r="O50" s="338"/>
      <c r="P50" s="339"/>
      <c r="Q50" s="339"/>
    </row>
    <row r="51" spans="1:17" ht="15" customHeight="1">
      <c r="A51" s="231" t="s">
        <v>162</v>
      </c>
      <c r="B51" s="231"/>
      <c r="C51" s="342"/>
      <c r="D51" s="231"/>
      <c r="E51" s="231"/>
      <c r="F51" s="231"/>
      <c r="G51" s="231"/>
      <c r="H51" s="231"/>
      <c r="I51" s="231"/>
      <c r="J51" s="231"/>
      <c r="K51" s="231"/>
      <c r="L51" s="231"/>
      <c r="M51" s="231"/>
      <c r="N51" s="231"/>
      <c r="O51" s="231"/>
      <c r="P51" s="339"/>
      <c r="Q51" s="339"/>
    </row>
    <row r="52" spans="1:17" ht="15" customHeight="1">
      <c r="A52" s="231" t="s">
        <v>163</v>
      </c>
      <c r="B52" s="231"/>
      <c r="C52" s="342"/>
      <c r="D52" s="343"/>
      <c r="E52" s="343"/>
      <c r="F52" s="343"/>
      <c r="G52" s="343"/>
      <c r="H52" s="343"/>
      <c r="I52" s="343"/>
      <c r="J52" s="343"/>
      <c r="K52" s="343"/>
      <c r="L52" s="343"/>
      <c r="M52" s="343"/>
      <c r="N52" s="343"/>
      <c r="O52" s="343"/>
      <c r="P52" s="343"/>
      <c r="Q52" s="344"/>
    </row>
    <row r="53" spans="1:17" ht="15" customHeight="1">
      <c r="A53" s="231" t="s">
        <v>528</v>
      </c>
      <c r="B53" s="231"/>
      <c r="C53" s="342"/>
      <c r="D53" s="231"/>
      <c r="E53" s="231"/>
      <c r="F53" s="231"/>
      <c r="G53" s="231"/>
      <c r="H53" s="231"/>
      <c r="I53" s="231"/>
      <c r="J53" s="231"/>
      <c r="K53" s="231"/>
      <c r="L53" s="231"/>
      <c r="M53" s="231"/>
      <c r="N53" s="231"/>
      <c r="O53" s="231"/>
      <c r="P53" s="339"/>
      <c r="Q53" s="339"/>
    </row>
    <row r="54" spans="1:17" ht="15" customHeight="1">
      <c r="A54" s="345" t="s">
        <v>529</v>
      </c>
      <c r="B54" s="345"/>
      <c r="C54" s="345"/>
      <c r="D54" s="343"/>
      <c r="E54" s="343"/>
      <c r="F54" s="343"/>
      <c r="G54" s="343"/>
      <c r="H54" s="343"/>
      <c r="I54" s="343"/>
      <c r="J54" s="343"/>
      <c r="K54" s="343"/>
      <c r="L54" s="343"/>
      <c r="M54" s="343"/>
      <c r="N54" s="343"/>
      <c r="O54" s="343"/>
      <c r="P54" s="343"/>
      <c r="Q54" s="344"/>
    </row>
    <row r="55" spans="1:17" ht="15" customHeight="1">
      <c r="A55" s="345"/>
      <c r="B55" s="345"/>
      <c r="C55" s="345"/>
      <c r="D55" s="343"/>
      <c r="E55" s="343"/>
      <c r="F55" s="343"/>
      <c r="G55" s="343"/>
      <c r="H55" s="343"/>
      <c r="I55" s="343"/>
      <c r="J55" s="343"/>
      <c r="K55" s="343"/>
      <c r="L55" s="343"/>
      <c r="M55" s="343"/>
      <c r="N55" s="343"/>
      <c r="O55" s="343"/>
      <c r="P55" s="343"/>
      <c r="Q55" s="344"/>
    </row>
    <row r="56" spans="1:17" s="348" customFormat="1" ht="15" customHeight="1">
      <c r="A56" s="346" t="s">
        <v>165</v>
      </c>
      <c r="B56" s="346"/>
      <c r="C56" s="346"/>
      <c r="D56" s="347"/>
      <c r="E56" s="347"/>
      <c r="F56" s="347"/>
      <c r="G56" s="347"/>
      <c r="H56" s="347"/>
      <c r="I56" s="347"/>
      <c r="J56" s="347"/>
      <c r="K56" s="347"/>
      <c r="L56" s="347"/>
      <c r="M56" s="347"/>
      <c r="N56" s="347"/>
      <c r="O56" s="347"/>
      <c r="P56" s="347"/>
      <c r="Q56" s="347"/>
    </row>
    <row r="57" spans="1:17" s="348" customFormat="1" ht="15" customHeight="1">
      <c r="A57" s="345" t="s">
        <v>28</v>
      </c>
      <c r="B57" s="345"/>
      <c r="C57" s="345"/>
      <c r="D57" s="347"/>
      <c r="E57" s="347"/>
      <c r="F57" s="347"/>
      <c r="G57" s="347"/>
      <c r="H57" s="347"/>
      <c r="I57" s="347"/>
      <c r="J57" s="347"/>
      <c r="K57" s="347"/>
      <c r="L57" s="347"/>
      <c r="M57" s="347"/>
      <c r="N57" s="347"/>
      <c r="O57" s="347"/>
      <c r="P57" s="347"/>
      <c r="Q57" s="347"/>
    </row>
    <row r="58" spans="1:17" s="348" customFormat="1" ht="15" customHeight="1">
      <c r="A58" s="345" t="s">
        <v>29</v>
      </c>
      <c r="B58" s="345"/>
      <c r="C58" s="345"/>
      <c r="D58" s="347"/>
      <c r="E58" s="347"/>
      <c r="F58" s="347"/>
      <c r="G58" s="347"/>
      <c r="H58" s="347"/>
      <c r="I58" s="347"/>
      <c r="J58" s="347"/>
      <c r="K58" s="347"/>
      <c r="L58" s="347"/>
      <c r="M58" s="347"/>
      <c r="N58" s="347"/>
      <c r="O58" s="347"/>
      <c r="P58" s="347"/>
      <c r="Q58" s="347"/>
    </row>
    <row r="59" spans="1:17" s="348" customFormat="1" ht="15" customHeight="1">
      <c r="A59" s="345"/>
      <c r="B59" s="345"/>
      <c r="C59" s="349"/>
      <c r="D59" s="347"/>
      <c r="E59" s="347"/>
      <c r="F59" s="347"/>
      <c r="G59" s="347"/>
      <c r="H59" s="347"/>
      <c r="I59" s="347"/>
      <c r="J59" s="347"/>
      <c r="K59" s="347"/>
      <c r="L59" s="347"/>
      <c r="M59" s="347"/>
      <c r="N59" s="347"/>
      <c r="O59" s="347"/>
      <c r="P59" s="347"/>
      <c r="Q59" s="347"/>
    </row>
    <row r="60" spans="1:17" ht="13.5" customHeight="1">
      <c r="A60" s="346" t="s">
        <v>530</v>
      </c>
      <c r="B60" s="346"/>
      <c r="C60" s="346"/>
      <c r="D60" s="338"/>
      <c r="E60" s="338"/>
      <c r="F60" s="338"/>
      <c r="G60" s="338"/>
      <c r="H60" s="338"/>
      <c r="I60" s="338"/>
      <c r="J60" s="338"/>
      <c r="K60" s="338"/>
      <c r="L60" s="338"/>
      <c r="M60" s="338"/>
      <c r="N60" s="338"/>
      <c r="O60" s="338"/>
      <c r="P60" s="339"/>
      <c r="Q60" s="339"/>
    </row>
    <row r="61" spans="1:17" ht="13.5" customHeight="1">
      <c r="A61" s="346"/>
      <c r="B61" s="346"/>
      <c r="C61" s="346"/>
      <c r="D61" s="231"/>
      <c r="E61" s="231"/>
      <c r="F61" s="231"/>
      <c r="G61" s="231"/>
      <c r="H61" s="231"/>
      <c r="I61" s="231"/>
      <c r="J61" s="231"/>
      <c r="K61" s="231"/>
      <c r="L61" s="231"/>
      <c r="M61" s="231"/>
      <c r="N61" s="231"/>
      <c r="O61" s="231"/>
      <c r="P61" s="342"/>
      <c r="Q61" s="342"/>
    </row>
    <row r="62" spans="1:17" ht="13.5" customHeight="1">
      <c r="A62" s="346" t="s">
        <v>531</v>
      </c>
      <c r="B62" s="346"/>
      <c r="C62" s="346"/>
      <c r="D62" s="343"/>
      <c r="E62" s="343"/>
      <c r="F62" s="343"/>
      <c r="G62" s="343"/>
      <c r="H62" s="343"/>
      <c r="I62" s="343"/>
      <c r="J62" s="343"/>
      <c r="K62" s="343"/>
      <c r="L62" s="343"/>
      <c r="M62" s="343"/>
      <c r="N62" s="343"/>
      <c r="O62" s="343"/>
      <c r="P62" s="343"/>
      <c r="Q62" s="344"/>
    </row>
    <row r="63" spans="1:17" ht="13.5" customHeight="1">
      <c r="A63" s="346" t="s">
        <v>89</v>
      </c>
      <c r="B63" s="346"/>
      <c r="C63" s="346"/>
      <c r="D63" s="343"/>
      <c r="E63" s="343"/>
      <c r="F63" s="343"/>
      <c r="G63" s="343"/>
      <c r="H63" s="343"/>
      <c r="I63" s="343"/>
      <c r="J63" s="343"/>
      <c r="K63" s="343"/>
      <c r="L63" s="343"/>
      <c r="M63" s="343"/>
      <c r="N63" s="343"/>
      <c r="O63" s="343"/>
      <c r="P63" s="343"/>
      <c r="Q63" s="344"/>
    </row>
    <row r="64" spans="1:17" ht="13.5" customHeight="1">
      <c r="A64" s="346" t="s">
        <v>90</v>
      </c>
      <c r="B64" s="346"/>
      <c r="C64" s="346"/>
      <c r="D64" s="343"/>
      <c r="E64" s="343"/>
      <c r="F64" s="343"/>
      <c r="G64" s="343"/>
      <c r="H64" s="343"/>
      <c r="I64" s="343"/>
      <c r="J64" s="343"/>
      <c r="K64" s="343"/>
      <c r="L64" s="343"/>
      <c r="M64" s="343"/>
      <c r="N64" s="343"/>
      <c r="O64" s="343"/>
      <c r="P64" s="343"/>
      <c r="Q64" s="350"/>
    </row>
    <row r="65" spans="1:17" ht="13.5" customHeight="1">
      <c r="A65" s="345"/>
      <c r="B65" s="345"/>
      <c r="C65" s="349"/>
      <c r="D65" s="347"/>
      <c r="E65" s="347"/>
      <c r="F65" s="347"/>
      <c r="G65" s="347"/>
      <c r="H65" s="347"/>
      <c r="I65" s="347"/>
      <c r="J65" s="347"/>
      <c r="K65" s="347"/>
      <c r="L65" s="347"/>
      <c r="M65" s="347"/>
      <c r="N65" s="347"/>
      <c r="O65" s="347"/>
      <c r="P65" s="347"/>
      <c r="Q65" s="347"/>
    </row>
    <row r="66" spans="1:17" s="348" customFormat="1" ht="15" customHeight="1">
      <c r="A66" s="346" t="s">
        <v>15</v>
      </c>
      <c r="B66" s="346"/>
      <c r="C66" s="346"/>
      <c r="D66" s="347"/>
      <c r="E66" s="347"/>
      <c r="F66" s="347"/>
      <c r="G66" s="347"/>
      <c r="H66" s="347"/>
      <c r="I66" s="347"/>
      <c r="J66" s="347"/>
      <c r="K66" s="347"/>
      <c r="L66" s="347"/>
      <c r="M66" s="347"/>
      <c r="N66" s="347"/>
      <c r="O66" s="347"/>
      <c r="P66" s="347"/>
      <c r="Q66" s="347"/>
    </row>
    <row r="67" spans="1:17" s="348" customFormat="1" ht="15" customHeight="1">
      <c r="A67" s="345" t="s">
        <v>16</v>
      </c>
      <c r="B67" s="345"/>
      <c r="C67" s="349"/>
      <c r="D67" s="347"/>
      <c r="E67" s="347"/>
      <c r="F67" s="347"/>
      <c r="G67" s="347"/>
      <c r="H67" s="347"/>
      <c r="I67" s="347"/>
      <c r="J67" s="347"/>
      <c r="K67" s="347"/>
      <c r="L67" s="347"/>
      <c r="M67" s="347"/>
      <c r="N67" s="347"/>
      <c r="O67" s="347"/>
      <c r="P67" s="347"/>
      <c r="Q67" s="347"/>
    </row>
    <row r="68" spans="1:17" s="348" customFormat="1" ht="15" customHeight="1">
      <c r="A68" s="345"/>
      <c r="B68" s="345"/>
      <c r="C68" s="349"/>
      <c r="D68" s="347"/>
      <c r="E68" s="347"/>
      <c r="F68" s="347"/>
      <c r="G68" s="347"/>
      <c r="H68" s="347"/>
      <c r="I68" s="347"/>
      <c r="J68" s="347"/>
      <c r="K68" s="347"/>
      <c r="L68" s="347"/>
      <c r="M68" s="347"/>
      <c r="N68" s="347"/>
      <c r="O68" s="347"/>
      <c r="P68" s="347"/>
      <c r="Q68" s="347"/>
    </row>
    <row r="69" spans="1:17" ht="13.5" customHeight="1">
      <c r="A69" s="351" t="s">
        <v>532</v>
      </c>
      <c r="B69" s="352"/>
      <c r="C69" s="350"/>
      <c r="D69" s="353"/>
      <c r="E69" s="353"/>
      <c r="F69" s="353"/>
      <c r="G69" s="353"/>
      <c r="H69" s="353"/>
      <c r="I69" s="353"/>
      <c r="J69" s="353"/>
      <c r="K69" s="353"/>
      <c r="L69" s="353"/>
      <c r="M69" s="353"/>
      <c r="N69" s="353"/>
      <c r="O69" s="353"/>
      <c r="P69" s="353"/>
      <c r="Q69" s="350"/>
    </row>
    <row r="70" spans="1:17" ht="13.5" customHeight="1">
      <c r="A70" s="345" t="s">
        <v>533</v>
      </c>
      <c r="B70" s="345"/>
      <c r="C70" s="350"/>
      <c r="D70" s="342"/>
      <c r="E70" s="338"/>
      <c r="F70" s="338"/>
      <c r="G70" s="338"/>
      <c r="H70" s="338"/>
      <c r="I70" s="338"/>
      <c r="J70" s="338"/>
      <c r="K70" s="338"/>
      <c r="L70" s="338"/>
      <c r="M70" s="338"/>
      <c r="N70" s="338"/>
      <c r="O70" s="338"/>
      <c r="P70" s="339"/>
      <c r="Q70" s="339"/>
    </row>
    <row r="71" spans="1:4" ht="13.5" customHeight="1">
      <c r="A71" s="351" t="s">
        <v>534</v>
      </c>
      <c r="B71" s="227"/>
      <c r="C71" s="227"/>
      <c r="D71" s="227"/>
    </row>
    <row r="72" spans="1:4" ht="13.5" customHeight="1">
      <c r="A72" s="227" t="s">
        <v>535</v>
      </c>
      <c r="B72" s="227"/>
      <c r="C72" s="227"/>
      <c r="D72" s="227"/>
    </row>
    <row r="73" spans="1:17" ht="13.5">
      <c r="A73" s="343"/>
      <c r="B73" s="343"/>
      <c r="C73" s="343"/>
      <c r="D73" s="343"/>
      <c r="E73" s="343"/>
      <c r="F73" s="343"/>
      <c r="G73" s="343"/>
      <c r="H73" s="343"/>
      <c r="I73" s="343"/>
      <c r="J73" s="343"/>
      <c r="K73" s="343"/>
      <c r="L73" s="343"/>
      <c r="M73" s="343"/>
      <c r="N73" s="343"/>
      <c r="O73" s="343"/>
      <c r="P73" s="343"/>
      <c r="Q73" s="350"/>
    </row>
    <row r="74" spans="1:17" ht="13.5">
      <c r="A74" s="343"/>
      <c r="B74" s="343"/>
      <c r="C74" s="343"/>
      <c r="D74" s="343"/>
      <c r="E74" s="343"/>
      <c r="F74" s="343"/>
      <c r="G74" s="343"/>
      <c r="H74" s="343"/>
      <c r="I74" s="343"/>
      <c r="J74" s="343"/>
      <c r="K74" s="343"/>
      <c r="L74" s="343"/>
      <c r="M74" s="343"/>
      <c r="N74" s="343"/>
      <c r="O74" s="343"/>
      <c r="P74" s="343"/>
      <c r="Q74" s="344"/>
    </row>
    <row r="75" spans="1:17" ht="13.5">
      <c r="A75" s="353"/>
      <c r="B75" s="353"/>
      <c r="C75" s="353"/>
      <c r="D75" s="353"/>
      <c r="E75" s="353"/>
      <c r="F75" s="353"/>
      <c r="G75" s="353"/>
      <c r="H75" s="353"/>
      <c r="I75" s="353"/>
      <c r="J75" s="353"/>
      <c r="K75" s="353"/>
      <c r="L75" s="353"/>
      <c r="M75" s="353"/>
      <c r="N75" s="353"/>
      <c r="O75" s="353"/>
      <c r="P75" s="353"/>
      <c r="Q75" s="350"/>
    </row>
    <row r="76" spans="1:17" ht="13.5">
      <c r="A76" s="338"/>
      <c r="B76" s="338"/>
      <c r="C76" s="338"/>
      <c r="D76" s="338"/>
      <c r="E76" s="338"/>
      <c r="F76" s="338"/>
      <c r="G76" s="338"/>
      <c r="H76" s="338"/>
      <c r="I76" s="338"/>
      <c r="J76" s="338"/>
      <c r="K76" s="338"/>
      <c r="L76" s="338"/>
      <c r="M76" s="338"/>
      <c r="N76" s="338"/>
      <c r="O76" s="338"/>
      <c r="P76" s="339"/>
      <c r="Q76" s="339"/>
    </row>
  </sheetData>
  <sheetProtection/>
  <mergeCells count="25">
    <mergeCell ref="B28:O28"/>
    <mergeCell ref="A34:O34"/>
    <mergeCell ref="P34:Q34"/>
    <mergeCell ref="A35:O35"/>
    <mergeCell ref="P35:Q35"/>
    <mergeCell ref="H15:I15"/>
    <mergeCell ref="B16:C16"/>
    <mergeCell ref="H17:I17"/>
    <mergeCell ref="B19:O19"/>
    <mergeCell ref="B20:O20"/>
    <mergeCell ref="B23:O23"/>
    <mergeCell ref="A9:O9"/>
    <mergeCell ref="A10:Q10"/>
    <mergeCell ref="B11:O11"/>
    <mergeCell ref="B12:C12"/>
    <mergeCell ref="B13:C13"/>
    <mergeCell ref="B14:C14"/>
    <mergeCell ref="A1:P1"/>
    <mergeCell ref="A2:P2"/>
    <mergeCell ref="A3:P3"/>
    <mergeCell ref="A5:B5"/>
    <mergeCell ref="P5:Q5"/>
    <mergeCell ref="P6:Q8"/>
    <mergeCell ref="A7:O7"/>
    <mergeCell ref="A8:O8"/>
  </mergeCells>
  <printOptions/>
  <pageMargins left="0.7" right="0.7" top="0.75" bottom="0.75" header="0.3" footer="0.3"/>
  <pageSetup horizontalDpi="600" verticalDpi="600" orientation="portrait" paperSize="9" scale="76" r:id="rId1"/>
  <rowBreaks count="1" manualBreakCount="1">
    <brk id="46" max="16" man="1"/>
  </rowBreaks>
</worksheet>
</file>

<file path=xl/worksheets/sheet2.xml><?xml version="1.0" encoding="utf-8"?>
<worksheet xmlns="http://schemas.openxmlformats.org/spreadsheetml/2006/main" xmlns:r="http://schemas.openxmlformats.org/officeDocument/2006/relationships">
  <dimension ref="A1:C31"/>
  <sheetViews>
    <sheetView view="pageBreakPreview" zoomScale="80" zoomScaleSheetLayoutView="80" zoomScalePageLayoutView="0" workbookViewId="0" topLeftCell="A1">
      <selection activeCell="A1" sqref="A1:C1"/>
    </sheetView>
  </sheetViews>
  <sheetFormatPr defaultColWidth="9.00390625" defaultRowHeight="13.5"/>
  <cols>
    <col min="1" max="1" width="5.25390625" style="207" customWidth="1"/>
    <col min="2" max="2" width="78.875" style="207" customWidth="1"/>
    <col min="3" max="3" width="11.50390625" style="209" bestFit="1" customWidth="1"/>
    <col min="4" max="16384" width="9.00390625" style="207" customWidth="1"/>
  </cols>
  <sheetData>
    <row r="1" spans="1:3" ht="18.75">
      <c r="A1" s="409" t="s">
        <v>601</v>
      </c>
      <c r="B1" s="409"/>
      <c r="C1" s="409"/>
    </row>
    <row r="2" spans="1:3" ht="18.75">
      <c r="A2" s="206"/>
      <c r="B2" s="206"/>
      <c r="C2" s="206"/>
    </row>
    <row r="3" spans="1:3" s="217" customFormat="1" ht="18.75" customHeight="1">
      <c r="A3" s="410" t="s">
        <v>348</v>
      </c>
      <c r="B3" s="410"/>
      <c r="C3" s="410"/>
    </row>
    <row r="4" spans="1:3" s="208" customFormat="1" ht="18.75" customHeight="1">
      <c r="A4" s="411" t="s">
        <v>349</v>
      </c>
      <c r="B4" s="411"/>
      <c r="C4" s="411"/>
    </row>
    <row r="5" ht="14.25" thickBot="1"/>
    <row r="6" spans="1:3" s="209" customFormat="1" ht="14.25" thickBot="1">
      <c r="A6" s="412" t="s">
        <v>350</v>
      </c>
      <c r="B6" s="413"/>
      <c r="C6" s="210" t="s">
        <v>35</v>
      </c>
    </row>
    <row r="7" spans="1:3" s="211" customFormat="1" ht="45.75" customHeight="1">
      <c r="A7" s="414" t="s">
        <v>351</v>
      </c>
      <c r="B7" s="415"/>
      <c r="C7" s="218" t="s">
        <v>352</v>
      </c>
    </row>
    <row r="8" spans="1:3" s="211" customFormat="1" ht="184.5" customHeight="1">
      <c r="A8" s="416" t="s">
        <v>353</v>
      </c>
      <c r="B8" s="417"/>
      <c r="C8" s="219" t="s">
        <v>352</v>
      </c>
    </row>
    <row r="9" spans="1:3" s="211" customFormat="1" ht="66.75" customHeight="1">
      <c r="A9" s="418" t="s">
        <v>354</v>
      </c>
      <c r="B9" s="417"/>
      <c r="C9" s="219" t="s">
        <v>39</v>
      </c>
    </row>
    <row r="10" spans="1:3" s="211" customFormat="1" ht="43.5" customHeight="1">
      <c r="A10" s="419" t="s">
        <v>355</v>
      </c>
      <c r="B10" s="420"/>
      <c r="C10" s="219" t="s">
        <v>39</v>
      </c>
    </row>
    <row r="11" spans="1:3" ht="38.25" customHeight="1" thickBot="1">
      <c r="A11" s="421" t="s">
        <v>356</v>
      </c>
      <c r="B11" s="422"/>
      <c r="C11" s="220" t="s">
        <v>39</v>
      </c>
    </row>
    <row r="12" s="81" customFormat="1" ht="13.5">
      <c r="C12" s="194"/>
    </row>
    <row r="13" spans="1:2" s="81" customFormat="1" ht="13.5">
      <c r="A13" s="81" t="s">
        <v>32</v>
      </c>
      <c r="B13" s="194"/>
    </row>
    <row r="14" s="81" customFormat="1" ht="13.5">
      <c r="B14" s="194"/>
    </row>
    <row r="15" spans="1:2" s="81" customFormat="1" ht="13.5">
      <c r="A15" s="81" t="s">
        <v>343</v>
      </c>
      <c r="B15" s="194"/>
    </row>
    <row r="16" s="81" customFormat="1" ht="13.5">
      <c r="B16" s="194"/>
    </row>
    <row r="17" spans="1:2" s="81" customFormat="1" ht="13.5">
      <c r="A17" s="81" t="s">
        <v>33</v>
      </c>
      <c r="B17" s="194"/>
    </row>
    <row r="18" s="81" customFormat="1" ht="13.5">
      <c r="B18" s="194"/>
    </row>
    <row r="19" spans="1:2" s="81" customFormat="1" ht="13.5">
      <c r="A19" s="81" t="s">
        <v>362</v>
      </c>
      <c r="B19" s="194"/>
    </row>
    <row r="20" s="81" customFormat="1" ht="13.5">
      <c r="B20" s="194"/>
    </row>
    <row r="21" s="81" customFormat="1" ht="13.5">
      <c r="B21" s="194"/>
    </row>
    <row r="22" s="81" customFormat="1" ht="13.5">
      <c r="B22" s="194"/>
    </row>
    <row r="23" s="81" customFormat="1" ht="31.5" customHeight="1">
      <c r="C23" s="194"/>
    </row>
    <row r="26" ht="13.5">
      <c r="A26" s="207" t="s">
        <v>45</v>
      </c>
    </row>
    <row r="27" spans="1:3" s="213" customFormat="1" ht="84.75" customHeight="1">
      <c r="A27" s="212" t="s">
        <v>357</v>
      </c>
      <c r="B27" s="423" t="s">
        <v>358</v>
      </c>
      <c r="C27" s="423"/>
    </row>
    <row r="28" spans="1:3" s="213" customFormat="1" ht="30.75" customHeight="1">
      <c r="A28" s="214"/>
      <c r="B28" s="424" t="s">
        <v>359</v>
      </c>
      <c r="C28" s="425"/>
    </row>
    <row r="29" spans="1:3" s="213" customFormat="1" ht="409.5" customHeight="1">
      <c r="A29" s="215" t="s">
        <v>360</v>
      </c>
      <c r="B29" s="425" t="s">
        <v>361</v>
      </c>
      <c r="C29" s="425"/>
    </row>
    <row r="30" spans="1:3" s="213" customFormat="1" ht="13.5">
      <c r="A30" s="216"/>
      <c r="B30" s="425"/>
      <c r="C30" s="425"/>
    </row>
    <row r="31" spans="2:3" ht="13.5">
      <c r="B31" s="425"/>
      <c r="C31" s="425"/>
    </row>
  </sheetData>
  <sheetProtection/>
  <mergeCells count="12">
    <mergeCell ref="A9:B9"/>
    <mergeCell ref="A10:B10"/>
    <mergeCell ref="A11:B11"/>
    <mergeCell ref="B27:C27"/>
    <mergeCell ref="B28:C28"/>
    <mergeCell ref="B29:C31"/>
    <mergeCell ref="A1:C1"/>
    <mergeCell ref="A3:C3"/>
    <mergeCell ref="A4:C4"/>
    <mergeCell ref="A6:B6"/>
    <mergeCell ref="A7:B7"/>
    <mergeCell ref="A8:B8"/>
  </mergeCells>
  <printOptions/>
  <pageMargins left="0.7" right="0.7" top="0.75" bottom="0.75" header="0.3" footer="0.3"/>
  <pageSetup horizontalDpi="600" verticalDpi="600" orientation="portrait" paperSize="9" scale="93" r:id="rId1"/>
  <rowBreaks count="1" manualBreakCount="1">
    <brk id="24" max="255" man="1"/>
  </rowBreaks>
</worksheet>
</file>

<file path=xl/worksheets/sheet20.xml><?xml version="1.0" encoding="utf-8"?>
<worksheet xmlns="http://schemas.openxmlformats.org/spreadsheetml/2006/main" xmlns:r="http://schemas.openxmlformats.org/officeDocument/2006/relationships">
  <dimension ref="A1:AF68"/>
  <sheetViews>
    <sheetView view="pageBreakPreview" zoomScale="60" zoomScalePageLayoutView="0" workbookViewId="0" topLeftCell="A1">
      <selection activeCell="A1" sqref="A1:P1"/>
    </sheetView>
  </sheetViews>
  <sheetFormatPr defaultColWidth="9.00390625" defaultRowHeight="13.5"/>
  <cols>
    <col min="1" max="1" width="7.00390625" style="273" customWidth="1"/>
    <col min="2" max="2" width="8.125" style="273" customWidth="1"/>
    <col min="3" max="15" width="5.625" style="273" customWidth="1"/>
    <col min="16" max="17" width="6.625" style="265" customWidth="1"/>
    <col min="18" max="18" width="4.125" style="273" customWidth="1"/>
    <col min="19" max="16384" width="9.00390625" style="273" customWidth="1"/>
  </cols>
  <sheetData>
    <row r="1" spans="1:17" ht="27" customHeight="1">
      <c r="A1" s="713" t="s">
        <v>539</v>
      </c>
      <c r="B1" s="713"/>
      <c r="C1" s="713"/>
      <c r="D1" s="713"/>
      <c r="E1" s="713"/>
      <c r="F1" s="713"/>
      <c r="G1" s="713"/>
      <c r="H1" s="713"/>
      <c r="I1" s="713"/>
      <c r="J1" s="713"/>
      <c r="K1" s="713"/>
      <c r="L1" s="713"/>
      <c r="M1" s="713"/>
      <c r="N1" s="713"/>
      <c r="O1" s="713"/>
      <c r="P1" s="713"/>
      <c r="Q1" s="284"/>
    </row>
    <row r="2" spans="1:17" ht="30.75" customHeight="1">
      <c r="A2" s="678" t="s">
        <v>148</v>
      </c>
      <c r="B2" s="678"/>
      <c r="C2" s="678"/>
      <c r="D2" s="678"/>
      <c r="E2" s="678"/>
      <c r="F2" s="678"/>
      <c r="G2" s="678"/>
      <c r="H2" s="678"/>
      <c r="I2" s="678"/>
      <c r="J2" s="678"/>
      <c r="K2" s="678"/>
      <c r="L2" s="678"/>
      <c r="M2" s="678"/>
      <c r="N2" s="678"/>
      <c r="O2" s="678"/>
      <c r="P2" s="678"/>
      <c r="Q2" s="275"/>
    </row>
    <row r="3" spans="1:17" ht="20.25" customHeight="1">
      <c r="A3" s="678" t="s">
        <v>195</v>
      </c>
      <c r="B3" s="678"/>
      <c r="C3" s="678"/>
      <c r="D3" s="678"/>
      <c r="E3" s="678"/>
      <c r="F3" s="678"/>
      <c r="G3" s="678"/>
      <c r="H3" s="678"/>
      <c r="I3" s="678"/>
      <c r="J3" s="678"/>
      <c r="K3" s="678"/>
      <c r="L3" s="678"/>
      <c r="M3" s="678"/>
      <c r="N3" s="678"/>
      <c r="O3" s="678"/>
      <c r="P3" s="678"/>
      <c r="Q3" s="276"/>
    </row>
    <row r="4" spans="1:17" ht="19.5" thickBot="1">
      <c r="A4" s="277"/>
      <c r="P4" s="235"/>
      <c r="Q4" s="235"/>
    </row>
    <row r="5" spans="1:17" s="265" customFormat="1" ht="14.25" thickBot="1">
      <c r="A5" s="714" t="s">
        <v>34</v>
      </c>
      <c r="B5" s="715"/>
      <c r="C5" s="285"/>
      <c r="D5" s="285"/>
      <c r="E5" s="285"/>
      <c r="F5" s="285"/>
      <c r="G5" s="285"/>
      <c r="H5" s="285"/>
      <c r="I5" s="285"/>
      <c r="J5" s="285"/>
      <c r="K5" s="285"/>
      <c r="L5" s="285"/>
      <c r="M5" s="285"/>
      <c r="N5" s="285"/>
      <c r="O5" s="285"/>
      <c r="P5" s="679" t="s">
        <v>35</v>
      </c>
      <c r="Q5" s="449"/>
    </row>
    <row r="6" spans="1:17" s="271" customFormat="1" ht="43.5" customHeight="1" thickBot="1">
      <c r="A6" s="752" t="s">
        <v>540</v>
      </c>
      <c r="B6" s="753"/>
      <c r="C6" s="753"/>
      <c r="D6" s="753"/>
      <c r="E6" s="753"/>
      <c r="F6" s="753"/>
      <c r="G6" s="753"/>
      <c r="H6" s="753"/>
      <c r="I6" s="753"/>
      <c r="J6" s="753"/>
      <c r="K6" s="753"/>
      <c r="L6" s="753"/>
      <c r="M6" s="753"/>
      <c r="N6" s="753"/>
      <c r="O6" s="754"/>
      <c r="P6" s="755" t="s">
        <v>39</v>
      </c>
      <c r="Q6" s="756"/>
    </row>
    <row r="7" spans="1:17" s="271" customFormat="1" ht="19.5" customHeight="1">
      <c r="A7" s="724" t="s">
        <v>142</v>
      </c>
      <c r="B7" s="725"/>
      <c r="C7" s="725"/>
      <c r="D7" s="725"/>
      <c r="E7" s="725"/>
      <c r="F7" s="725"/>
      <c r="G7" s="725"/>
      <c r="H7" s="725"/>
      <c r="I7" s="725"/>
      <c r="J7" s="725"/>
      <c r="K7" s="725"/>
      <c r="L7" s="725"/>
      <c r="M7" s="725"/>
      <c r="N7" s="725"/>
      <c r="O7" s="725"/>
      <c r="P7" s="288"/>
      <c r="Q7" s="289"/>
    </row>
    <row r="8" spans="1:17" s="271" customFormat="1" ht="36" customHeight="1">
      <c r="A8" s="726" t="s">
        <v>184</v>
      </c>
      <c r="B8" s="727"/>
      <c r="C8" s="727"/>
      <c r="D8" s="727"/>
      <c r="E8" s="727"/>
      <c r="F8" s="727"/>
      <c r="G8" s="727"/>
      <c r="H8" s="727"/>
      <c r="I8" s="727"/>
      <c r="J8" s="727"/>
      <c r="K8" s="727"/>
      <c r="L8" s="727"/>
      <c r="M8" s="727"/>
      <c r="N8" s="727"/>
      <c r="O8" s="727"/>
      <c r="P8" s="727"/>
      <c r="Q8" s="728"/>
    </row>
    <row r="9" spans="1:31" s="271" customFormat="1" ht="20.25" customHeight="1" thickBot="1">
      <c r="A9" s="290"/>
      <c r="B9" s="729" t="s">
        <v>22</v>
      </c>
      <c r="C9" s="729"/>
      <c r="D9" s="729"/>
      <c r="E9" s="729"/>
      <c r="F9" s="729"/>
      <c r="G9" s="729"/>
      <c r="H9" s="729"/>
      <c r="I9" s="729"/>
      <c r="J9" s="729"/>
      <c r="K9" s="729"/>
      <c r="L9" s="729"/>
      <c r="M9" s="729"/>
      <c r="N9" s="729"/>
      <c r="O9" s="729"/>
      <c r="P9" s="291"/>
      <c r="Q9" s="292"/>
      <c r="R9" s="293"/>
      <c r="S9" s="293"/>
      <c r="T9" s="293"/>
      <c r="U9" s="293"/>
      <c r="V9" s="293"/>
      <c r="W9" s="293"/>
      <c r="X9" s="293"/>
      <c r="Y9" s="293"/>
      <c r="Z9" s="293"/>
      <c r="AA9" s="293"/>
      <c r="AB9" s="293"/>
      <c r="AC9" s="293"/>
      <c r="AD9" s="293"/>
      <c r="AE9" s="281"/>
    </row>
    <row r="10" spans="1:32" s="271" customFormat="1" ht="24.75" customHeight="1">
      <c r="A10" s="294"/>
      <c r="B10" s="730" t="s">
        <v>490</v>
      </c>
      <c r="C10" s="731"/>
      <c r="D10" s="295" t="s">
        <v>149</v>
      </c>
      <c r="E10" s="295" t="s">
        <v>150</v>
      </c>
      <c r="F10" s="295" t="s">
        <v>151</v>
      </c>
      <c r="G10" s="295" t="s">
        <v>152</v>
      </c>
      <c r="H10" s="295" t="s">
        <v>153</v>
      </c>
      <c r="I10" s="295" t="s">
        <v>20</v>
      </c>
      <c r="J10" s="295" t="s">
        <v>154</v>
      </c>
      <c r="K10" s="295" t="s">
        <v>155</v>
      </c>
      <c r="L10" s="295" t="s">
        <v>156</v>
      </c>
      <c r="M10" s="295" t="s">
        <v>157</v>
      </c>
      <c r="N10" s="296" t="s">
        <v>158</v>
      </c>
      <c r="O10" s="297" t="s">
        <v>159</v>
      </c>
      <c r="P10" s="298" t="s">
        <v>23</v>
      </c>
      <c r="Q10" s="299"/>
      <c r="R10" s="280"/>
      <c r="S10" s="293"/>
      <c r="T10" s="293"/>
      <c r="U10" s="293"/>
      <c r="V10" s="293"/>
      <c r="W10" s="293"/>
      <c r="X10" s="293"/>
      <c r="Y10" s="293"/>
      <c r="Z10" s="293"/>
      <c r="AA10" s="293"/>
      <c r="AB10" s="293"/>
      <c r="AC10" s="293"/>
      <c r="AD10" s="293"/>
      <c r="AE10" s="293"/>
      <c r="AF10" s="281"/>
    </row>
    <row r="11" spans="1:32" s="271" customFormat="1" ht="54" customHeight="1">
      <c r="A11" s="300"/>
      <c r="B11" s="732" t="s">
        <v>492</v>
      </c>
      <c r="C11" s="733"/>
      <c r="D11" s="301"/>
      <c r="E11" s="301"/>
      <c r="F11" s="301"/>
      <c r="G11" s="301"/>
      <c r="H11" s="301"/>
      <c r="I11" s="301"/>
      <c r="J11" s="301"/>
      <c r="K11" s="301"/>
      <c r="L11" s="301"/>
      <c r="M11" s="301"/>
      <c r="N11" s="302"/>
      <c r="O11" s="303">
        <f>SUM(D11:N11)</f>
        <v>0</v>
      </c>
      <c r="P11" s="354">
        <f>_xlfn.IFERROR(AVERAGE(D11:N11),0)</f>
        <v>0</v>
      </c>
      <c r="Q11" s="305"/>
      <c r="R11" s="280"/>
      <c r="S11" s="293"/>
      <c r="T11" s="293"/>
      <c r="U11" s="293"/>
      <c r="V11" s="293"/>
      <c r="W11" s="293"/>
      <c r="X11" s="293"/>
      <c r="Y11" s="293"/>
      <c r="Z11" s="293"/>
      <c r="AA11" s="293"/>
      <c r="AB11" s="293"/>
      <c r="AC11" s="293"/>
      <c r="AD11" s="293"/>
      <c r="AE11" s="293"/>
      <c r="AF11" s="281"/>
    </row>
    <row r="12" spans="1:18" s="238" customFormat="1" ht="54" customHeight="1" thickBot="1">
      <c r="A12" s="306"/>
      <c r="B12" s="734" t="s">
        <v>493</v>
      </c>
      <c r="C12" s="735"/>
      <c r="D12" s="307"/>
      <c r="E12" s="307"/>
      <c r="F12" s="307"/>
      <c r="G12" s="307"/>
      <c r="H12" s="307"/>
      <c r="I12" s="307"/>
      <c r="J12" s="307"/>
      <c r="K12" s="307"/>
      <c r="L12" s="307"/>
      <c r="M12" s="307"/>
      <c r="N12" s="308"/>
      <c r="O12" s="309">
        <f>SUM(D12:N12)</f>
        <v>0</v>
      </c>
      <c r="P12" s="355">
        <f>_xlfn.IFERROR(AVERAGE(D12:N12),0)</f>
        <v>0</v>
      </c>
      <c r="Q12" s="305"/>
      <c r="R12" s="280"/>
    </row>
    <row r="13" spans="1:18" s="238" customFormat="1" ht="11.25" customHeight="1" thickBot="1">
      <c r="A13" s="306"/>
      <c r="B13" s="356"/>
      <c r="C13" s="356"/>
      <c r="D13" s="356"/>
      <c r="E13" s="356"/>
      <c r="F13" s="356"/>
      <c r="G13" s="356"/>
      <c r="H13" s="356"/>
      <c r="I13" s="356"/>
      <c r="J13" s="356"/>
      <c r="K13" s="356"/>
      <c r="L13" s="356"/>
      <c r="M13" s="356"/>
      <c r="N13" s="356"/>
      <c r="O13" s="356"/>
      <c r="P13" s="356"/>
      <c r="Q13" s="305"/>
      <c r="R13" s="323"/>
    </row>
    <row r="14" spans="1:17" s="238" customFormat="1" ht="18" customHeight="1" thickBot="1">
      <c r="A14" s="320"/>
      <c r="B14" s="231" t="s">
        <v>514</v>
      </c>
      <c r="C14" s="312"/>
      <c r="D14" s="312"/>
      <c r="E14" s="326" t="s">
        <v>541</v>
      </c>
      <c r="F14" s="327">
        <f>P12</f>
        <v>0</v>
      </c>
      <c r="G14" s="328" t="s">
        <v>516</v>
      </c>
      <c r="H14" s="329" t="s">
        <v>517</v>
      </c>
      <c r="I14" s="327">
        <f>P11</f>
        <v>0</v>
      </c>
      <c r="J14" s="312" t="s">
        <v>542</v>
      </c>
      <c r="K14" s="231"/>
      <c r="L14" s="327">
        <f>IF(I14=0,0,(F14/I14)*100)</f>
        <v>0</v>
      </c>
      <c r="M14" s="313" t="s">
        <v>543</v>
      </c>
      <c r="N14" s="231"/>
      <c r="O14" s="231"/>
      <c r="P14" s="231"/>
      <c r="Q14" s="324"/>
    </row>
    <row r="15" spans="1:17" s="238" customFormat="1" ht="10.5" customHeight="1">
      <c r="A15" s="357"/>
      <c r="B15" s="358"/>
      <c r="C15" s="358"/>
      <c r="D15" s="358"/>
      <c r="E15" s="358"/>
      <c r="F15" s="358"/>
      <c r="G15" s="358"/>
      <c r="H15" s="358"/>
      <c r="I15" s="358"/>
      <c r="J15" s="358"/>
      <c r="K15" s="358"/>
      <c r="L15" s="358"/>
      <c r="M15" s="358"/>
      <c r="N15" s="358"/>
      <c r="O15" s="358"/>
      <c r="P15" s="359"/>
      <c r="Q15" s="360"/>
    </row>
    <row r="16" spans="1:17" s="238" customFormat="1" ht="18" customHeight="1" thickBot="1">
      <c r="A16" s="320"/>
      <c r="B16" s="722" t="s">
        <v>24</v>
      </c>
      <c r="C16" s="722"/>
      <c r="D16" s="722"/>
      <c r="E16" s="722"/>
      <c r="F16" s="722"/>
      <c r="G16" s="722"/>
      <c r="H16" s="722"/>
      <c r="I16" s="722"/>
      <c r="J16" s="722"/>
      <c r="K16" s="722"/>
      <c r="L16" s="722"/>
      <c r="M16" s="722"/>
      <c r="N16" s="722"/>
      <c r="O16" s="722"/>
      <c r="P16" s="280"/>
      <c r="Q16" s="314"/>
    </row>
    <row r="17" spans="1:17" s="238" customFormat="1" ht="22.5" customHeight="1" thickBot="1">
      <c r="A17" s="320"/>
      <c r="B17" s="749" t="s">
        <v>499</v>
      </c>
      <c r="C17" s="750"/>
      <c r="D17" s="750"/>
      <c r="E17" s="750"/>
      <c r="F17" s="750"/>
      <c r="G17" s="750"/>
      <c r="H17" s="750"/>
      <c r="I17" s="750"/>
      <c r="J17" s="750"/>
      <c r="K17" s="750"/>
      <c r="L17" s="750"/>
      <c r="M17" s="750"/>
      <c r="N17" s="750"/>
      <c r="O17" s="751"/>
      <c r="P17" s="280"/>
      <c r="Q17" s="314"/>
    </row>
    <row r="18" spans="1:17" s="238" customFormat="1" ht="33" customHeight="1" thickBot="1">
      <c r="A18" s="320"/>
      <c r="B18" s="306" t="s">
        <v>500</v>
      </c>
      <c r="C18" s="321"/>
      <c r="D18" s="757" t="s">
        <v>501</v>
      </c>
      <c r="E18" s="758"/>
      <c r="F18" s="321"/>
      <c r="G18" s="757" t="s">
        <v>503</v>
      </c>
      <c r="H18" s="758"/>
      <c r="I18" s="321"/>
      <c r="J18" s="757" t="s">
        <v>505</v>
      </c>
      <c r="K18" s="758"/>
      <c r="L18" s="321">
        <f>(C18+F18+I18)/3</f>
        <v>0</v>
      </c>
      <c r="M18" s="323" t="s">
        <v>507</v>
      </c>
      <c r="N18" s="323"/>
      <c r="O18" s="324"/>
      <c r="P18" s="323"/>
      <c r="Q18" s="324"/>
    </row>
    <row r="19" spans="1:21" s="238" customFormat="1" ht="8.25" customHeight="1">
      <c r="A19" s="306"/>
      <c r="B19" s="306"/>
      <c r="C19" s="231"/>
      <c r="D19" s="231"/>
      <c r="E19" s="231"/>
      <c r="F19" s="231"/>
      <c r="G19" s="231"/>
      <c r="H19" s="231"/>
      <c r="I19" s="231"/>
      <c r="J19" s="231"/>
      <c r="K19" s="231"/>
      <c r="L19" s="231"/>
      <c r="M19" s="231"/>
      <c r="N19" s="231"/>
      <c r="O19" s="325"/>
      <c r="P19" s="231"/>
      <c r="Q19" s="324"/>
      <c r="U19" s="231"/>
    </row>
    <row r="20" spans="1:17" s="271" customFormat="1" ht="22.5" customHeight="1" thickBot="1">
      <c r="A20" s="311"/>
      <c r="B20" s="721" t="s">
        <v>509</v>
      </c>
      <c r="C20" s="722"/>
      <c r="D20" s="722"/>
      <c r="E20" s="722"/>
      <c r="F20" s="722"/>
      <c r="G20" s="722"/>
      <c r="H20" s="722"/>
      <c r="I20" s="722"/>
      <c r="J20" s="722"/>
      <c r="K20" s="722"/>
      <c r="L20" s="722"/>
      <c r="M20" s="722"/>
      <c r="N20" s="722"/>
      <c r="O20" s="723"/>
      <c r="P20" s="280"/>
      <c r="Q20" s="314"/>
    </row>
    <row r="21" spans="1:17" s="238" customFormat="1" ht="33" customHeight="1" thickBot="1">
      <c r="A21" s="306"/>
      <c r="B21" s="306" t="s">
        <v>500</v>
      </c>
      <c r="C21" s="321"/>
      <c r="D21" s="757" t="s">
        <v>501</v>
      </c>
      <c r="E21" s="758"/>
      <c r="F21" s="321"/>
      <c r="G21" s="757" t="s">
        <v>544</v>
      </c>
      <c r="H21" s="758"/>
      <c r="I21" s="321"/>
      <c r="J21" s="757" t="s">
        <v>505</v>
      </c>
      <c r="K21" s="758"/>
      <c r="L21" s="321">
        <f>(C21+F21+I21)/3</f>
        <v>0</v>
      </c>
      <c r="M21" s="323" t="s">
        <v>512</v>
      </c>
      <c r="N21" s="323"/>
      <c r="O21" s="324"/>
      <c r="P21" s="323"/>
      <c r="Q21" s="324"/>
    </row>
    <row r="22" spans="1:21" s="238" customFormat="1" ht="8.25" customHeight="1" thickBot="1">
      <c r="A22" s="306"/>
      <c r="B22" s="306"/>
      <c r="C22" s="231"/>
      <c r="D22" s="231"/>
      <c r="E22" s="231"/>
      <c r="F22" s="231"/>
      <c r="G22" s="231"/>
      <c r="H22" s="231"/>
      <c r="I22" s="231"/>
      <c r="J22" s="231"/>
      <c r="K22" s="231"/>
      <c r="L22" s="231"/>
      <c r="M22" s="231"/>
      <c r="N22" s="231"/>
      <c r="O22" s="325"/>
      <c r="P22" s="231"/>
      <c r="Q22" s="324"/>
      <c r="U22" s="231"/>
    </row>
    <row r="23" spans="1:17" s="238" customFormat="1" ht="22.5" customHeight="1" thickBot="1">
      <c r="A23" s="320"/>
      <c r="B23" s="306" t="s">
        <v>514</v>
      </c>
      <c r="C23" s="312"/>
      <c r="D23" s="312"/>
      <c r="E23" s="326" t="s">
        <v>515</v>
      </c>
      <c r="F23" s="327">
        <f>L21</f>
        <v>0</v>
      </c>
      <c r="G23" s="328" t="s">
        <v>524</v>
      </c>
      <c r="H23" s="329" t="s">
        <v>517</v>
      </c>
      <c r="I23" s="327">
        <f>L18</f>
        <v>0</v>
      </c>
      <c r="J23" s="312" t="s">
        <v>519</v>
      </c>
      <c r="K23" s="231"/>
      <c r="L23" s="327">
        <f>IF(I23=0,0,(F23/I23)*100)</f>
        <v>0</v>
      </c>
      <c r="M23" s="313" t="s">
        <v>495</v>
      </c>
      <c r="N23" s="231"/>
      <c r="O23" s="325"/>
      <c r="P23" s="323"/>
      <c r="Q23" s="324"/>
    </row>
    <row r="24" spans="1:17" s="238" customFormat="1" ht="22.5" customHeight="1" thickBot="1">
      <c r="A24" s="320"/>
      <c r="B24" s="330"/>
      <c r="C24" s="331"/>
      <c r="D24" s="331"/>
      <c r="E24" s="332"/>
      <c r="F24" s="333"/>
      <c r="G24" s="334"/>
      <c r="H24" s="335"/>
      <c r="I24" s="333"/>
      <c r="J24" s="331"/>
      <c r="K24" s="336"/>
      <c r="L24" s="333"/>
      <c r="M24" s="333"/>
      <c r="N24" s="336"/>
      <c r="O24" s="337"/>
      <c r="P24" s="323"/>
      <c r="Q24" s="324"/>
    </row>
    <row r="25" spans="1:17" s="271" customFormat="1" ht="21.75" customHeight="1" thickBot="1">
      <c r="A25" s="311"/>
      <c r="B25" s="319"/>
      <c r="C25" s="319"/>
      <c r="D25" s="319"/>
      <c r="E25" s="319"/>
      <c r="F25" s="319"/>
      <c r="G25" s="319"/>
      <c r="H25" s="319"/>
      <c r="I25" s="319"/>
      <c r="J25" s="319"/>
      <c r="K25" s="319"/>
      <c r="L25" s="319"/>
      <c r="M25" s="319"/>
      <c r="N25" s="319"/>
      <c r="O25" s="319"/>
      <c r="P25" s="280"/>
      <c r="Q25" s="314"/>
    </row>
    <row r="26" spans="1:17" s="271" customFormat="1" ht="43.5" customHeight="1" thickBot="1">
      <c r="A26" s="736" t="s">
        <v>27</v>
      </c>
      <c r="B26" s="737"/>
      <c r="C26" s="737"/>
      <c r="D26" s="737"/>
      <c r="E26" s="737"/>
      <c r="F26" s="737"/>
      <c r="G26" s="737"/>
      <c r="H26" s="737"/>
      <c r="I26" s="737"/>
      <c r="J26" s="737"/>
      <c r="K26" s="737"/>
      <c r="L26" s="737"/>
      <c r="M26" s="737"/>
      <c r="N26" s="737"/>
      <c r="O26" s="738"/>
      <c r="P26" s="730" t="s">
        <v>17</v>
      </c>
      <c r="Q26" s="739"/>
    </row>
    <row r="27" spans="1:17" s="271" customFormat="1" ht="43.5" customHeight="1" thickBot="1">
      <c r="A27" s="740" t="s">
        <v>356</v>
      </c>
      <c r="B27" s="741"/>
      <c r="C27" s="741"/>
      <c r="D27" s="741"/>
      <c r="E27" s="741"/>
      <c r="F27" s="741"/>
      <c r="G27" s="741"/>
      <c r="H27" s="741"/>
      <c r="I27" s="741"/>
      <c r="J27" s="741"/>
      <c r="K27" s="741"/>
      <c r="L27" s="741"/>
      <c r="M27" s="741"/>
      <c r="N27" s="741"/>
      <c r="O27" s="742"/>
      <c r="P27" s="743" t="s">
        <v>17</v>
      </c>
      <c r="Q27" s="744"/>
    </row>
    <row r="28" spans="1:18" s="271" customFormat="1" ht="11.25" customHeight="1">
      <c r="A28" s="268"/>
      <c r="B28" s="269"/>
      <c r="C28" s="269"/>
      <c r="D28" s="269"/>
      <c r="E28" s="269"/>
      <c r="F28" s="269"/>
      <c r="G28" s="269"/>
      <c r="H28" s="269"/>
      <c r="I28" s="269"/>
      <c r="J28" s="269"/>
      <c r="K28" s="269"/>
      <c r="L28" s="269"/>
      <c r="M28" s="269"/>
      <c r="N28" s="269"/>
      <c r="O28" s="269"/>
      <c r="P28" s="269"/>
      <c r="Q28" s="270"/>
      <c r="R28" s="270"/>
    </row>
    <row r="29" spans="1:18" s="255" customFormat="1" ht="13.5">
      <c r="A29" s="255" t="s">
        <v>18</v>
      </c>
      <c r="Q29" s="265"/>
      <c r="R29" s="265"/>
    </row>
    <row r="30" spans="17:18" s="255" customFormat="1" ht="5.25" customHeight="1">
      <c r="Q30" s="265"/>
      <c r="R30" s="265"/>
    </row>
    <row r="31" s="255" customFormat="1" ht="13.5">
      <c r="B31" s="265"/>
    </row>
    <row r="32" spans="1:2" s="255" customFormat="1" ht="13.5">
      <c r="A32" s="229" t="s">
        <v>343</v>
      </c>
      <c r="B32" s="265"/>
    </row>
    <row r="33" s="255" customFormat="1" ht="13.5">
      <c r="B33" s="265"/>
    </row>
    <row r="34" spans="1:2" s="255" customFormat="1" ht="13.5">
      <c r="A34" s="266" t="s">
        <v>33</v>
      </c>
      <c r="B34" s="265"/>
    </row>
    <row r="35" s="255" customFormat="1" ht="13.5">
      <c r="B35" s="265"/>
    </row>
    <row r="36" spans="1:2" s="255" customFormat="1" ht="13.5">
      <c r="A36" s="255" t="s">
        <v>565</v>
      </c>
      <c r="B36" s="265"/>
    </row>
    <row r="37" spans="1:17" s="271" customFormat="1" ht="11.25" customHeight="1">
      <c r="A37" s="268"/>
      <c r="B37" s="269"/>
      <c r="C37" s="269"/>
      <c r="D37" s="269"/>
      <c r="E37" s="269"/>
      <c r="F37" s="269"/>
      <c r="G37" s="269"/>
      <c r="H37" s="269"/>
      <c r="I37" s="269"/>
      <c r="J37" s="269"/>
      <c r="K37" s="269"/>
      <c r="L37" s="269"/>
      <c r="M37" s="269"/>
      <c r="N37" s="269"/>
      <c r="O37" s="269"/>
      <c r="P37" s="270"/>
      <c r="Q37" s="270"/>
    </row>
    <row r="38" ht="4.5" customHeight="1"/>
    <row r="39" ht="31.5" customHeight="1">
      <c r="A39" s="273" t="s">
        <v>19</v>
      </c>
    </row>
    <row r="40" spans="1:17" ht="19.5" customHeight="1">
      <c r="A40" s="338"/>
      <c r="B40" s="338"/>
      <c r="C40" s="338"/>
      <c r="D40" s="338"/>
      <c r="E40" s="338"/>
      <c r="F40" s="338"/>
      <c r="G40" s="338"/>
      <c r="H40" s="338"/>
      <c r="I40" s="338"/>
      <c r="J40" s="338"/>
      <c r="K40" s="338"/>
      <c r="L40" s="338"/>
      <c r="M40" s="338"/>
      <c r="N40" s="338"/>
      <c r="O40" s="338"/>
      <c r="P40" s="339"/>
      <c r="Q40" s="339"/>
    </row>
    <row r="41" spans="1:17" ht="15" customHeight="1">
      <c r="A41" s="231" t="s">
        <v>88</v>
      </c>
      <c r="B41" s="340"/>
      <c r="C41" s="341"/>
      <c r="D41" s="338"/>
      <c r="E41" s="338"/>
      <c r="F41" s="338"/>
      <c r="G41" s="338"/>
      <c r="H41" s="338"/>
      <c r="I41" s="338"/>
      <c r="J41" s="338"/>
      <c r="K41" s="338"/>
      <c r="L41" s="338"/>
      <c r="M41" s="338"/>
      <c r="N41" s="338"/>
      <c r="O41" s="338"/>
      <c r="P41" s="339"/>
      <c r="Q41" s="339"/>
    </row>
    <row r="42" spans="1:17" ht="15" customHeight="1">
      <c r="A42" s="231" t="s">
        <v>161</v>
      </c>
      <c r="B42" s="231"/>
      <c r="C42" s="342"/>
      <c r="D42" s="338"/>
      <c r="E42" s="338"/>
      <c r="F42" s="338"/>
      <c r="G42" s="338"/>
      <c r="H42" s="338"/>
      <c r="I42" s="338"/>
      <c r="J42" s="338"/>
      <c r="K42" s="338"/>
      <c r="L42" s="338"/>
      <c r="M42" s="338"/>
      <c r="N42" s="338"/>
      <c r="O42" s="338"/>
      <c r="P42" s="339"/>
      <c r="Q42" s="339"/>
    </row>
    <row r="43" spans="1:17" ht="15" customHeight="1">
      <c r="A43" s="231" t="s">
        <v>162</v>
      </c>
      <c r="B43" s="231"/>
      <c r="C43" s="342"/>
      <c r="D43" s="231"/>
      <c r="E43" s="231"/>
      <c r="F43" s="231"/>
      <c r="G43" s="231"/>
      <c r="H43" s="231"/>
      <c r="I43" s="231"/>
      <c r="J43" s="231"/>
      <c r="K43" s="231"/>
      <c r="L43" s="231"/>
      <c r="M43" s="231"/>
      <c r="N43" s="231"/>
      <c r="O43" s="231"/>
      <c r="P43" s="339"/>
      <c r="Q43" s="339"/>
    </row>
    <row r="44" spans="1:17" ht="15" customHeight="1">
      <c r="A44" s="231" t="s">
        <v>163</v>
      </c>
      <c r="B44" s="231"/>
      <c r="C44" s="342"/>
      <c r="D44" s="343"/>
      <c r="E44" s="343"/>
      <c r="F44" s="343"/>
      <c r="G44" s="343"/>
      <c r="H44" s="343"/>
      <c r="I44" s="343"/>
      <c r="J44" s="343"/>
      <c r="K44" s="343"/>
      <c r="L44" s="343"/>
      <c r="M44" s="343"/>
      <c r="N44" s="343"/>
      <c r="O44" s="343"/>
      <c r="P44" s="343"/>
      <c r="Q44" s="344"/>
    </row>
    <row r="45" spans="1:17" ht="15" customHeight="1">
      <c r="A45" s="231" t="s">
        <v>528</v>
      </c>
      <c r="B45" s="231"/>
      <c r="C45" s="342"/>
      <c r="D45" s="231"/>
      <c r="E45" s="231"/>
      <c r="F45" s="231"/>
      <c r="G45" s="231"/>
      <c r="H45" s="231"/>
      <c r="I45" s="231"/>
      <c r="J45" s="231"/>
      <c r="K45" s="231"/>
      <c r="L45" s="231"/>
      <c r="M45" s="231"/>
      <c r="N45" s="231"/>
      <c r="O45" s="231"/>
      <c r="P45" s="339"/>
      <c r="Q45" s="339"/>
    </row>
    <row r="46" spans="1:17" ht="15" customHeight="1">
      <c r="A46" s="345" t="s">
        <v>545</v>
      </c>
      <c r="B46" s="345"/>
      <c r="C46" s="345"/>
      <c r="D46" s="343"/>
      <c r="E46" s="343"/>
      <c r="F46" s="343"/>
      <c r="G46" s="343"/>
      <c r="H46" s="343"/>
      <c r="I46" s="343"/>
      <c r="J46" s="343"/>
      <c r="K46" s="343"/>
      <c r="L46" s="343"/>
      <c r="M46" s="343"/>
      <c r="N46" s="343"/>
      <c r="O46" s="343"/>
      <c r="P46" s="343"/>
      <c r="Q46" s="344"/>
    </row>
    <row r="47" spans="1:17" ht="15" customHeight="1">
      <c r="A47" s="345"/>
      <c r="B47" s="345"/>
      <c r="C47" s="345"/>
      <c r="D47" s="343"/>
      <c r="E47" s="343"/>
      <c r="F47" s="343"/>
      <c r="G47" s="343"/>
      <c r="H47" s="343"/>
      <c r="I47" s="343"/>
      <c r="J47" s="343"/>
      <c r="K47" s="343"/>
      <c r="L47" s="343"/>
      <c r="M47" s="343"/>
      <c r="N47" s="343"/>
      <c r="O47" s="343"/>
      <c r="P47" s="343"/>
      <c r="Q47" s="344"/>
    </row>
    <row r="48" spans="1:17" s="348" customFormat="1" ht="15" customHeight="1">
      <c r="A48" s="346" t="s">
        <v>165</v>
      </c>
      <c r="B48" s="346"/>
      <c r="C48" s="346"/>
      <c r="D48" s="347"/>
      <c r="E48" s="347"/>
      <c r="F48" s="347"/>
      <c r="G48" s="347"/>
      <c r="H48" s="347"/>
      <c r="I48" s="347"/>
      <c r="J48" s="347"/>
      <c r="K48" s="347"/>
      <c r="L48" s="347"/>
      <c r="M48" s="347"/>
      <c r="N48" s="347"/>
      <c r="O48" s="347"/>
      <c r="P48" s="347"/>
      <c r="Q48" s="347"/>
    </row>
    <row r="49" spans="1:17" s="348" customFormat="1" ht="15" customHeight="1">
      <c r="A49" s="345" t="s">
        <v>28</v>
      </c>
      <c r="B49" s="345"/>
      <c r="C49" s="345"/>
      <c r="D49" s="347"/>
      <c r="E49" s="347"/>
      <c r="F49" s="347"/>
      <c r="G49" s="347"/>
      <c r="H49" s="347"/>
      <c r="I49" s="347"/>
      <c r="J49" s="347"/>
      <c r="K49" s="347"/>
      <c r="L49" s="347"/>
      <c r="M49" s="347"/>
      <c r="N49" s="347"/>
      <c r="O49" s="347"/>
      <c r="P49" s="347"/>
      <c r="Q49" s="347"/>
    </row>
    <row r="50" spans="1:17" s="348" customFormat="1" ht="15" customHeight="1">
      <c r="A50" s="345" t="s">
        <v>546</v>
      </c>
      <c r="B50" s="345"/>
      <c r="C50" s="345"/>
      <c r="D50" s="347"/>
      <c r="E50" s="347"/>
      <c r="F50" s="347"/>
      <c r="G50" s="347"/>
      <c r="H50" s="347"/>
      <c r="I50" s="347"/>
      <c r="J50" s="347"/>
      <c r="K50" s="347"/>
      <c r="L50" s="347"/>
      <c r="M50" s="347"/>
      <c r="N50" s="347"/>
      <c r="O50" s="347"/>
      <c r="P50" s="347"/>
      <c r="Q50" s="347"/>
    </row>
    <row r="51" spans="1:17" s="348" customFormat="1" ht="15" customHeight="1">
      <c r="A51" s="345"/>
      <c r="B51" s="345"/>
      <c r="C51" s="349"/>
      <c r="D51" s="347"/>
      <c r="E51" s="347"/>
      <c r="F51" s="347"/>
      <c r="G51" s="347"/>
      <c r="H51" s="347"/>
      <c r="I51" s="347"/>
      <c r="J51" s="347"/>
      <c r="K51" s="347"/>
      <c r="L51" s="347"/>
      <c r="M51" s="347"/>
      <c r="N51" s="347"/>
      <c r="O51" s="347"/>
      <c r="P51" s="347"/>
      <c r="Q51" s="347"/>
    </row>
    <row r="52" spans="1:17" ht="13.5" customHeight="1">
      <c r="A52" s="346" t="s">
        <v>530</v>
      </c>
      <c r="B52" s="346"/>
      <c r="C52" s="346"/>
      <c r="D52" s="338"/>
      <c r="E52" s="338"/>
      <c r="F52" s="338"/>
      <c r="G52" s="338"/>
      <c r="H52" s="338"/>
      <c r="I52" s="338"/>
      <c r="J52" s="338"/>
      <c r="K52" s="338"/>
      <c r="L52" s="338"/>
      <c r="M52" s="338"/>
      <c r="N52" s="338"/>
      <c r="O52" s="338"/>
      <c r="P52" s="339"/>
      <c r="Q52" s="339"/>
    </row>
    <row r="53" spans="1:17" ht="13.5" customHeight="1">
      <c r="A53" s="346"/>
      <c r="B53" s="346"/>
      <c r="C53" s="346"/>
      <c r="D53" s="231"/>
      <c r="E53" s="231"/>
      <c r="F53" s="231"/>
      <c r="G53" s="231"/>
      <c r="H53" s="231"/>
      <c r="I53" s="231"/>
      <c r="J53" s="231"/>
      <c r="K53" s="231"/>
      <c r="L53" s="231"/>
      <c r="M53" s="231"/>
      <c r="N53" s="231"/>
      <c r="O53" s="231"/>
      <c r="P53" s="342"/>
      <c r="Q53" s="342"/>
    </row>
    <row r="54" spans="1:17" ht="13.5" customHeight="1">
      <c r="A54" s="346" t="s">
        <v>531</v>
      </c>
      <c r="B54" s="346"/>
      <c r="C54" s="346"/>
      <c r="D54" s="343"/>
      <c r="E54" s="343"/>
      <c r="F54" s="343"/>
      <c r="G54" s="343"/>
      <c r="H54" s="343"/>
      <c r="I54" s="343"/>
      <c r="J54" s="343"/>
      <c r="K54" s="343"/>
      <c r="L54" s="343"/>
      <c r="M54" s="343"/>
      <c r="N54" s="343"/>
      <c r="O54" s="343"/>
      <c r="P54" s="343"/>
      <c r="Q54" s="344"/>
    </row>
    <row r="55" spans="1:17" ht="13.5" customHeight="1">
      <c r="A55" s="346" t="s">
        <v>547</v>
      </c>
      <c r="B55" s="346"/>
      <c r="C55" s="346"/>
      <c r="D55" s="343"/>
      <c r="E55" s="343"/>
      <c r="F55" s="343"/>
      <c r="G55" s="343"/>
      <c r="H55" s="343"/>
      <c r="I55" s="343"/>
      <c r="J55" s="343"/>
      <c r="K55" s="343"/>
      <c r="L55" s="343"/>
      <c r="M55" s="343"/>
      <c r="N55" s="343"/>
      <c r="O55" s="343"/>
      <c r="P55" s="343"/>
      <c r="Q55" s="344"/>
    </row>
    <row r="56" spans="1:17" ht="13.5" customHeight="1">
      <c r="A56" s="346" t="s">
        <v>90</v>
      </c>
      <c r="B56" s="346"/>
      <c r="C56" s="346"/>
      <c r="D56" s="343"/>
      <c r="E56" s="343"/>
      <c r="F56" s="343"/>
      <c r="G56" s="343"/>
      <c r="H56" s="343"/>
      <c r="I56" s="343"/>
      <c r="J56" s="343"/>
      <c r="K56" s="343"/>
      <c r="L56" s="343"/>
      <c r="M56" s="343"/>
      <c r="N56" s="343"/>
      <c r="O56" s="343"/>
      <c r="P56" s="343"/>
      <c r="Q56" s="350"/>
    </row>
    <row r="57" spans="1:17" ht="13.5" customHeight="1">
      <c r="A57" s="345"/>
      <c r="B57" s="345"/>
      <c r="C57" s="349"/>
      <c r="D57" s="347"/>
      <c r="E57" s="347"/>
      <c r="F57" s="347"/>
      <c r="G57" s="347"/>
      <c r="H57" s="347"/>
      <c r="I57" s="347"/>
      <c r="J57" s="347"/>
      <c r="K57" s="347"/>
      <c r="L57" s="347"/>
      <c r="M57" s="347"/>
      <c r="N57" s="347"/>
      <c r="O57" s="347"/>
      <c r="P57" s="347"/>
      <c r="Q57" s="347"/>
    </row>
    <row r="58" spans="1:17" s="348" customFormat="1" ht="15" customHeight="1">
      <c r="A58" s="346" t="s">
        <v>15</v>
      </c>
      <c r="B58" s="346"/>
      <c r="C58" s="346"/>
      <c r="D58" s="347"/>
      <c r="E58" s="347"/>
      <c r="F58" s="347"/>
      <c r="G58" s="347"/>
      <c r="H58" s="347"/>
      <c r="I58" s="347"/>
      <c r="J58" s="347"/>
      <c r="K58" s="347"/>
      <c r="L58" s="347"/>
      <c r="M58" s="347"/>
      <c r="N58" s="347"/>
      <c r="O58" s="347"/>
      <c r="P58" s="347"/>
      <c r="Q58" s="347"/>
    </row>
    <row r="59" spans="1:17" s="348" customFormat="1" ht="15" customHeight="1">
      <c r="A59" s="345" t="s">
        <v>548</v>
      </c>
      <c r="B59" s="345"/>
      <c r="C59" s="349"/>
      <c r="D59" s="347"/>
      <c r="E59" s="347"/>
      <c r="F59" s="347"/>
      <c r="G59" s="347"/>
      <c r="H59" s="347"/>
      <c r="I59" s="347"/>
      <c r="J59" s="347"/>
      <c r="K59" s="347"/>
      <c r="L59" s="347"/>
      <c r="M59" s="347"/>
      <c r="N59" s="347"/>
      <c r="O59" s="347"/>
      <c r="P59" s="347"/>
      <c r="Q59" s="347"/>
    </row>
    <row r="60" spans="1:17" s="348" customFormat="1" ht="15" customHeight="1">
      <c r="A60" s="345"/>
      <c r="B60" s="345"/>
      <c r="C60" s="349"/>
      <c r="D60" s="347"/>
      <c r="E60" s="347"/>
      <c r="F60" s="347"/>
      <c r="G60" s="347"/>
      <c r="H60" s="347"/>
      <c r="I60" s="347"/>
      <c r="J60" s="347"/>
      <c r="K60" s="347"/>
      <c r="L60" s="347"/>
      <c r="M60" s="347"/>
      <c r="N60" s="347"/>
      <c r="O60" s="347"/>
      <c r="P60" s="347"/>
      <c r="Q60" s="347"/>
    </row>
    <row r="61" spans="1:17" ht="13.5" customHeight="1">
      <c r="A61" s="351" t="s">
        <v>532</v>
      </c>
      <c r="B61" s="352"/>
      <c r="C61" s="350"/>
      <c r="D61" s="353"/>
      <c r="E61" s="353"/>
      <c r="F61" s="353"/>
      <c r="G61" s="353"/>
      <c r="H61" s="353"/>
      <c r="I61" s="353"/>
      <c r="J61" s="353"/>
      <c r="K61" s="353"/>
      <c r="L61" s="353"/>
      <c r="M61" s="353"/>
      <c r="N61" s="353"/>
      <c r="O61" s="353"/>
      <c r="P61" s="353"/>
      <c r="Q61" s="350"/>
    </row>
    <row r="62" spans="1:17" ht="13.5" customHeight="1">
      <c r="A62" s="345" t="s">
        <v>533</v>
      </c>
      <c r="B62" s="345"/>
      <c r="C62" s="350"/>
      <c r="D62" s="342"/>
      <c r="E62" s="338"/>
      <c r="F62" s="338"/>
      <c r="G62" s="338"/>
      <c r="H62" s="338"/>
      <c r="I62" s="338"/>
      <c r="J62" s="338"/>
      <c r="K62" s="338"/>
      <c r="L62" s="338"/>
      <c r="M62" s="338"/>
      <c r="N62" s="338"/>
      <c r="O62" s="338"/>
      <c r="P62" s="339"/>
      <c r="Q62" s="339"/>
    </row>
    <row r="63" spans="1:4" ht="13.5" customHeight="1">
      <c r="A63" s="351" t="s">
        <v>534</v>
      </c>
      <c r="B63" s="227"/>
      <c r="C63" s="227"/>
      <c r="D63" s="227"/>
    </row>
    <row r="64" spans="1:4" ht="13.5" customHeight="1">
      <c r="A64" s="227" t="s">
        <v>549</v>
      </c>
      <c r="B64" s="227"/>
      <c r="C64" s="227"/>
      <c r="D64" s="227"/>
    </row>
    <row r="65" spans="1:17" ht="13.5">
      <c r="A65" s="343"/>
      <c r="B65" s="343"/>
      <c r="C65" s="343"/>
      <c r="D65" s="343"/>
      <c r="E65" s="343"/>
      <c r="F65" s="343"/>
      <c r="G65" s="343"/>
      <c r="H65" s="343"/>
      <c r="I65" s="343"/>
      <c r="J65" s="343"/>
      <c r="K65" s="343"/>
      <c r="L65" s="343"/>
      <c r="M65" s="343"/>
      <c r="N65" s="343"/>
      <c r="O65" s="343"/>
      <c r="P65" s="343"/>
      <c r="Q65" s="350"/>
    </row>
    <row r="66" spans="1:17" ht="13.5">
      <c r="A66" s="343"/>
      <c r="B66" s="343"/>
      <c r="C66" s="343"/>
      <c r="D66" s="343"/>
      <c r="E66" s="343"/>
      <c r="F66" s="343"/>
      <c r="G66" s="343"/>
      <c r="H66" s="343"/>
      <c r="I66" s="343"/>
      <c r="J66" s="343"/>
      <c r="K66" s="343"/>
      <c r="L66" s="343"/>
      <c r="M66" s="343"/>
      <c r="N66" s="343"/>
      <c r="O66" s="343"/>
      <c r="P66" s="343"/>
      <c r="Q66" s="344"/>
    </row>
    <row r="67" spans="1:17" ht="13.5">
      <c r="A67" s="353"/>
      <c r="B67" s="353"/>
      <c r="C67" s="353"/>
      <c r="D67" s="353"/>
      <c r="E67" s="353"/>
      <c r="F67" s="353"/>
      <c r="G67" s="353"/>
      <c r="H67" s="353"/>
      <c r="I67" s="353"/>
      <c r="J67" s="353"/>
      <c r="K67" s="353"/>
      <c r="L67" s="353"/>
      <c r="M67" s="353"/>
      <c r="N67" s="353"/>
      <c r="O67" s="353"/>
      <c r="P67" s="353"/>
      <c r="Q67" s="350"/>
    </row>
    <row r="68" spans="1:17" ht="13.5">
      <c r="A68" s="338"/>
      <c r="B68" s="338"/>
      <c r="C68" s="338"/>
      <c r="D68" s="338"/>
      <c r="E68" s="338"/>
      <c r="F68" s="338"/>
      <c r="G68" s="338"/>
      <c r="H68" s="338"/>
      <c r="I68" s="338"/>
      <c r="J68" s="338"/>
      <c r="K68" s="338"/>
      <c r="L68" s="338"/>
      <c r="M68" s="338"/>
      <c r="N68" s="338"/>
      <c r="O68" s="338"/>
      <c r="P68" s="339"/>
      <c r="Q68" s="339"/>
    </row>
  </sheetData>
  <sheetProtection/>
  <mergeCells count="26">
    <mergeCell ref="A27:O27"/>
    <mergeCell ref="P27:Q27"/>
    <mergeCell ref="J18:K18"/>
    <mergeCell ref="D21:E21"/>
    <mergeCell ref="G21:H21"/>
    <mergeCell ref="J21:K21"/>
    <mergeCell ref="A26:O26"/>
    <mergeCell ref="P26:Q26"/>
    <mergeCell ref="A8:Q8"/>
    <mergeCell ref="B9:O9"/>
    <mergeCell ref="B10:C10"/>
    <mergeCell ref="B20:O20"/>
    <mergeCell ref="B16:O16"/>
    <mergeCell ref="B17:O17"/>
    <mergeCell ref="D18:E18"/>
    <mergeCell ref="G18:H18"/>
    <mergeCell ref="B12:C12"/>
    <mergeCell ref="B11:C11"/>
    <mergeCell ref="A1:P1"/>
    <mergeCell ref="A2:P2"/>
    <mergeCell ref="A3:P3"/>
    <mergeCell ref="A5:B5"/>
    <mergeCell ref="P5:Q5"/>
    <mergeCell ref="A7:O7"/>
    <mergeCell ref="A6:O6"/>
    <mergeCell ref="P6:Q6"/>
  </mergeCells>
  <printOptions/>
  <pageMargins left="0.7" right="0.7" top="0.75" bottom="0.75" header="0.3" footer="0.3"/>
  <pageSetup horizontalDpi="600" verticalDpi="600" orientation="portrait" paperSize="9" scale="87" r:id="rId1"/>
  <rowBreaks count="1" manualBreakCount="1">
    <brk id="38" max="16" man="1"/>
  </rowBreaks>
  <colBreaks count="1" manualBreakCount="1">
    <brk id="17" max="65535" man="1"/>
  </colBreaks>
</worksheet>
</file>

<file path=xl/worksheets/sheet21.xml><?xml version="1.0" encoding="utf-8"?>
<worksheet xmlns="http://schemas.openxmlformats.org/spreadsheetml/2006/main" xmlns:r="http://schemas.openxmlformats.org/officeDocument/2006/relationships">
  <dimension ref="A1:AF67"/>
  <sheetViews>
    <sheetView view="pageBreakPreview" zoomScale="60" zoomScalePageLayoutView="0" workbookViewId="0" topLeftCell="A1">
      <selection activeCell="A1" sqref="A1:P1"/>
    </sheetView>
  </sheetViews>
  <sheetFormatPr defaultColWidth="9.00390625" defaultRowHeight="13.5"/>
  <cols>
    <col min="1" max="1" width="7.00390625" style="273" customWidth="1"/>
    <col min="2" max="2" width="8.125" style="273" customWidth="1"/>
    <col min="3" max="15" width="5.625" style="273" customWidth="1"/>
    <col min="16" max="17" width="6.625" style="265" customWidth="1"/>
    <col min="18" max="18" width="3.875" style="273" customWidth="1"/>
    <col min="19" max="16384" width="9.00390625" style="273" customWidth="1"/>
  </cols>
  <sheetData>
    <row r="1" spans="1:17" ht="27" customHeight="1">
      <c r="A1" s="713" t="s">
        <v>550</v>
      </c>
      <c r="B1" s="713"/>
      <c r="C1" s="713"/>
      <c r="D1" s="713"/>
      <c r="E1" s="713"/>
      <c r="F1" s="713"/>
      <c r="G1" s="713"/>
      <c r="H1" s="713"/>
      <c r="I1" s="713"/>
      <c r="J1" s="713"/>
      <c r="K1" s="713"/>
      <c r="L1" s="713"/>
      <c r="M1" s="713"/>
      <c r="N1" s="713"/>
      <c r="O1" s="713"/>
      <c r="P1" s="713"/>
      <c r="Q1" s="284"/>
    </row>
    <row r="2" spans="1:17" ht="30.75" customHeight="1">
      <c r="A2" s="678" t="s">
        <v>148</v>
      </c>
      <c r="B2" s="678"/>
      <c r="C2" s="678"/>
      <c r="D2" s="678"/>
      <c r="E2" s="678"/>
      <c r="F2" s="678"/>
      <c r="G2" s="678"/>
      <c r="H2" s="678"/>
      <c r="I2" s="678"/>
      <c r="J2" s="678"/>
      <c r="K2" s="678"/>
      <c r="L2" s="678"/>
      <c r="M2" s="678"/>
      <c r="N2" s="678"/>
      <c r="O2" s="678"/>
      <c r="P2" s="678"/>
      <c r="Q2" s="275"/>
    </row>
    <row r="3" spans="1:17" ht="20.25" customHeight="1">
      <c r="A3" s="678" t="s">
        <v>195</v>
      </c>
      <c r="B3" s="678"/>
      <c r="C3" s="678"/>
      <c r="D3" s="678"/>
      <c r="E3" s="678"/>
      <c r="F3" s="678"/>
      <c r="G3" s="678"/>
      <c r="H3" s="678"/>
      <c r="I3" s="678"/>
      <c r="J3" s="678"/>
      <c r="K3" s="678"/>
      <c r="L3" s="678"/>
      <c r="M3" s="678"/>
      <c r="N3" s="678"/>
      <c r="O3" s="678"/>
      <c r="P3" s="678"/>
      <c r="Q3" s="276"/>
    </row>
    <row r="4" spans="1:17" ht="19.5" thickBot="1">
      <c r="A4" s="277"/>
      <c r="P4" s="235"/>
      <c r="Q4" s="235"/>
    </row>
    <row r="5" spans="1:17" s="265" customFormat="1" ht="14.25" thickBot="1">
      <c r="A5" s="714" t="s">
        <v>34</v>
      </c>
      <c r="B5" s="715"/>
      <c r="C5" s="285"/>
      <c r="D5" s="285"/>
      <c r="E5" s="285"/>
      <c r="F5" s="285"/>
      <c r="G5" s="285"/>
      <c r="H5" s="285"/>
      <c r="I5" s="285"/>
      <c r="J5" s="285"/>
      <c r="K5" s="285"/>
      <c r="L5" s="285"/>
      <c r="M5" s="285"/>
      <c r="N5" s="285"/>
      <c r="O5" s="285"/>
      <c r="P5" s="679" t="s">
        <v>35</v>
      </c>
      <c r="Q5" s="449"/>
    </row>
    <row r="6" spans="1:17" s="265" customFormat="1" ht="20.25" customHeight="1">
      <c r="A6" s="286" t="s">
        <v>485</v>
      </c>
      <c r="B6" s="287"/>
      <c r="C6" s="287"/>
      <c r="D6" s="287"/>
      <c r="E6" s="287"/>
      <c r="F6" s="287"/>
      <c r="G6" s="287"/>
      <c r="H6" s="287"/>
      <c r="I6" s="287"/>
      <c r="J6" s="287"/>
      <c r="K6" s="287"/>
      <c r="L6" s="287"/>
      <c r="M6" s="287"/>
      <c r="N6" s="287"/>
      <c r="O6" s="287"/>
      <c r="P6" s="441" t="s">
        <v>486</v>
      </c>
      <c r="Q6" s="442"/>
    </row>
    <row r="7" spans="1:17" s="271" customFormat="1" ht="26.25" customHeight="1">
      <c r="A7" s="691" t="s">
        <v>551</v>
      </c>
      <c r="B7" s="692"/>
      <c r="C7" s="692"/>
      <c r="D7" s="692"/>
      <c r="E7" s="692"/>
      <c r="F7" s="692"/>
      <c r="G7" s="692"/>
      <c r="H7" s="692"/>
      <c r="I7" s="692"/>
      <c r="J7" s="692"/>
      <c r="K7" s="692"/>
      <c r="L7" s="692"/>
      <c r="M7" s="692"/>
      <c r="N7" s="692"/>
      <c r="O7" s="692"/>
      <c r="P7" s="716"/>
      <c r="Q7" s="717"/>
    </row>
    <row r="8" spans="1:17" s="271" customFormat="1" ht="46.5" customHeight="1" thickBot="1">
      <c r="A8" s="718" t="s">
        <v>552</v>
      </c>
      <c r="B8" s="719"/>
      <c r="C8" s="719"/>
      <c r="D8" s="719"/>
      <c r="E8" s="719"/>
      <c r="F8" s="719"/>
      <c r="G8" s="719"/>
      <c r="H8" s="719"/>
      <c r="I8" s="719"/>
      <c r="J8" s="719"/>
      <c r="K8" s="719"/>
      <c r="L8" s="719"/>
      <c r="M8" s="719"/>
      <c r="N8" s="719"/>
      <c r="O8" s="720"/>
      <c r="P8" s="443"/>
      <c r="Q8" s="444"/>
    </row>
    <row r="9" spans="1:17" s="271" customFormat="1" ht="36" customHeight="1">
      <c r="A9" s="726" t="s">
        <v>553</v>
      </c>
      <c r="B9" s="727"/>
      <c r="C9" s="727"/>
      <c r="D9" s="727"/>
      <c r="E9" s="727"/>
      <c r="F9" s="727"/>
      <c r="G9" s="727"/>
      <c r="H9" s="727"/>
      <c r="I9" s="727"/>
      <c r="J9" s="727"/>
      <c r="K9" s="727"/>
      <c r="L9" s="727"/>
      <c r="M9" s="727"/>
      <c r="N9" s="727"/>
      <c r="O9" s="727"/>
      <c r="P9" s="727"/>
      <c r="Q9" s="728"/>
    </row>
    <row r="10" spans="1:31" s="271" customFormat="1" ht="20.25" customHeight="1" thickBot="1">
      <c r="A10" s="290"/>
      <c r="B10" s="729" t="s">
        <v>554</v>
      </c>
      <c r="C10" s="729"/>
      <c r="D10" s="729"/>
      <c r="E10" s="729"/>
      <c r="F10" s="729"/>
      <c r="G10" s="729"/>
      <c r="H10" s="729"/>
      <c r="I10" s="729"/>
      <c r="J10" s="729"/>
      <c r="K10" s="729"/>
      <c r="L10" s="729"/>
      <c r="M10" s="729"/>
      <c r="N10" s="729"/>
      <c r="O10" s="729"/>
      <c r="P10" s="361"/>
      <c r="Q10" s="362"/>
      <c r="R10" s="293"/>
      <c r="S10" s="293"/>
      <c r="T10" s="293"/>
      <c r="U10" s="293"/>
      <c r="V10" s="293"/>
      <c r="W10" s="293"/>
      <c r="X10" s="293"/>
      <c r="Y10" s="293"/>
      <c r="Z10" s="293"/>
      <c r="AA10" s="293"/>
      <c r="AB10" s="293"/>
      <c r="AC10" s="293"/>
      <c r="AD10" s="293"/>
      <c r="AE10" s="281"/>
    </row>
    <row r="11" spans="1:32" s="271" customFormat="1" ht="24.75" customHeight="1">
      <c r="A11" s="294"/>
      <c r="B11" s="759" t="s">
        <v>555</v>
      </c>
      <c r="C11" s="760"/>
      <c r="D11" s="363" t="s">
        <v>149</v>
      </c>
      <c r="E11" s="363" t="s">
        <v>150</v>
      </c>
      <c r="F11" s="363" t="s">
        <v>151</v>
      </c>
      <c r="G11" s="363" t="s">
        <v>152</v>
      </c>
      <c r="H11" s="363" t="s">
        <v>153</v>
      </c>
      <c r="I11" s="363" t="s">
        <v>536</v>
      </c>
      <c r="J11" s="363" t="s">
        <v>154</v>
      </c>
      <c r="K11" s="363" t="s">
        <v>155</v>
      </c>
      <c r="L11" s="363" t="s">
        <v>156</v>
      </c>
      <c r="M11" s="363" t="s">
        <v>157</v>
      </c>
      <c r="N11" s="364" t="s">
        <v>158</v>
      </c>
      <c r="O11" s="365" t="s">
        <v>159</v>
      </c>
      <c r="P11" s="298" t="s">
        <v>23</v>
      </c>
      <c r="Q11" s="299"/>
      <c r="R11" s="280"/>
      <c r="S11" s="293"/>
      <c r="T11" s="293"/>
      <c r="U11" s="293"/>
      <c r="V11" s="293"/>
      <c r="W11" s="293"/>
      <c r="X11" s="293"/>
      <c r="Y11" s="293"/>
      <c r="Z11" s="293"/>
      <c r="AA11" s="293"/>
      <c r="AB11" s="293"/>
      <c r="AC11" s="293"/>
      <c r="AD11" s="293"/>
      <c r="AE11" s="293"/>
      <c r="AF11" s="281"/>
    </row>
    <row r="12" spans="1:32" s="271" customFormat="1" ht="54.75" customHeight="1">
      <c r="A12" s="306"/>
      <c r="B12" s="761" t="s">
        <v>556</v>
      </c>
      <c r="C12" s="762"/>
      <c r="D12" s="366"/>
      <c r="E12" s="366"/>
      <c r="F12" s="366"/>
      <c r="G12" s="366"/>
      <c r="H12" s="366"/>
      <c r="I12" s="366"/>
      <c r="J12" s="366"/>
      <c r="K12" s="366"/>
      <c r="L12" s="366"/>
      <c r="M12" s="366"/>
      <c r="N12" s="367"/>
      <c r="O12" s="368">
        <f>SUM(D12:N12)</f>
        <v>0</v>
      </c>
      <c r="P12" s="369">
        <f>_xlfn.IFERROR(AVERAGE(D12:N12),0)</f>
        <v>0</v>
      </c>
      <c r="Q12" s="305"/>
      <c r="R12" s="280"/>
      <c r="S12" s="293"/>
      <c r="T12" s="293"/>
      <c r="U12" s="293"/>
      <c r="V12" s="293"/>
      <c r="W12" s="293"/>
      <c r="X12" s="293"/>
      <c r="Y12" s="293"/>
      <c r="Z12" s="293"/>
      <c r="AA12" s="293"/>
      <c r="AB12" s="293"/>
      <c r="AC12" s="293"/>
      <c r="AD12" s="293"/>
      <c r="AE12" s="293"/>
      <c r="AF12" s="281"/>
    </row>
    <row r="13" spans="1:18" s="238" customFormat="1" ht="69" customHeight="1" thickBot="1">
      <c r="A13" s="306"/>
      <c r="B13" s="761" t="s">
        <v>557</v>
      </c>
      <c r="C13" s="762"/>
      <c r="D13" s="366"/>
      <c r="E13" s="366"/>
      <c r="F13" s="366"/>
      <c r="G13" s="366"/>
      <c r="H13" s="366"/>
      <c r="I13" s="366"/>
      <c r="J13" s="366"/>
      <c r="K13" s="366"/>
      <c r="L13" s="366"/>
      <c r="M13" s="366"/>
      <c r="N13" s="367"/>
      <c r="O13" s="370">
        <f>SUM(D13:N13)</f>
        <v>0</v>
      </c>
      <c r="P13" s="371">
        <f>_xlfn.IFERROR(AVERAGE(D13:N13),0)</f>
        <v>0</v>
      </c>
      <c r="Q13" s="305"/>
      <c r="R13" s="280"/>
    </row>
    <row r="14" spans="1:18" s="238" customFormat="1" ht="11.25" customHeight="1" thickBot="1">
      <c r="A14" s="306"/>
      <c r="B14" s="356"/>
      <c r="C14" s="356"/>
      <c r="D14" s="356"/>
      <c r="E14" s="356"/>
      <c r="F14" s="356"/>
      <c r="G14" s="356"/>
      <c r="H14" s="356"/>
      <c r="I14" s="356"/>
      <c r="J14" s="356"/>
      <c r="K14" s="356"/>
      <c r="L14" s="356"/>
      <c r="M14" s="356"/>
      <c r="N14" s="356"/>
      <c r="O14" s="356"/>
      <c r="P14" s="356"/>
      <c r="Q14" s="305"/>
      <c r="R14" s="323"/>
    </row>
    <row r="15" spans="1:17" s="238" customFormat="1" ht="18" customHeight="1" thickBot="1">
      <c r="A15" s="320"/>
      <c r="B15" s="231" t="s">
        <v>514</v>
      </c>
      <c r="C15" s="312"/>
      <c r="D15" s="312"/>
      <c r="E15" s="326" t="s">
        <v>541</v>
      </c>
      <c r="F15" s="327">
        <f>P13</f>
        <v>0</v>
      </c>
      <c r="G15" s="328" t="s">
        <v>524</v>
      </c>
      <c r="H15" s="329" t="s">
        <v>517</v>
      </c>
      <c r="I15" s="327">
        <f>P12</f>
        <v>0</v>
      </c>
      <c r="J15" s="312" t="s">
        <v>519</v>
      </c>
      <c r="K15" s="231"/>
      <c r="L15" s="327">
        <f>IF(I15=0,0,(F15/I15)*100)</f>
        <v>0</v>
      </c>
      <c r="M15" s="313" t="s">
        <v>495</v>
      </c>
      <c r="N15" s="231"/>
      <c r="O15" s="231"/>
      <c r="P15" s="231"/>
      <c r="Q15" s="324"/>
    </row>
    <row r="16" spans="1:17" s="238" customFormat="1" ht="10.5" customHeight="1">
      <c r="A16" s="357"/>
      <c r="B16" s="358"/>
      <c r="C16" s="358"/>
      <c r="D16" s="358"/>
      <c r="E16" s="358"/>
      <c r="F16" s="358"/>
      <c r="G16" s="358"/>
      <c r="H16" s="358"/>
      <c r="I16" s="358"/>
      <c r="J16" s="358"/>
      <c r="K16" s="358"/>
      <c r="L16" s="358"/>
      <c r="M16" s="358"/>
      <c r="N16" s="358"/>
      <c r="O16" s="358"/>
      <c r="P16" s="359"/>
      <c r="Q16" s="360"/>
    </row>
    <row r="17" spans="1:17" s="238" customFormat="1" ht="18" customHeight="1">
      <c r="A17" s="320"/>
      <c r="B17" s="722" t="s">
        <v>24</v>
      </c>
      <c r="C17" s="722"/>
      <c r="D17" s="722"/>
      <c r="E17" s="722"/>
      <c r="F17" s="722"/>
      <c r="G17" s="722"/>
      <c r="H17" s="722"/>
      <c r="I17" s="722"/>
      <c r="J17" s="722"/>
      <c r="K17" s="722"/>
      <c r="L17" s="722"/>
      <c r="M17" s="722"/>
      <c r="N17" s="722"/>
      <c r="O17" s="722"/>
      <c r="P17" s="280"/>
      <c r="Q17" s="314"/>
    </row>
    <row r="18" spans="1:17" s="238" customFormat="1" ht="18" customHeight="1" thickBot="1">
      <c r="A18" s="320"/>
      <c r="B18" s="722" t="s">
        <v>558</v>
      </c>
      <c r="C18" s="722"/>
      <c r="D18" s="722"/>
      <c r="E18" s="722"/>
      <c r="F18" s="722"/>
      <c r="G18" s="722"/>
      <c r="H18" s="722"/>
      <c r="I18" s="722"/>
      <c r="J18" s="722"/>
      <c r="K18" s="722"/>
      <c r="L18" s="722"/>
      <c r="M18" s="722"/>
      <c r="N18" s="722"/>
      <c r="O18" s="722"/>
      <c r="P18" s="280"/>
      <c r="Q18" s="314"/>
    </row>
    <row r="19" spans="1:17" s="238" customFormat="1" ht="37.5" customHeight="1" thickBot="1">
      <c r="A19" s="320"/>
      <c r="B19" s="231" t="s">
        <v>500</v>
      </c>
      <c r="C19" s="321"/>
      <c r="D19" s="757" t="s">
        <v>510</v>
      </c>
      <c r="E19" s="758"/>
      <c r="F19" s="321"/>
      <c r="G19" s="757" t="s">
        <v>537</v>
      </c>
      <c r="H19" s="758"/>
      <c r="I19" s="321"/>
      <c r="J19" s="757" t="s">
        <v>506</v>
      </c>
      <c r="K19" s="758"/>
      <c r="L19" s="321">
        <f>(C19+F19+I19)/3</f>
        <v>0</v>
      </c>
      <c r="M19" s="323" t="s">
        <v>559</v>
      </c>
      <c r="N19" s="323"/>
      <c r="O19" s="323"/>
      <c r="P19" s="323"/>
      <c r="Q19" s="324"/>
    </row>
    <row r="20" spans="1:17" s="271" customFormat="1" ht="34.5" customHeight="1" thickBot="1">
      <c r="A20" s="311"/>
      <c r="B20" s="763" t="s">
        <v>560</v>
      </c>
      <c r="C20" s="763"/>
      <c r="D20" s="763"/>
      <c r="E20" s="763"/>
      <c r="F20" s="763"/>
      <c r="G20" s="763"/>
      <c r="H20" s="763"/>
      <c r="I20" s="763"/>
      <c r="J20" s="763"/>
      <c r="K20" s="763"/>
      <c r="L20" s="763"/>
      <c r="M20" s="763"/>
      <c r="N20" s="763"/>
      <c r="O20" s="763"/>
      <c r="P20" s="280"/>
      <c r="Q20" s="314"/>
    </row>
    <row r="21" spans="1:17" s="238" customFormat="1" ht="37.5" customHeight="1" thickBot="1">
      <c r="A21" s="306"/>
      <c r="B21" s="231" t="s">
        <v>500</v>
      </c>
      <c r="C21" s="321"/>
      <c r="D21" s="757" t="s">
        <v>501</v>
      </c>
      <c r="E21" s="758"/>
      <c r="F21" s="321"/>
      <c r="G21" s="757" t="s">
        <v>503</v>
      </c>
      <c r="H21" s="758"/>
      <c r="I21" s="321"/>
      <c r="J21" s="757" t="s">
        <v>511</v>
      </c>
      <c r="K21" s="758"/>
      <c r="L21" s="321">
        <f>(C21+F21+I21)/3</f>
        <v>0</v>
      </c>
      <c r="M21" s="323" t="s">
        <v>513</v>
      </c>
      <c r="N21" s="323"/>
      <c r="O21" s="323"/>
      <c r="P21" s="323"/>
      <c r="Q21" s="324"/>
    </row>
    <row r="22" spans="1:17" s="238" customFormat="1" ht="8.25" customHeight="1" thickBot="1">
      <c r="A22" s="306"/>
      <c r="B22" s="231"/>
      <c r="C22" s="231"/>
      <c r="D22" s="231"/>
      <c r="E22" s="231"/>
      <c r="F22" s="231"/>
      <c r="G22" s="231"/>
      <c r="H22" s="231"/>
      <c r="I22" s="231"/>
      <c r="J22" s="231"/>
      <c r="K22" s="231"/>
      <c r="L22" s="231"/>
      <c r="M22" s="231"/>
      <c r="N22" s="231"/>
      <c r="O22" s="231"/>
      <c r="P22" s="231"/>
      <c r="Q22" s="324"/>
    </row>
    <row r="23" spans="1:17" s="238" customFormat="1" ht="21.75" customHeight="1" thickBot="1">
      <c r="A23" s="320"/>
      <c r="B23" s="231" t="s">
        <v>514</v>
      </c>
      <c r="C23" s="312"/>
      <c r="D23" s="312"/>
      <c r="E23" s="326" t="s">
        <v>515</v>
      </c>
      <c r="F23" s="327">
        <f>L21</f>
        <v>0</v>
      </c>
      <c r="G23" s="328" t="s">
        <v>516</v>
      </c>
      <c r="H23" s="329" t="s">
        <v>561</v>
      </c>
      <c r="I23" s="327">
        <f>L19</f>
        <v>0</v>
      </c>
      <c r="J23" s="312" t="s">
        <v>538</v>
      </c>
      <c r="K23" s="231"/>
      <c r="L23" s="327">
        <f>IF(I23=0,0,(F23/I23)*100)</f>
        <v>0</v>
      </c>
      <c r="M23" s="313" t="s">
        <v>495</v>
      </c>
      <c r="N23" s="231"/>
      <c r="O23" s="231"/>
      <c r="P23" s="323"/>
      <c r="Q23" s="324"/>
    </row>
    <row r="24" spans="1:17" s="238" customFormat="1" ht="9.75" customHeight="1" thickBot="1">
      <c r="A24" s="240"/>
      <c r="B24" s="333"/>
      <c r="C24" s="333"/>
      <c r="D24" s="333"/>
      <c r="E24" s="333"/>
      <c r="F24" s="333"/>
      <c r="G24" s="333"/>
      <c r="H24" s="333"/>
      <c r="I24" s="333"/>
      <c r="J24" s="333"/>
      <c r="K24" s="333"/>
      <c r="L24" s="333"/>
      <c r="M24" s="333"/>
      <c r="N24" s="333"/>
      <c r="O24" s="333"/>
      <c r="P24" s="372"/>
      <c r="Q24" s="373"/>
    </row>
    <row r="25" spans="1:17" s="271" customFormat="1" ht="43.5" customHeight="1" thickBot="1">
      <c r="A25" s="736" t="s">
        <v>27</v>
      </c>
      <c r="B25" s="737"/>
      <c r="C25" s="737"/>
      <c r="D25" s="737"/>
      <c r="E25" s="737"/>
      <c r="F25" s="737"/>
      <c r="G25" s="737"/>
      <c r="H25" s="737"/>
      <c r="I25" s="737"/>
      <c r="J25" s="737"/>
      <c r="K25" s="737"/>
      <c r="L25" s="737"/>
      <c r="M25" s="737"/>
      <c r="N25" s="737"/>
      <c r="O25" s="738"/>
      <c r="P25" s="730" t="s">
        <v>17</v>
      </c>
      <c r="Q25" s="739"/>
    </row>
    <row r="26" spans="1:17" s="271" customFormat="1" ht="43.5" customHeight="1" thickBot="1">
      <c r="A26" s="740" t="s">
        <v>356</v>
      </c>
      <c r="B26" s="741"/>
      <c r="C26" s="741"/>
      <c r="D26" s="741"/>
      <c r="E26" s="741"/>
      <c r="F26" s="741"/>
      <c r="G26" s="741"/>
      <c r="H26" s="741"/>
      <c r="I26" s="741"/>
      <c r="J26" s="741"/>
      <c r="K26" s="741"/>
      <c r="L26" s="741"/>
      <c r="M26" s="741"/>
      <c r="N26" s="741"/>
      <c r="O26" s="742"/>
      <c r="P26" s="743" t="s">
        <v>17</v>
      </c>
      <c r="Q26" s="744"/>
    </row>
    <row r="27" spans="1:18" s="271" customFormat="1" ht="11.25" customHeight="1">
      <c r="A27" s="268"/>
      <c r="B27" s="269"/>
      <c r="C27" s="269"/>
      <c r="D27" s="269"/>
      <c r="E27" s="269"/>
      <c r="F27" s="269"/>
      <c r="G27" s="269"/>
      <c r="H27" s="269"/>
      <c r="I27" s="269"/>
      <c r="J27" s="269"/>
      <c r="K27" s="269"/>
      <c r="L27" s="269"/>
      <c r="M27" s="269"/>
      <c r="N27" s="269"/>
      <c r="O27" s="269"/>
      <c r="P27" s="269"/>
      <c r="Q27" s="270"/>
      <c r="R27" s="270"/>
    </row>
    <row r="28" spans="1:18" s="255" customFormat="1" ht="13.5">
      <c r="A28" s="255" t="s">
        <v>18</v>
      </c>
      <c r="Q28" s="265"/>
      <c r="R28" s="265"/>
    </row>
    <row r="29" spans="17:18" s="255" customFormat="1" ht="5.25" customHeight="1">
      <c r="Q29" s="265"/>
      <c r="R29" s="265"/>
    </row>
    <row r="30" s="255" customFormat="1" ht="13.5">
      <c r="B30" s="265"/>
    </row>
    <row r="31" spans="1:2" s="255" customFormat="1" ht="13.5">
      <c r="A31" s="229" t="s">
        <v>343</v>
      </c>
      <c r="B31" s="265"/>
    </row>
    <row r="32" s="255" customFormat="1" ht="13.5">
      <c r="B32" s="265"/>
    </row>
    <row r="33" spans="1:2" s="255" customFormat="1" ht="13.5">
      <c r="A33" s="266" t="s">
        <v>33</v>
      </c>
      <c r="B33" s="265"/>
    </row>
    <row r="34" s="255" customFormat="1" ht="13.5">
      <c r="B34" s="265"/>
    </row>
    <row r="35" spans="1:2" s="255" customFormat="1" ht="13.5">
      <c r="A35" s="255" t="s">
        <v>562</v>
      </c>
      <c r="B35" s="265"/>
    </row>
    <row r="36" spans="1:17" s="271" customFormat="1" ht="11.25" customHeight="1">
      <c r="A36" s="268"/>
      <c r="B36" s="269"/>
      <c r="C36" s="269"/>
      <c r="D36" s="269"/>
      <c r="E36" s="269"/>
      <c r="F36" s="269"/>
      <c r="G36" s="269"/>
      <c r="H36" s="269"/>
      <c r="I36" s="269"/>
      <c r="J36" s="269"/>
      <c r="K36" s="269"/>
      <c r="L36" s="269"/>
      <c r="M36" s="269"/>
      <c r="N36" s="269"/>
      <c r="O36" s="269"/>
      <c r="P36" s="270"/>
      <c r="Q36" s="270"/>
    </row>
    <row r="37" ht="4.5" customHeight="1"/>
    <row r="38" ht="31.5" customHeight="1">
      <c r="A38" s="273" t="s">
        <v>19</v>
      </c>
    </row>
    <row r="39" spans="1:17" ht="19.5" customHeight="1">
      <c r="A39" s="338"/>
      <c r="B39" s="338"/>
      <c r="C39" s="338"/>
      <c r="D39" s="338"/>
      <c r="E39" s="338"/>
      <c r="F39" s="338"/>
      <c r="G39" s="338"/>
      <c r="H39" s="338"/>
      <c r="I39" s="338"/>
      <c r="J39" s="338"/>
      <c r="K39" s="338"/>
      <c r="L39" s="338"/>
      <c r="M39" s="338"/>
      <c r="N39" s="338"/>
      <c r="O39" s="338"/>
      <c r="P39" s="339"/>
      <c r="Q39" s="339"/>
    </row>
    <row r="40" spans="1:17" ht="15" customHeight="1">
      <c r="A40" s="231" t="s">
        <v>88</v>
      </c>
      <c r="B40" s="340"/>
      <c r="C40" s="341"/>
      <c r="D40" s="338"/>
      <c r="E40" s="338"/>
      <c r="F40" s="338"/>
      <c r="G40" s="338"/>
      <c r="H40" s="338"/>
      <c r="I40" s="338"/>
      <c r="J40" s="338"/>
      <c r="K40" s="338"/>
      <c r="L40" s="338"/>
      <c r="M40" s="338"/>
      <c r="N40" s="338"/>
      <c r="O40" s="338"/>
      <c r="P40" s="339"/>
      <c r="Q40" s="339"/>
    </row>
    <row r="41" spans="1:17" ht="15" customHeight="1">
      <c r="A41" s="231" t="s">
        <v>161</v>
      </c>
      <c r="B41" s="231"/>
      <c r="C41" s="342"/>
      <c r="D41" s="338"/>
      <c r="E41" s="338"/>
      <c r="F41" s="338"/>
      <c r="G41" s="338"/>
      <c r="H41" s="338"/>
      <c r="I41" s="338"/>
      <c r="J41" s="338"/>
      <c r="K41" s="338"/>
      <c r="L41" s="338"/>
      <c r="M41" s="338"/>
      <c r="N41" s="338"/>
      <c r="O41" s="338"/>
      <c r="P41" s="339"/>
      <c r="Q41" s="339"/>
    </row>
    <row r="42" spans="1:17" ht="15" customHeight="1">
      <c r="A42" s="231" t="s">
        <v>162</v>
      </c>
      <c r="B42" s="231"/>
      <c r="C42" s="342"/>
      <c r="D42" s="231"/>
      <c r="E42" s="231"/>
      <c r="F42" s="231"/>
      <c r="G42" s="231"/>
      <c r="H42" s="231"/>
      <c r="I42" s="231"/>
      <c r="J42" s="231"/>
      <c r="K42" s="231"/>
      <c r="L42" s="231"/>
      <c r="M42" s="231"/>
      <c r="N42" s="231"/>
      <c r="O42" s="231"/>
      <c r="P42" s="339"/>
      <c r="Q42" s="339"/>
    </row>
    <row r="43" spans="1:17" ht="15" customHeight="1">
      <c r="A43" s="231" t="s">
        <v>163</v>
      </c>
      <c r="B43" s="231"/>
      <c r="C43" s="342"/>
      <c r="D43" s="343"/>
      <c r="E43" s="343"/>
      <c r="F43" s="343"/>
      <c r="G43" s="343"/>
      <c r="H43" s="343"/>
      <c r="I43" s="343"/>
      <c r="J43" s="343"/>
      <c r="K43" s="343"/>
      <c r="L43" s="343"/>
      <c r="M43" s="343"/>
      <c r="N43" s="343"/>
      <c r="O43" s="343"/>
      <c r="P43" s="343"/>
      <c r="Q43" s="344"/>
    </row>
    <row r="44" spans="1:17" ht="15" customHeight="1">
      <c r="A44" s="231" t="s">
        <v>528</v>
      </c>
      <c r="B44" s="231"/>
      <c r="C44" s="342"/>
      <c r="D44" s="231"/>
      <c r="E44" s="231"/>
      <c r="F44" s="231"/>
      <c r="G44" s="231"/>
      <c r="H44" s="231"/>
      <c r="I44" s="231"/>
      <c r="J44" s="231"/>
      <c r="K44" s="231"/>
      <c r="L44" s="231"/>
      <c r="M44" s="231"/>
      <c r="N44" s="231"/>
      <c r="O44" s="231"/>
      <c r="P44" s="339"/>
      <c r="Q44" s="339"/>
    </row>
    <row r="45" spans="1:17" ht="15" customHeight="1">
      <c r="A45" s="345" t="s">
        <v>529</v>
      </c>
      <c r="B45" s="345"/>
      <c r="C45" s="345"/>
      <c r="D45" s="343"/>
      <c r="E45" s="343"/>
      <c r="F45" s="343"/>
      <c r="G45" s="343"/>
      <c r="H45" s="343"/>
      <c r="I45" s="343"/>
      <c r="J45" s="343"/>
      <c r="K45" s="343"/>
      <c r="L45" s="343"/>
      <c r="M45" s="343"/>
      <c r="N45" s="343"/>
      <c r="O45" s="343"/>
      <c r="P45" s="343"/>
      <c r="Q45" s="344"/>
    </row>
    <row r="46" spans="1:17" ht="15" customHeight="1">
      <c r="A46" s="345"/>
      <c r="B46" s="345"/>
      <c r="C46" s="345"/>
      <c r="D46" s="343"/>
      <c r="E46" s="343"/>
      <c r="F46" s="343"/>
      <c r="G46" s="343"/>
      <c r="H46" s="343"/>
      <c r="I46" s="343"/>
      <c r="J46" s="343"/>
      <c r="K46" s="343"/>
      <c r="L46" s="343"/>
      <c r="M46" s="343"/>
      <c r="N46" s="343"/>
      <c r="O46" s="343"/>
      <c r="P46" s="343"/>
      <c r="Q46" s="344"/>
    </row>
    <row r="47" spans="1:17" s="348" customFormat="1" ht="15" customHeight="1">
      <c r="A47" s="346" t="s">
        <v>165</v>
      </c>
      <c r="B47" s="346"/>
      <c r="C47" s="346"/>
      <c r="D47" s="347"/>
      <c r="E47" s="347"/>
      <c r="F47" s="347"/>
      <c r="G47" s="347"/>
      <c r="H47" s="347"/>
      <c r="I47" s="347"/>
      <c r="J47" s="347"/>
      <c r="K47" s="347"/>
      <c r="L47" s="347"/>
      <c r="M47" s="347"/>
      <c r="N47" s="347"/>
      <c r="O47" s="347"/>
      <c r="P47" s="347"/>
      <c r="Q47" s="347"/>
    </row>
    <row r="48" spans="1:17" s="348" customFormat="1" ht="15" customHeight="1">
      <c r="A48" s="345" t="s">
        <v>28</v>
      </c>
      <c r="B48" s="345"/>
      <c r="C48" s="345"/>
      <c r="D48" s="347"/>
      <c r="E48" s="347"/>
      <c r="F48" s="347"/>
      <c r="G48" s="347"/>
      <c r="H48" s="347"/>
      <c r="I48" s="347"/>
      <c r="J48" s="347"/>
      <c r="K48" s="347"/>
      <c r="L48" s="347"/>
      <c r="M48" s="347"/>
      <c r="N48" s="347"/>
      <c r="O48" s="347"/>
      <c r="P48" s="347"/>
      <c r="Q48" s="347"/>
    </row>
    <row r="49" spans="1:17" s="348" customFormat="1" ht="15" customHeight="1">
      <c r="A49" s="345" t="s">
        <v>29</v>
      </c>
      <c r="B49" s="345"/>
      <c r="C49" s="345"/>
      <c r="D49" s="347"/>
      <c r="E49" s="347"/>
      <c r="F49" s="347"/>
      <c r="G49" s="347"/>
      <c r="H49" s="347"/>
      <c r="I49" s="347"/>
      <c r="J49" s="347"/>
      <c r="K49" s="347"/>
      <c r="L49" s="347"/>
      <c r="M49" s="347"/>
      <c r="N49" s="347"/>
      <c r="O49" s="347"/>
      <c r="P49" s="347"/>
      <c r="Q49" s="347"/>
    </row>
    <row r="50" spans="1:17" s="348" customFormat="1" ht="15" customHeight="1">
      <c r="A50" s="345"/>
      <c r="B50" s="345"/>
      <c r="C50" s="349"/>
      <c r="D50" s="347"/>
      <c r="E50" s="347"/>
      <c r="F50" s="347"/>
      <c r="G50" s="347"/>
      <c r="H50" s="347"/>
      <c r="I50" s="347"/>
      <c r="J50" s="347"/>
      <c r="K50" s="347"/>
      <c r="L50" s="347"/>
      <c r="M50" s="347"/>
      <c r="N50" s="347"/>
      <c r="O50" s="347"/>
      <c r="P50" s="347"/>
      <c r="Q50" s="347"/>
    </row>
    <row r="51" spans="1:17" ht="13.5" customHeight="1">
      <c r="A51" s="346" t="s">
        <v>530</v>
      </c>
      <c r="B51" s="346"/>
      <c r="C51" s="346"/>
      <c r="D51" s="338"/>
      <c r="E51" s="338"/>
      <c r="F51" s="338"/>
      <c r="G51" s="338"/>
      <c r="H51" s="338"/>
      <c r="I51" s="338"/>
      <c r="J51" s="338"/>
      <c r="K51" s="338"/>
      <c r="L51" s="338"/>
      <c r="M51" s="338"/>
      <c r="N51" s="338"/>
      <c r="O51" s="338"/>
      <c r="P51" s="339"/>
      <c r="Q51" s="339"/>
    </row>
    <row r="52" spans="1:17" ht="13.5" customHeight="1">
      <c r="A52" s="346"/>
      <c r="B52" s="346"/>
      <c r="C52" s="346"/>
      <c r="D52" s="231"/>
      <c r="E52" s="231"/>
      <c r="F52" s="231"/>
      <c r="G52" s="231"/>
      <c r="H52" s="231"/>
      <c r="I52" s="231"/>
      <c r="J52" s="231"/>
      <c r="K52" s="231"/>
      <c r="L52" s="231"/>
      <c r="M52" s="231"/>
      <c r="N52" s="231"/>
      <c r="O52" s="231"/>
      <c r="P52" s="342"/>
      <c r="Q52" s="342"/>
    </row>
    <row r="53" spans="1:17" ht="13.5" customHeight="1">
      <c r="A53" s="346" t="s">
        <v>531</v>
      </c>
      <c r="B53" s="346"/>
      <c r="C53" s="346"/>
      <c r="D53" s="343"/>
      <c r="E53" s="343"/>
      <c r="F53" s="343"/>
      <c r="G53" s="343"/>
      <c r="H53" s="343"/>
      <c r="I53" s="343"/>
      <c r="J53" s="343"/>
      <c r="K53" s="343"/>
      <c r="L53" s="343"/>
      <c r="M53" s="343"/>
      <c r="N53" s="343"/>
      <c r="O53" s="343"/>
      <c r="P53" s="343"/>
      <c r="Q53" s="344"/>
    </row>
    <row r="54" spans="1:17" ht="13.5" customHeight="1">
      <c r="A54" s="346" t="s">
        <v>89</v>
      </c>
      <c r="B54" s="346"/>
      <c r="C54" s="346"/>
      <c r="D54" s="343"/>
      <c r="E54" s="343"/>
      <c r="F54" s="343"/>
      <c r="G54" s="343"/>
      <c r="H54" s="343"/>
      <c r="I54" s="343"/>
      <c r="J54" s="343"/>
      <c r="K54" s="343"/>
      <c r="L54" s="343"/>
      <c r="M54" s="343"/>
      <c r="N54" s="343"/>
      <c r="O54" s="343"/>
      <c r="P54" s="343"/>
      <c r="Q54" s="344"/>
    </row>
    <row r="55" spans="1:17" ht="13.5" customHeight="1">
      <c r="A55" s="346" t="s">
        <v>90</v>
      </c>
      <c r="B55" s="346"/>
      <c r="C55" s="346"/>
      <c r="D55" s="343"/>
      <c r="E55" s="343"/>
      <c r="F55" s="343"/>
      <c r="G55" s="343"/>
      <c r="H55" s="343"/>
      <c r="I55" s="343"/>
      <c r="J55" s="343"/>
      <c r="K55" s="343"/>
      <c r="L55" s="343"/>
      <c r="M55" s="343"/>
      <c r="N55" s="343"/>
      <c r="O55" s="343"/>
      <c r="P55" s="343"/>
      <c r="Q55" s="350"/>
    </row>
    <row r="56" spans="1:17" ht="13.5" customHeight="1">
      <c r="A56" s="345"/>
      <c r="B56" s="345"/>
      <c r="C56" s="349"/>
      <c r="D56" s="347"/>
      <c r="E56" s="347"/>
      <c r="F56" s="347"/>
      <c r="G56" s="347"/>
      <c r="H56" s="347"/>
      <c r="I56" s="347"/>
      <c r="J56" s="347"/>
      <c r="K56" s="347"/>
      <c r="L56" s="347"/>
      <c r="M56" s="347"/>
      <c r="N56" s="347"/>
      <c r="O56" s="347"/>
      <c r="P56" s="347"/>
      <c r="Q56" s="347"/>
    </row>
    <row r="57" spans="1:17" s="348" customFormat="1" ht="15" customHeight="1">
      <c r="A57" s="346" t="s">
        <v>15</v>
      </c>
      <c r="B57" s="346"/>
      <c r="C57" s="346"/>
      <c r="D57" s="347"/>
      <c r="E57" s="347"/>
      <c r="F57" s="347"/>
      <c r="G57" s="347"/>
      <c r="H57" s="347"/>
      <c r="I57" s="347"/>
      <c r="J57" s="347"/>
      <c r="K57" s="347"/>
      <c r="L57" s="347"/>
      <c r="M57" s="347"/>
      <c r="N57" s="347"/>
      <c r="O57" s="347"/>
      <c r="P57" s="347"/>
      <c r="Q57" s="347"/>
    </row>
    <row r="58" spans="1:17" s="348" customFormat="1" ht="15" customHeight="1">
      <c r="A58" s="345" t="s">
        <v>548</v>
      </c>
      <c r="B58" s="345"/>
      <c r="C58" s="349"/>
      <c r="D58" s="347"/>
      <c r="E58" s="347"/>
      <c r="F58" s="347"/>
      <c r="G58" s="347"/>
      <c r="H58" s="347"/>
      <c r="I58" s="347"/>
      <c r="J58" s="347"/>
      <c r="K58" s="347"/>
      <c r="L58" s="347"/>
      <c r="M58" s="347"/>
      <c r="N58" s="347"/>
      <c r="O58" s="347"/>
      <c r="P58" s="347"/>
      <c r="Q58" s="347"/>
    </row>
    <row r="59" spans="1:17" s="348" customFormat="1" ht="15" customHeight="1">
      <c r="A59" s="345"/>
      <c r="B59" s="345"/>
      <c r="C59" s="349"/>
      <c r="D59" s="347"/>
      <c r="E59" s="347"/>
      <c r="F59" s="347"/>
      <c r="G59" s="347"/>
      <c r="H59" s="347"/>
      <c r="I59" s="347"/>
      <c r="J59" s="347"/>
      <c r="K59" s="347"/>
      <c r="L59" s="347"/>
      <c r="M59" s="347"/>
      <c r="N59" s="347"/>
      <c r="O59" s="347"/>
      <c r="P59" s="347"/>
      <c r="Q59" s="347"/>
    </row>
    <row r="60" spans="1:17" ht="13.5" customHeight="1">
      <c r="A60" s="351" t="s">
        <v>532</v>
      </c>
      <c r="B60" s="352"/>
      <c r="C60" s="350"/>
      <c r="D60" s="353"/>
      <c r="E60" s="353"/>
      <c r="F60" s="353"/>
      <c r="G60" s="353"/>
      <c r="H60" s="353"/>
      <c r="I60" s="353"/>
      <c r="J60" s="353"/>
      <c r="K60" s="353"/>
      <c r="L60" s="353"/>
      <c r="M60" s="353"/>
      <c r="N60" s="353"/>
      <c r="O60" s="353"/>
      <c r="P60" s="353"/>
      <c r="Q60" s="350"/>
    </row>
    <row r="61" spans="1:17" ht="13.5" customHeight="1">
      <c r="A61" s="345" t="s">
        <v>533</v>
      </c>
      <c r="B61" s="345"/>
      <c r="C61" s="350"/>
      <c r="D61" s="342"/>
      <c r="E61" s="338"/>
      <c r="F61" s="338"/>
      <c r="G61" s="338"/>
      <c r="H61" s="338"/>
      <c r="I61" s="338"/>
      <c r="J61" s="338"/>
      <c r="K61" s="338"/>
      <c r="L61" s="338"/>
      <c r="M61" s="338"/>
      <c r="N61" s="338"/>
      <c r="O61" s="338"/>
      <c r="P61" s="339"/>
      <c r="Q61" s="339"/>
    </row>
    <row r="62" spans="1:4" ht="13.5" customHeight="1">
      <c r="A62" s="351" t="s">
        <v>534</v>
      </c>
      <c r="B62" s="227"/>
      <c r="C62" s="227"/>
      <c r="D62" s="227"/>
    </row>
    <row r="63" spans="1:4" ht="13.5" customHeight="1">
      <c r="A63" s="227" t="s">
        <v>535</v>
      </c>
      <c r="B63" s="227"/>
      <c r="C63" s="227"/>
      <c r="D63" s="227"/>
    </row>
    <row r="64" spans="1:17" ht="13.5">
      <c r="A64" s="343"/>
      <c r="B64" s="343"/>
      <c r="C64" s="343"/>
      <c r="D64" s="343"/>
      <c r="E64" s="343"/>
      <c r="F64" s="343"/>
      <c r="G64" s="343"/>
      <c r="H64" s="343"/>
      <c r="I64" s="343"/>
      <c r="J64" s="343"/>
      <c r="K64" s="343"/>
      <c r="L64" s="343"/>
      <c r="M64" s="343"/>
      <c r="N64" s="343"/>
      <c r="O64" s="343"/>
      <c r="P64" s="343"/>
      <c r="Q64" s="350"/>
    </row>
    <row r="65" spans="1:17" ht="13.5">
      <c r="A65" s="343"/>
      <c r="B65" s="343"/>
      <c r="C65" s="343"/>
      <c r="D65" s="343"/>
      <c r="E65" s="343"/>
      <c r="F65" s="343"/>
      <c r="G65" s="343"/>
      <c r="H65" s="343"/>
      <c r="I65" s="343"/>
      <c r="J65" s="343"/>
      <c r="K65" s="343"/>
      <c r="L65" s="343"/>
      <c r="M65" s="343"/>
      <c r="N65" s="343"/>
      <c r="O65" s="343"/>
      <c r="P65" s="343"/>
      <c r="Q65" s="344"/>
    </row>
    <row r="66" spans="1:17" ht="13.5">
      <c r="A66" s="353"/>
      <c r="B66" s="353"/>
      <c r="C66" s="353"/>
      <c r="D66" s="353"/>
      <c r="E66" s="353"/>
      <c r="F66" s="353"/>
      <c r="G66" s="353"/>
      <c r="H66" s="353"/>
      <c r="I66" s="353"/>
      <c r="J66" s="353"/>
      <c r="K66" s="353"/>
      <c r="L66" s="353"/>
      <c r="M66" s="353"/>
      <c r="N66" s="353"/>
      <c r="O66" s="353"/>
      <c r="P66" s="353"/>
      <c r="Q66" s="350"/>
    </row>
    <row r="67" spans="1:17" ht="13.5">
      <c r="A67" s="338"/>
      <c r="B67" s="338"/>
      <c r="C67" s="338"/>
      <c r="D67" s="338"/>
      <c r="E67" s="338"/>
      <c r="F67" s="338"/>
      <c r="G67" s="338"/>
      <c r="H67" s="338"/>
      <c r="I67" s="338"/>
      <c r="J67" s="338"/>
      <c r="K67" s="338"/>
      <c r="L67" s="338"/>
      <c r="M67" s="338"/>
      <c r="N67" s="338"/>
      <c r="O67" s="338"/>
      <c r="P67" s="339"/>
      <c r="Q67" s="339"/>
    </row>
  </sheetData>
  <sheetProtection/>
  <mergeCells count="26">
    <mergeCell ref="A25:O25"/>
    <mergeCell ref="P25:Q25"/>
    <mergeCell ref="A26:O26"/>
    <mergeCell ref="P26:Q26"/>
    <mergeCell ref="B18:O18"/>
    <mergeCell ref="D19:E19"/>
    <mergeCell ref="G19:H19"/>
    <mergeCell ref="J19:K19"/>
    <mergeCell ref="B20:O20"/>
    <mergeCell ref="D21:E21"/>
    <mergeCell ref="G21:H21"/>
    <mergeCell ref="J21:K21"/>
    <mergeCell ref="A9:Q9"/>
    <mergeCell ref="B10:O10"/>
    <mergeCell ref="B11:C11"/>
    <mergeCell ref="B12:C12"/>
    <mergeCell ref="B13:C13"/>
    <mergeCell ref="B17:O17"/>
    <mergeCell ref="A1:P1"/>
    <mergeCell ref="A2:P2"/>
    <mergeCell ref="A3:P3"/>
    <mergeCell ref="A5:B5"/>
    <mergeCell ref="P5:Q5"/>
    <mergeCell ref="P6:Q8"/>
    <mergeCell ref="A7:O7"/>
    <mergeCell ref="A8:O8"/>
  </mergeCells>
  <printOptions/>
  <pageMargins left="0.7" right="0.7" top="0.75" bottom="0.75" header="0.3" footer="0.3"/>
  <pageSetup horizontalDpi="600" verticalDpi="600" orientation="portrait" paperSize="9" scale="87" r:id="rId1"/>
  <rowBreaks count="1" manualBreakCount="1">
    <brk id="37" max="16" man="1"/>
  </rowBreaks>
</worksheet>
</file>

<file path=xl/worksheets/sheet22.xml><?xml version="1.0" encoding="utf-8"?>
<worksheet xmlns="http://schemas.openxmlformats.org/spreadsheetml/2006/main" xmlns:r="http://schemas.openxmlformats.org/officeDocument/2006/relationships">
  <sheetPr>
    <pageSetUpPr fitToPage="1"/>
  </sheetPr>
  <dimension ref="A1:L46"/>
  <sheetViews>
    <sheetView view="pageBreakPreview" zoomScale="60" zoomScalePageLayoutView="0" workbookViewId="0" topLeftCell="A1">
      <selection activeCell="A1" sqref="A1:C1"/>
    </sheetView>
  </sheetViews>
  <sheetFormatPr defaultColWidth="9.00390625" defaultRowHeight="13.5"/>
  <cols>
    <col min="1" max="1" width="3.25390625" style="1" customWidth="1"/>
    <col min="2" max="2" width="17.125" style="1" customWidth="1"/>
    <col min="3" max="3" width="87.75390625" style="1" customWidth="1"/>
    <col min="4" max="16384" width="9.00390625" style="1" customWidth="1"/>
  </cols>
  <sheetData>
    <row r="1" spans="1:12" ht="24.75" customHeight="1">
      <c r="A1" s="770" t="s">
        <v>143</v>
      </c>
      <c r="B1" s="770"/>
      <c r="C1" s="770"/>
      <c r="D1" s="27"/>
      <c r="E1" s="27"/>
      <c r="F1" s="27"/>
      <c r="G1" s="27"/>
      <c r="H1" s="27"/>
      <c r="I1" s="27"/>
      <c r="J1" s="27"/>
      <c r="K1" s="27"/>
      <c r="L1" s="27"/>
    </row>
    <row r="2" spans="1:12" ht="24.75" customHeight="1">
      <c r="A2" s="26"/>
      <c r="B2" s="26"/>
      <c r="C2" s="26"/>
      <c r="D2" s="27"/>
      <c r="E2" s="27"/>
      <c r="F2" s="27"/>
      <c r="G2" s="27"/>
      <c r="H2" s="27"/>
      <c r="I2" s="27"/>
      <c r="J2" s="27"/>
      <c r="K2" s="27"/>
      <c r="L2" s="27"/>
    </row>
    <row r="3" spans="1:12" ht="24.75" customHeight="1">
      <c r="A3" s="28"/>
      <c r="B3" s="28"/>
      <c r="C3" s="29" t="s">
        <v>345</v>
      </c>
      <c r="D3" s="27"/>
      <c r="E3" s="27"/>
      <c r="F3" s="27"/>
      <c r="G3" s="27"/>
      <c r="H3" s="27"/>
      <c r="I3" s="27"/>
      <c r="J3" s="27"/>
      <c r="K3" s="27"/>
      <c r="L3" s="27"/>
    </row>
    <row r="4" spans="1:12" ht="24.75" customHeight="1">
      <c r="A4" s="28"/>
      <c r="B4" s="28" t="s">
        <v>174</v>
      </c>
      <c r="C4" s="29"/>
      <c r="D4" s="27"/>
      <c r="E4" s="27"/>
      <c r="F4" s="27"/>
      <c r="G4" s="27"/>
      <c r="H4" s="27"/>
      <c r="I4" s="27"/>
      <c r="J4" s="27"/>
      <c r="K4" s="27"/>
      <c r="L4" s="27"/>
    </row>
    <row r="5" spans="1:12" ht="24.75" customHeight="1">
      <c r="A5" s="28"/>
      <c r="B5" s="771" t="s">
        <v>240</v>
      </c>
      <c r="C5" s="771"/>
      <c r="D5" s="27"/>
      <c r="E5" s="27"/>
      <c r="F5" s="27"/>
      <c r="G5" s="27"/>
      <c r="H5" s="27"/>
      <c r="I5" s="27"/>
      <c r="J5" s="27"/>
      <c r="K5" s="27"/>
      <c r="L5" s="27"/>
    </row>
    <row r="6" spans="1:12" ht="24.75" customHeight="1">
      <c r="A6" s="28"/>
      <c r="B6" s="28"/>
      <c r="C6" s="28"/>
      <c r="D6" s="27"/>
      <c r="E6" s="27"/>
      <c r="F6" s="27"/>
      <c r="G6" s="27"/>
      <c r="H6" s="27"/>
      <c r="I6" s="27"/>
      <c r="J6" s="27"/>
      <c r="K6" s="27"/>
      <c r="L6" s="27"/>
    </row>
    <row r="7" spans="1:12" ht="24.75" customHeight="1">
      <c r="A7" s="28"/>
      <c r="B7" s="28"/>
      <c r="C7" s="30" t="s">
        <v>144</v>
      </c>
      <c r="D7" s="27"/>
      <c r="E7" s="27"/>
      <c r="F7" s="27"/>
      <c r="G7" s="27"/>
      <c r="H7" s="27"/>
      <c r="I7" s="27"/>
      <c r="J7" s="27"/>
      <c r="K7" s="27"/>
      <c r="L7" s="27"/>
    </row>
    <row r="8" spans="1:12" ht="34.5" customHeight="1">
      <c r="A8" s="28"/>
      <c r="B8" s="28"/>
      <c r="C8" s="30" t="s">
        <v>145</v>
      </c>
      <c r="D8" s="27"/>
      <c r="E8" s="27"/>
      <c r="F8" s="27"/>
      <c r="G8" s="27"/>
      <c r="H8" s="27"/>
      <c r="I8" s="27"/>
      <c r="J8" s="27"/>
      <c r="K8" s="27"/>
      <c r="L8" s="27"/>
    </row>
    <row r="9" spans="1:12" ht="34.5" customHeight="1">
      <c r="A9" s="28"/>
      <c r="B9" s="28"/>
      <c r="C9" s="31" t="s">
        <v>564</v>
      </c>
      <c r="D9" s="27"/>
      <c r="E9" s="27"/>
      <c r="F9" s="27"/>
      <c r="G9" s="27"/>
      <c r="H9" s="27"/>
      <c r="I9" s="27"/>
      <c r="J9" s="27"/>
      <c r="K9" s="27"/>
      <c r="L9" s="27"/>
    </row>
    <row r="10" spans="1:12" ht="34.5" customHeight="1">
      <c r="A10" s="28"/>
      <c r="B10" s="28"/>
      <c r="C10" s="30" t="s">
        <v>146</v>
      </c>
      <c r="D10" s="27"/>
      <c r="E10" s="27"/>
      <c r="F10" s="27"/>
      <c r="G10" s="27"/>
      <c r="H10" s="27"/>
      <c r="I10" s="27"/>
      <c r="J10" s="27"/>
      <c r="K10" s="27"/>
      <c r="L10" s="27"/>
    </row>
    <row r="11" spans="1:12" ht="24.75" customHeight="1">
      <c r="A11" s="28"/>
      <c r="B11" s="772"/>
      <c r="C11" s="772"/>
      <c r="D11" s="27"/>
      <c r="E11" s="27"/>
      <c r="F11" s="27"/>
      <c r="G11" s="27"/>
      <c r="H11" s="27"/>
      <c r="I11" s="27"/>
      <c r="J11" s="27"/>
      <c r="K11" s="27"/>
      <c r="L11" s="27"/>
    </row>
    <row r="12" spans="1:12" ht="24.75" customHeight="1">
      <c r="A12" s="28"/>
      <c r="B12" s="771" t="s">
        <v>147</v>
      </c>
      <c r="C12" s="771"/>
      <c r="D12" s="27"/>
      <c r="E12" s="27"/>
      <c r="F12" s="27"/>
      <c r="G12" s="27"/>
      <c r="H12" s="27"/>
      <c r="I12" s="27"/>
      <c r="J12" s="27"/>
      <c r="K12" s="27"/>
      <c r="L12" s="27"/>
    </row>
    <row r="14" spans="2:3" ht="13.5">
      <c r="B14" s="32"/>
      <c r="C14" s="773" t="s">
        <v>92</v>
      </c>
    </row>
    <row r="15" spans="2:3" ht="27" customHeight="1">
      <c r="B15" s="33" t="s">
        <v>52</v>
      </c>
      <c r="C15" s="774"/>
    </row>
    <row r="16" spans="2:3" ht="24.75" customHeight="1">
      <c r="B16" s="34"/>
      <c r="C16" s="35" t="s">
        <v>346</v>
      </c>
    </row>
    <row r="17" spans="2:3" ht="13.5">
      <c r="B17" s="36"/>
      <c r="C17" s="775"/>
    </row>
    <row r="18" spans="2:3" ht="13.5">
      <c r="B18" s="36" t="s">
        <v>93</v>
      </c>
      <c r="C18" s="774"/>
    </row>
    <row r="19" spans="2:3" ht="24.75" customHeight="1">
      <c r="B19" s="37"/>
      <c r="C19" s="776"/>
    </row>
    <row r="20" spans="2:3" ht="13.5">
      <c r="B20" s="38"/>
      <c r="C20" s="764"/>
    </row>
    <row r="21" spans="2:3" ht="13.5">
      <c r="B21" s="39" t="s">
        <v>94</v>
      </c>
      <c r="C21" s="765"/>
    </row>
    <row r="22" spans="2:3" ht="25.5" customHeight="1">
      <c r="B22" s="40"/>
      <c r="C22" s="766"/>
    </row>
    <row r="23" spans="2:3" ht="13.5">
      <c r="B23" s="38"/>
      <c r="C23" s="764"/>
    </row>
    <row r="24" spans="2:3" ht="13.5">
      <c r="B24" s="39" t="s">
        <v>95</v>
      </c>
      <c r="C24" s="765"/>
    </row>
    <row r="25" spans="2:3" ht="27.75" customHeight="1">
      <c r="B25" s="40"/>
      <c r="C25" s="766"/>
    </row>
    <row r="26" spans="2:3" ht="13.5">
      <c r="B26" s="38"/>
      <c r="C26" s="767" t="s">
        <v>175</v>
      </c>
    </row>
    <row r="27" spans="2:3" ht="13.5">
      <c r="B27" s="39" t="s">
        <v>140</v>
      </c>
      <c r="C27" s="765"/>
    </row>
    <row r="28" spans="2:3" ht="19.5" customHeight="1">
      <c r="B28" s="40"/>
      <c r="C28" s="766"/>
    </row>
    <row r="29" spans="2:3" ht="13.5">
      <c r="B29" s="38"/>
      <c r="C29" s="768" t="s">
        <v>96</v>
      </c>
    </row>
    <row r="30" spans="2:3" ht="48" customHeight="1">
      <c r="B30" s="41" t="s">
        <v>97</v>
      </c>
      <c r="C30" s="769"/>
    </row>
    <row r="31" spans="2:3" ht="13.5">
      <c r="B31" s="38"/>
      <c r="C31" s="764"/>
    </row>
    <row r="32" spans="2:3" ht="13.5">
      <c r="B32" s="38"/>
      <c r="C32" s="765"/>
    </row>
    <row r="33" spans="2:3" ht="13.5">
      <c r="B33" s="39" t="s">
        <v>98</v>
      </c>
      <c r="C33" s="765"/>
    </row>
    <row r="34" spans="2:3" ht="13.5">
      <c r="B34" s="39"/>
      <c r="C34" s="765"/>
    </row>
    <row r="35" spans="2:3" ht="66.75" customHeight="1">
      <c r="B35" s="40"/>
      <c r="C35" s="766"/>
    </row>
    <row r="37" spans="1:10" s="76" customFormat="1" ht="14.25">
      <c r="A37" s="73"/>
      <c r="B37" s="74" t="s">
        <v>176</v>
      </c>
      <c r="C37" s="75"/>
      <c r="D37" s="73"/>
      <c r="E37" s="73"/>
      <c r="F37" s="73"/>
      <c r="G37" s="73"/>
      <c r="H37" s="73"/>
      <c r="I37" s="73"/>
      <c r="J37" s="73"/>
    </row>
    <row r="38" spans="1:10" s="76" customFormat="1" ht="14.25">
      <c r="A38" s="73"/>
      <c r="B38" s="74" t="s">
        <v>141</v>
      </c>
      <c r="C38" s="75"/>
      <c r="D38" s="73"/>
      <c r="E38" s="73"/>
      <c r="F38" s="73"/>
      <c r="G38" s="73"/>
      <c r="H38" s="73"/>
      <c r="I38" s="73"/>
      <c r="J38" s="73"/>
    </row>
    <row r="39" spans="1:10" s="76" customFormat="1" ht="14.25">
      <c r="A39" s="73"/>
      <c r="B39" s="77" t="s">
        <v>177</v>
      </c>
      <c r="C39" s="75"/>
      <c r="D39" s="73"/>
      <c r="E39" s="73"/>
      <c r="F39" s="73"/>
      <c r="G39" s="73"/>
      <c r="H39" s="73"/>
      <c r="I39" s="73"/>
      <c r="J39" s="73"/>
    </row>
    <row r="40" spans="1:10" s="76" customFormat="1" ht="14.25">
      <c r="A40" s="73"/>
      <c r="B40" s="78" t="s">
        <v>178</v>
      </c>
      <c r="C40" s="75"/>
      <c r="D40" s="73"/>
      <c r="E40" s="73"/>
      <c r="F40" s="73"/>
      <c r="G40" s="73"/>
      <c r="H40" s="73"/>
      <c r="I40" s="73"/>
      <c r="J40" s="73"/>
    </row>
    <row r="41" spans="1:10" s="76" customFormat="1" ht="14.25">
      <c r="A41" s="73"/>
      <c r="B41" s="77" t="s">
        <v>179</v>
      </c>
      <c r="C41" s="75"/>
      <c r="D41" s="73"/>
      <c r="E41" s="73"/>
      <c r="F41" s="73"/>
      <c r="G41" s="73"/>
      <c r="H41" s="73"/>
      <c r="I41" s="73"/>
      <c r="J41" s="73"/>
    </row>
    <row r="42" spans="1:4" s="76" customFormat="1" ht="14.25" customHeight="1">
      <c r="A42" s="73"/>
      <c r="B42" s="78" t="s">
        <v>180</v>
      </c>
      <c r="C42" s="75"/>
      <c r="D42" s="73"/>
    </row>
    <row r="43" spans="1:4" s="76" customFormat="1" ht="14.25">
      <c r="A43" s="73"/>
      <c r="B43" s="78" t="s">
        <v>181</v>
      </c>
      <c r="C43" s="75"/>
      <c r="D43" s="73"/>
    </row>
    <row r="44" spans="1:4" s="76" customFormat="1" ht="14.25">
      <c r="A44" s="73"/>
      <c r="B44" s="74"/>
      <c r="C44" s="75"/>
      <c r="D44" s="73"/>
    </row>
    <row r="45" spans="1:4" s="76" customFormat="1" ht="14.25">
      <c r="A45" s="73"/>
      <c r="B45" s="74" t="s">
        <v>182</v>
      </c>
      <c r="C45" s="75"/>
      <c r="D45" s="73"/>
    </row>
    <row r="46" spans="1:4" s="76" customFormat="1" ht="14.25">
      <c r="A46" s="73"/>
      <c r="B46" s="77" t="s">
        <v>183</v>
      </c>
      <c r="C46" s="75"/>
      <c r="D46" s="73"/>
    </row>
  </sheetData>
  <sheetProtection/>
  <mergeCells count="11">
    <mergeCell ref="C17:C19"/>
    <mergeCell ref="C20:C22"/>
    <mergeCell ref="C23:C25"/>
    <mergeCell ref="C26:C28"/>
    <mergeCell ref="C29:C30"/>
    <mergeCell ref="C31:C35"/>
    <mergeCell ref="A1:C1"/>
    <mergeCell ref="B5:C5"/>
    <mergeCell ref="B11:C11"/>
    <mergeCell ref="B12:C12"/>
    <mergeCell ref="C14:C15"/>
  </mergeCells>
  <printOptions/>
  <pageMargins left="0.787" right="0.787" top="0.984" bottom="0.984" header="0.512" footer="0.512"/>
  <pageSetup fitToHeight="1" fitToWidth="1"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dimension ref="A1:C67"/>
  <sheetViews>
    <sheetView view="pageBreakPreview" zoomScale="60" zoomScalePageLayoutView="0" workbookViewId="0" topLeftCell="A1">
      <selection activeCell="A1" sqref="A1:C1"/>
    </sheetView>
  </sheetViews>
  <sheetFormatPr defaultColWidth="9.00390625" defaultRowHeight="13.5"/>
  <cols>
    <col min="2" max="2" width="81.50390625" style="0" customWidth="1"/>
    <col min="3" max="3" width="11.50390625" style="2" bestFit="1" customWidth="1"/>
  </cols>
  <sheetData>
    <row r="1" spans="1:3" ht="18.75">
      <c r="A1" s="474" t="s">
        <v>170</v>
      </c>
      <c r="B1" s="474"/>
      <c r="C1" s="474"/>
    </row>
    <row r="2" spans="1:3" ht="18.75">
      <c r="A2" s="6"/>
      <c r="B2" s="6"/>
      <c r="C2" s="6"/>
    </row>
    <row r="3" spans="1:3" ht="18.75" customHeight="1">
      <c r="A3" s="482" t="s">
        <v>36</v>
      </c>
      <c r="B3" s="482"/>
      <c r="C3" s="482"/>
    </row>
    <row r="4" spans="1:3" ht="18.75" customHeight="1">
      <c r="A4" s="475" t="s">
        <v>138</v>
      </c>
      <c r="B4" s="475"/>
      <c r="C4" s="475"/>
    </row>
    <row r="5" ht="14.25" thickBot="1"/>
    <row r="6" spans="1:3" s="2" customFormat="1" ht="14.25" thickBot="1">
      <c r="A6" s="483" t="s">
        <v>34</v>
      </c>
      <c r="B6" s="484"/>
      <c r="C6" s="21" t="s">
        <v>35</v>
      </c>
    </row>
    <row r="7" spans="1:3" s="1" customFormat="1" ht="39.75" customHeight="1">
      <c r="A7" s="781" t="s">
        <v>99</v>
      </c>
      <c r="B7" s="782"/>
      <c r="C7" s="783" t="s">
        <v>118</v>
      </c>
    </row>
    <row r="8" spans="1:3" s="1" customFormat="1" ht="57" customHeight="1">
      <c r="A8" s="14" t="s">
        <v>51</v>
      </c>
      <c r="B8" s="15" t="s">
        <v>52</v>
      </c>
      <c r="C8" s="784"/>
    </row>
    <row r="9" spans="1:3" s="1" customFormat="1" ht="36" customHeight="1">
      <c r="A9" s="22"/>
      <c r="B9" s="23" t="s">
        <v>100</v>
      </c>
      <c r="C9" s="24" t="s">
        <v>40</v>
      </c>
    </row>
    <row r="10" spans="1:3" s="1" customFormat="1" ht="54.75" customHeight="1">
      <c r="A10" s="485" t="s">
        <v>101</v>
      </c>
      <c r="B10" s="486"/>
      <c r="C10" s="4" t="s">
        <v>46</v>
      </c>
    </row>
    <row r="11" spans="1:3" s="1" customFormat="1" ht="40.5" customHeight="1">
      <c r="A11" s="489" t="s">
        <v>102</v>
      </c>
      <c r="B11" s="490"/>
      <c r="C11" s="5" t="s">
        <v>46</v>
      </c>
    </row>
    <row r="12" spans="1:3" s="1" customFormat="1" ht="30" customHeight="1">
      <c r="A12" s="489" t="s">
        <v>103</v>
      </c>
      <c r="B12" s="490"/>
      <c r="C12" s="5" t="s">
        <v>46</v>
      </c>
    </row>
    <row r="13" spans="1:3" s="1" customFormat="1" ht="19.5" customHeight="1">
      <c r="A13" s="777" t="s">
        <v>41</v>
      </c>
      <c r="B13" s="778"/>
      <c r="C13" s="491" t="s">
        <v>49</v>
      </c>
    </row>
    <row r="14" spans="1:3" s="1" customFormat="1" ht="28.5" customHeight="1">
      <c r="A14" s="779"/>
      <c r="B14" s="780"/>
      <c r="C14" s="493"/>
    </row>
    <row r="15" spans="1:3" s="1" customFormat="1" ht="60" customHeight="1" thickBot="1">
      <c r="A15" s="495" t="s">
        <v>54</v>
      </c>
      <c r="B15" s="496"/>
      <c r="C15" s="7" t="s">
        <v>44</v>
      </c>
    </row>
    <row r="18" spans="1:3" ht="13.5">
      <c r="A18" t="s">
        <v>32</v>
      </c>
      <c r="B18" s="2"/>
      <c r="C18"/>
    </row>
    <row r="19" spans="2:3" ht="13.5">
      <c r="B19" s="2"/>
      <c r="C19"/>
    </row>
    <row r="20" spans="1:3" ht="13.5">
      <c r="A20" s="81" t="s">
        <v>347</v>
      </c>
      <c r="B20" s="2"/>
      <c r="C20"/>
    </row>
    <row r="21" spans="2:3" ht="13.5">
      <c r="B21" s="2"/>
      <c r="C21"/>
    </row>
    <row r="22" spans="1:3" ht="13.5">
      <c r="A22" s="11" t="s">
        <v>33</v>
      </c>
      <c r="B22" s="2"/>
      <c r="C22"/>
    </row>
    <row r="23" spans="2:3" ht="13.5">
      <c r="B23" s="2"/>
      <c r="C23"/>
    </row>
    <row r="24" spans="1:3" ht="13.5">
      <c r="A24" t="s">
        <v>562</v>
      </c>
      <c r="B24" s="2"/>
      <c r="C24"/>
    </row>
    <row r="25" ht="13.5">
      <c r="A25" t="s">
        <v>104</v>
      </c>
    </row>
    <row r="26" ht="13.5">
      <c r="A26" s="11" t="s">
        <v>168</v>
      </c>
    </row>
    <row r="27" ht="13.5">
      <c r="A27" s="11" t="s">
        <v>166</v>
      </c>
    </row>
    <row r="28" ht="13.5">
      <c r="A28" s="11" t="s">
        <v>167</v>
      </c>
    </row>
    <row r="29" ht="13.5">
      <c r="A29" s="12"/>
    </row>
    <row r="30" ht="13.5">
      <c r="A30" t="s">
        <v>105</v>
      </c>
    </row>
    <row r="31" ht="13.5">
      <c r="A31" t="s">
        <v>119</v>
      </c>
    </row>
    <row r="33" ht="13.5">
      <c r="A33" t="s">
        <v>106</v>
      </c>
    </row>
    <row r="34" ht="13.5">
      <c r="A34" t="s">
        <v>107</v>
      </c>
    </row>
    <row r="35" ht="13.5">
      <c r="A35" t="s">
        <v>120</v>
      </c>
    </row>
    <row r="36" ht="13.5">
      <c r="A36" t="s">
        <v>121</v>
      </c>
    </row>
    <row r="37" ht="13.5">
      <c r="A37" t="s">
        <v>108</v>
      </c>
    </row>
    <row r="38" ht="13.5">
      <c r="A38" t="s">
        <v>122</v>
      </c>
    </row>
    <row r="39" ht="13.5">
      <c r="A39" t="s">
        <v>123</v>
      </c>
    </row>
    <row r="40" ht="13.5">
      <c r="A40" t="s">
        <v>124</v>
      </c>
    </row>
    <row r="41" ht="13.5">
      <c r="A41" t="s">
        <v>109</v>
      </c>
    </row>
    <row r="42" ht="13.5">
      <c r="A42" s="17" t="s">
        <v>125</v>
      </c>
    </row>
    <row r="43" ht="13.5">
      <c r="A43" s="17" t="s">
        <v>126</v>
      </c>
    </row>
    <row r="44" ht="13.5">
      <c r="A44" s="17" t="s">
        <v>127</v>
      </c>
    </row>
    <row r="45" ht="13.5">
      <c r="A45" s="17" t="s">
        <v>128</v>
      </c>
    </row>
    <row r="46" ht="13.5">
      <c r="A46" t="s">
        <v>129</v>
      </c>
    </row>
    <row r="47" ht="13.5">
      <c r="A47" t="s">
        <v>130</v>
      </c>
    </row>
    <row r="48" ht="13.5">
      <c r="A48" t="s">
        <v>131</v>
      </c>
    </row>
    <row r="49" ht="13.5">
      <c r="A49" t="s">
        <v>132</v>
      </c>
    </row>
    <row r="50" ht="13.5">
      <c r="A50" t="s">
        <v>110</v>
      </c>
    </row>
    <row r="51" ht="13.5">
      <c r="A51" s="11" t="s">
        <v>169</v>
      </c>
    </row>
    <row r="52" ht="13.5">
      <c r="A52" t="s">
        <v>111</v>
      </c>
    </row>
    <row r="53" ht="13.5">
      <c r="A53" t="s">
        <v>112</v>
      </c>
    </row>
    <row r="54" ht="13.5">
      <c r="A54" t="s">
        <v>113</v>
      </c>
    </row>
    <row r="55" ht="13.5">
      <c r="A55" t="s">
        <v>133</v>
      </c>
    </row>
    <row r="56" ht="13.5">
      <c r="A56" t="s">
        <v>114</v>
      </c>
    </row>
    <row r="57" ht="13.5">
      <c r="A57" t="s">
        <v>115</v>
      </c>
    </row>
    <row r="58" ht="13.5">
      <c r="A58" t="s">
        <v>116</v>
      </c>
    </row>
    <row r="59" ht="13.5">
      <c r="A59" t="s">
        <v>12</v>
      </c>
    </row>
    <row r="60" ht="13.5">
      <c r="A60" t="s">
        <v>117</v>
      </c>
    </row>
    <row r="61" ht="13.5">
      <c r="A61" t="s">
        <v>13</v>
      </c>
    </row>
    <row r="62" ht="13.5">
      <c r="A62" s="84" t="s">
        <v>171</v>
      </c>
    </row>
    <row r="63" ht="13.5">
      <c r="A63" t="s">
        <v>14</v>
      </c>
    </row>
    <row r="64" ht="13.5">
      <c r="A64" t="s">
        <v>134</v>
      </c>
    </row>
    <row r="65" ht="13.5">
      <c r="A65" t="s">
        <v>135</v>
      </c>
    </row>
    <row r="66" ht="13.5">
      <c r="A66" t="s">
        <v>136</v>
      </c>
    </row>
    <row r="67" ht="13.5">
      <c r="A67" t="s">
        <v>137</v>
      </c>
    </row>
  </sheetData>
  <sheetProtection/>
  <mergeCells count="12">
    <mergeCell ref="A1:C1"/>
    <mergeCell ref="A7:B7"/>
    <mergeCell ref="A10:B10"/>
    <mergeCell ref="A4:C4"/>
    <mergeCell ref="A3:C3"/>
    <mergeCell ref="C7:C8"/>
    <mergeCell ref="A15:B15"/>
    <mergeCell ref="A6:B6"/>
    <mergeCell ref="C13:C14"/>
    <mergeCell ref="A13:B14"/>
    <mergeCell ref="A11:B11"/>
    <mergeCell ref="A12:B12"/>
  </mergeCells>
  <printOptions/>
  <pageMargins left="0.59" right="0.28" top="0.984" bottom="0.984" header="0.512" footer="0.512"/>
  <pageSetup horizontalDpi="300" verticalDpi="300" orientation="portrait" paperSize="9" scale="92" r:id="rId1"/>
  <rowBreaks count="1" manualBreakCount="1">
    <brk id="24" max="2" man="1"/>
  </rowBreaks>
</worksheet>
</file>

<file path=xl/worksheets/sheet3.xml><?xml version="1.0" encoding="utf-8"?>
<worksheet xmlns="http://schemas.openxmlformats.org/spreadsheetml/2006/main" xmlns:r="http://schemas.openxmlformats.org/officeDocument/2006/relationships">
  <dimension ref="A1:N48"/>
  <sheetViews>
    <sheetView view="pageBreakPreview" zoomScale="80" zoomScaleSheetLayoutView="80" zoomScalePageLayoutView="0" workbookViewId="0" topLeftCell="A1">
      <selection activeCell="A1" sqref="A1:F1"/>
    </sheetView>
  </sheetViews>
  <sheetFormatPr defaultColWidth="9.00390625" defaultRowHeight="13.5"/>
  <cols>
    <col min="1" max="1" width="5.50390625" style="204" customWidth="1"/>
    <col min="2" max="2" width="8.75390625" style="204" customWidth="1"/>
    <col min="3" max="3" width="37.25390625" style="204" customWidth="1"/>
    <col min="4" max="4" width="12.50390625" style="204" customWidth="1"/>
    <col min="5" max="5" width="24.625" style="204" customWidth="1"/>
    <col min="6" max="6" width="5.625" style="227" customWidth="1"/>
    <col min="7" max="7" width="5.625" style="230" customWidth="1"/>
    <col min="8" max="16384" width="9.00390625" style="204" customWidth="1"/>
  </cols>
  <sheetData>
    <row r="1" spans="1:7" ht="18.75">
      <c r="A1" s="426" t="s">
        <v>600</v>
      </c>
      <c r="B1" s="426"/>
      <c r="C1" s="426"/>
      <c r="D1" s="426"/>
      <c r="E1" s="426"/>
      <c r="F1" s="426"/>
      <c r="G1" s="227"/>
    </row>
    <row r="2" spans="1:7" ht="20.25" customHeight="1">
      <c r="A2" s="6"/>
      <c r="B2" s="6"/>
      <c r="C2" s="6"/>
      <c r="D2" s="6"/>
      <c r="E2" s="6"/>
      <c r="F2" s="228"/>
      <c r="G2" s="228"/>
    </row>
    <row r="3" spans="1:3" s="227" customFormat="1" ht="18.75" customHeight="1">
      <c r="A3" s="226" t="s">
        <v>363</v>
      </c>
      <c r="B3" s="226"/>
      <c r="C3" s="226"/>
    </row>
    <row r="4" spans="1:7" ht="18.75" customHeight="1">
      <c r="A4" s="203" t="s">
        <v>364</v>
      </c>
      <c r="B4" s="203"/>
      <c r="C4" s="203"/>
      <c r="G4" s="227"/>
    </row>
    <row r="5" spans="3:7" ht="14.25" thickBot="1">
      <c r="C5" s="194"/>
      <c r="G5" s="227"/>
    </row>
    <row r="6" spans="1:7" s="209" customFormat="1" ht="14.25" thickBot="1">
      <c r="A6" s="412" t="s">
        <v>350</v>
      </c>
      <c r="B6" s="450"/>
      <c r="C6" s="451"/>
      <c r="D6" s="451"/>
      <c r="E6" s="452"/>
      <c r="F6" s="448" t="s">
        <v>35</v>
      </c>
      <c r="G6" s="449"/>
    </row>
    <row r="7" spans="1:7" s="85" customFormat="1" ht="91.5" customHeight="1" thickBot="1">
      <c r="A7" s="221" t="s">
        <v>366</v>
      </c>
      <c r="B7" s="427" t="s">
        <v>368</v>
      </c>
      <c r="C7" s="427"/>
      <c r="D7" s="427"/>
      <c r="E7" s="428"/>
      <c r="F7" s="429" t="s">
        <v>369</v>
      </c>
      <c r="G7" s="430"/>
    </row>
    <row r="8" spans="1:14" s="85" customFormat="1" ht="49.5" customHeight="1" thickBot="1">
      <c r="A8" s="221" t="s">
        <v>370</v>
      </c>
      <c r="B8" s="431" t="s">
        <v>372</v>
      </c>
      <c r="C8" s="427"/>
      <c r="D8" s="427"/>
      <c r="E8" s="428"/>
      <c r="F8" s="432" t="s">
        <v>373</v>
      </c>
      <c r="G8" s="433"/>
      <c r="N8" s="202" t="s">
        <v>375</v>
      </c>
    </row>
    <row r="9" spans="1:7" s="85" customFormat="1" ht="49.5" customHeight="1" thickBot="1">
      <c r="A9" s="222" t="s">
        <v>376</v>
      </c>
      <c r="B9" s="427" t="s">
        <v>377</v>
      </c>
      <c r="C9" s="427"/>
      <c r="D9" s="427"/>
      <c r="E9" s="428"/>
      <c r="F9" s="432" t="s">
        <v>369</v>
      </c>
      <c r="G9" s="433"/>
    </row>
    <row r="10" spans="1:7" s="85" customFormat="1" ht="49.5" customHeight="1" thickBot="1">
      <c r="A10" s="222" t="s">
        <v>378</v>
      </c>
      <c r="B10" s="427" t="s">
        <v>380</v>
      </c>
      <c r="C10" s="427"/>
      <c r="D10" s="427"/>
      <c r="E10" s="428"/>
      <c r="F10" s="432" t="s">
        <v>381</v>
      </c>
      <c r="G10" s="433"/>
    </row>
    <row r="11" spans="1:7" s="85" customFormat="1" ht="58.5" customHeight="1" thickBot="1">
      <c r="A11" s="222" t="s">
        <v>383</v>
      </c>
      <c r="B11" s="434" t="s">
        <v>384</v>
      </c>
      <c r="C11" s="434"/>
      <c r="D11" s="434"/>
      <c r="E11" s="435"/>
      <c r="F11" s="432" t="s">
        <v>373</v>
      </c>
      <c r="G11" s="433"/>
    </row>
    <row r="12" spans="1:7" s="85" customFormat="1" ht="57" customHeight="1" thickBot="1">
      <c r="A12" s="222" t="s">
        <v>386</v>
      </c>
      <c r="B12" s="434" t="s">
        <v>388</v>
      </c>
      <c r="C12" s="434"/>
      <c r="D12" s="434"/>
      <c r="E12" s="435"/>
      <c r="F12" s="432" t="s">
        <v>373</v>
      </c>
      <c r="G12" s="433"/>
    </row>
    <row r="13" spans="1:7" s="85" customFormat="1" ht="26.25" customHeight="1">
      <c r="A13" s="437" t="s">
        <v>390</v>
      </c>
      <c r="B13" s="439" t="s">
        <v>392</v>
      </c>
      <c r="C13" s="439"/>
      <c r="D13" s="439"/>
      <c r="E13" s="440"/>
      <c r="F13" s="441" t="s">
        <v>394</v>
      </c>
      <c r="G13" s="442"/>
    </row>
    <row r="14" spans="1:7" s="85" customFormat="1" ht="138" customHeight="1" thickBot="1">
      <c r="A14" s="438"/>
      <c r="B14" s="205"/>
      <c r="C14" s="445" t="s">
        <v>395</v>
      </c>
      <c r="D14" s="446"/>
      <c r="E14" s="447"/>
      <c r="F14" s="443"/>
      <c r="G14" s="444"/>
    </row>
    <row r="15" spans="1:7" s="85" customFormat="1" ht="49.5" customHeight="1" thickBot="1">
      <c r="A15" s="222" t="s">
        <v>397</v>
      </c>
      <c r="B15" s="427" t="s">
        <v>399</v>
      </c>
      <c r="C15" s="427"/>
      <c r="D15" s="427"/>
      <c r="E15" s="428"/>
      <c r="F15" s="432" t="s">
        <v>369</v>
      </c>
      <c r="G15" s="433"/>
    </row>
    <row r="16" spans="1:7" s="85" customFormat="1" ht="39" customHeight="1" thickBot="1">
      <c r="A16" s="222" t="s">
        <v>400</v>
      </c>
      <c r="B16" s="434" t="s">
        <v>402</v>
      </c>
      <c r="C16" s="434"/>
      <c r="D16" s="434"/>
      <c r="E16" s="435"/>
      <c r="F16" s="432" t="s">
        <v>373</v>
      </c>
      <c r="G16" s="433"/>
    </row>
    <row r="17" spans="3:7" s="81" customFormat="1" ht="13.5">
      <c r="C17" s="194"/>
      <c r="F17" s="229"/>
      <c r="G17" s="229"/>
    </row>
    <row r="18" spans="1:7" s="81" customFormat="1" ht="13.5">
      <c r="A18" s="81" t="s">
        <v>32</v>
      </c>
      <c r="B18" s="194"/>
      <c r="F18" s="229"/>
      <c r="G18" s="229"/>
    </row>
    <row r="19" spans="2:7" s="81" customFormat="1" ht="13.5">
      <c r="B19" s="194"/>
      <c r="F19" s="229"/>
      <c r="G19" s="229"/>
    </row>
    <row r="20" spans="1:7" s="81" customFormat="1" ht="13.5">
      <c r="A20" s="81" t="s">
        <v>343</v>
      </c>
      <c r="B20" s="194"/>
      <c r="F20" s="229"/>
      <c r="G20" s="229"/>
    </row>
    <row r="21" spans="2:7" s="81" customFormat="1" ht="13.5">
      <c r="B21" s="194"/>
      <c r="F21" s="229"/>
      <c r="G21" s="229"/>
    </row>
    <row r="22" spans="1:7" s="81" customFormat="1" ht="13.5">
      <c r="A22" s="81" t="s">
        <v>33</v>
      </c>
      <c r="B22" s="194"/>
      <c r="F22" s="229"/>
      <c r="G22" s="229"/>
    </row>
    <row r="23" spans="2:7" s="81" customFormat="1" ht="13.5">
      <c r="B23" s="194"/>
      <c r="F23" s="229"/>
      <c r="G23" s="229"/>
    </row>
    <row r="24" spans="1:7" s="81" customFormat="1" ht="13.5">
      <c r="A24" s="81" t="s">
        <v>362</v>
      </c>
      <c r="B24" s="194"/>
      <c r="F24" s="229"/>
      <c r="G24" s="229"/>
    </row>
    <row r="25" spans="2:7" s="81" customFormat="1" ht="13.5">
      <c r="B25" s="194"/>
      <c r="F25" s="229"/>
      <c r="G25" s="229"/>
    </row>
    <row r="26" spans="2:7" s="81" customFormat="1" ht="13.5">
      <c r="B26" s="194"/>
      <c r="F26" s="229"/>
      <c r="G26" s="229"/>
    </row>
    <row r="27" spans="2:7" s="81" customFormat="1" ht="13.5">
      <c r="B27" s="194"/>
      <c r="F27" s="229"/>
      <c r="G27" s="229"/>
    </row>
    <row r="28" spans="1:7" s="85" customFormat="1" ht="21.75" customHeight="1">
      <c r="A28" s="204"/>
      <c r="B28" s="204"/>
      <c r="C28" s="204"/>
      <c r="D28" s="204"/>
      <c r="E28" s="204"/>
      <c r="F28" s="227"/>
      <c r="G28" s="230"/>
    </row>
    <row r="29" spans="1:7" ht="22.5" customHeight="1">
      <c r="A29" s="223" t="s">
        <v>404</v>
      </c>
      <c r="B29" s="223"/>
      <c r="C29" s="223"/>
      <c r="D29" s="223"/>
      <c r="E29" s="223"/>
      <c r="F29" s="231"/>
      <c r="G29" s="232"/>
    </row>
    <row r="30" spans="1:7" s="224" customFormat="1" ht="69.75" customHeight="1">
      <c r="A30" s="436" t="s">
        <v>406</v>
      </c>
      <c r="B30" s="436"/>
      <c r="C30" s="436"/>
      <c r="D30" s="436"/>
      <c r="E30" s="436"/>
      <c r="F30" s="436"/>
      <c r="G30" s="436"/>
    </row>
    <row r="31" spans="1:7" s="224" customFormat="1" ht="52.5" customHeight="1">
      <c r="A31" s="453" t="s">
        <v>408</v>
      </c>
      <c r="B31" s="453"/>
      <c r="C31" s="453"/>
      <c r="D31" s="453"/>
      <c r="E31" s="453"/>
      <c r="F31" s="453"/>
      <c r="G31" s="453"/>
    </row>
    <row r="32" spans="1:7" s="224" customFormat="1" ht="76.5" customHeight="1">
      <c r="A32" s="453" t="s">
        <v>410</v>
      </c>
      <c r="B32" s="453"/>
      <c r="C32" s="453"/>
      <c r="D32" s="453"/>
      <c r="E32" s="453"/>
      <c r="F32" s="453"/>
      <c r="G32" s="453"/>
    </row>
    <row r="33" spans="1:7" s="224" customFormat="1" ht="124.5" customHeight="1">
      <c r="A33" s="436" t="s">
        <v>412</v>
      </c>
      <c r="B33" s="436"/>
      <c r="C33" s="436"/>
      <c r="D33" s="436"/>
      <c r="E33" s="436"/>
      <c r="F33" s="436"/>
      <c r="G33" s="436"/>
    </row>
    <row r="34" spans="1:7" ht="45.75" customHeight="1">
      <c r="A34" s="436" t="s">
        <v>414</v>
      </c>
      <c r="B34" s="436"/>
      <c r="C34" s="436"/>
      <c r="D34" s="436"/>
      <c r="E34" s="436"/>
      <c r="F34" s="436"/>
      <c r="G34" s="436"/>
    </row>
    <row r="35" spans="1:7" ht="75" customHeight="1">
      <c r="A35" s="436" t="s">
        <v>416</v>
      </c>
      <c r="B35" s="436"/>
      <c r="C35" s="436"/>
      <c r="D35" s="436"/>
      <c r="E35" s="436"/>
      <c r="F35" s="436"/>
      <c r="G35" s="436"/>
    </row>
    <row r="36" spans="1:7" s="201" customFormat="1" ht="82.5" customHeight="1">
      <c r="A36" s="436" t="s">
        <v>418</v>
      </c>
      <c r="B36" s="436"/>
      <c r="C36" s="436"/>
      <c r="D36" s="436"/>
      <c r="E36" s="436"/>
      <c r="F36" s="436"/>
      <c r="G36" s="436"/>
    </row>
    <row r="37" spans="1:7" ht="13.5">
      <c r="A37" s="225"/>
      <c r="B37" s="225"/>
      <c r="C37" s="225"/>
      <c r="D37" s="225"/>
      <c r="E37" s="225"/>
      <c r="F37" s="233"/>
      <c r="G37" s="234"/>
    </row>
    <row r="38" spans="1:7" ht="13.5">
      <c r="A38" s="225"/>
      <c r="B38" s="225"/>
      <c r="C38" s="225"/>
      <c r="D38" s="225"/>
      <c r="E38" s="225"/>
      <c r="F38" s="233"/>
      <c r="G38" s="234"/>
    </row>
    <row r="39" spans="1:7" ht="13.5">
      <c r="A39" s="225"/>
      <c r="B39" s="225"/>
      <c r="C39" s="225"/>
      <c r="D39" s="225"/>
      <c r="E39" s="225"/>
      <c r="F39" s="233"/>
      <c r="G39" s="234"/>
    </row>
    <row r="40" spans="1:7" ht="13.5">
      <c r="A40" s="225"/>
      <c r="B40" s="225"/>
      <c r="C40" s="225"/>
      <c r="D40" s="225"/>
      <c r="E40" s="225"/>
      <c r="F40" s="233"/>
      <c r="G40" s="234"/>
    </row>
    <row r="41" spans="1:7" ht="13.5">
      <c r="A41" s="225"/>
      <c r="B41" s="225"/>
      <c r="C41" s="225"/>
      <c r="D41" s="225"/>
      <c r="E41" s="225"/>
      <c r="F41" s="233"/>
      <c r="G41" s="234"/>
    </row>
    <row r="42" spans="1:7" ht="13.5">
      <c r="A42" s="225"/>
      <c r="B42" s="225"/>
      <c r="C42" s="225"/>
      <c r="D42" s="225"/>
      <c r="E42" s="225"/>
      <c r="F42" s="233"/>
      <c r="G42" s="234"/>
    </row>
    <row r="43" spans="1:7" ht="13.5">
      <c r="A43" s="225"/>
      <c r="B43" s="225"/>
      <c r="C43" s="225"/>
      <c r="D43" s="225"/>
      <c r="E43" s="225"/>
      <c r="F43" s="233"/>
      <c r="G43" s="234"/>
    </row>
    <row r="44" spans="1:7" ht="13.5">
      <c r="A44" s="225"/>
      <c r="B44" s="225"/>
      <c r="C44" s="225"/>
      <c r="D44" s="225"/>
      <c r="E44" s="225"/>
      <c r="F44" s="233"/>
      <c r="G44" s="234"/>
    </row>
    <row r="45" spans="1:7" ht="13.5">
      <c r="A45" s="225"/>
      <c r="B45" s="225"/>
      <c r="C45" s="225"/>
      <c r="D45" s="225"/>
      <c r="E45" s="225"/>
      <c r="F45" s="233"/>
      <c r="G45" s="234"/>
    </row>
    <row r="46" spans="1:7" ht="13.5">
      <c r="A46" s="225"/>
      <c r="B46" s="225"/>
      <c r="C46" s="225"/>
      <c r="D46" s="225"/>
      <c r="E46" s="225"/>
      <c r="F46" s="233"/>
      <c r="G46" s="234"/>
    </row>
    <row r="47" spans="1:7" ht="13.5">
      <c r="A47" s="225"/>
      <c r="B47" s="225"/>
      <c r="C47" s="225"/>
      <c r="D47" s="225"/>
      <c r="E47" s="225"/>
      <c r="F47" s="233"/>
      <c r="G47" s="234"/>
    </row>
    <row r="48" spans="1:7" ht="13.5">
      <c r="A48" s="225"/>
      <c r="B48" s="225"/>
      <c r="C48" s="225"/>
      <c r="D48" s="225"/>
      <c r="E48" s="225"/>
      <c r="F48" s="233"/>
      <c r="G48" s="234"/>
    </row>
  </sheetData>
  <sheetProtection/>
  <mergeCells count="30">
    <mergeCell ref="A34:G34"/>
    <mergeCell ref="A35:G35"/>
    <mergeCell ref="A36:G36"/>
    <mergeCell ref="F6:G6"/>
    <mergeCell ref="A6:E6"/>
    <mergeCell ref="B16:E16"/>
    <mergeCell ref="F16:G16"/>
    <mergeCell ref="A30:G30"/>
    <mergeCell ref="A31:G31"/>
    <mergeCell ref="A32:G32"/>
    <mergeCell ref="A33:G33"/>
    <mergeCell ref="A13:A14"/>
    <mergeCell ref="B13:E13"/>
    <mergeCell ref="F13:G14"/>
    <mergeCell ref="C14:E14"/>
    <mergeCell ref="B15:E15"/>
    <mergeCell ref="F15:G15"/>
    <mergeCell ref="B10:E10"/>
    <mergeCell ref="F10:G10"/>
    <mergeCell ref="B11:E11"/>
    <mergeCell ref="F11:G11"/>
    <mergeCell ref="B12:E12"/>
    <mergeCell ref="F12:G12"/>
    <mergeCell ref="A1:F1"/>
    <mergeCell ref="B7:E7"/>
    <mergeCell ref="F7:G7"/>
    <mergeCell ref="B8:E8"/>
    <mergeCell ref="F8:G8"/>
    <mergeCell ref="B9:E9"/>
    <mergeCell ref="F9:G9"/>
  </mergeCells>
  <printOptions/>
  <pageMargins left="0.7" right="0.7" top="0.75" bottom="0.75" header="0.3" footer="0.3"/>
  <pageSetup horizontalDpi="600" verticalDpi="600" orientation="portrait" paperSize="9" scale="89" r:id="rId1"/>
  <rowBreaks count="1" manualBreakCount="1">
    <brk id="27" max="6" man="1"/>
  </rowBreaks>
</worksheet>
</file>

<file path=xl/worksheets/sheet4.xml><?xml version="1.0" encoding="utf-8"?>
<worksheet xmlns="http://schemas.openxmlformats.org/spreadsheetml/2006/main" xmlns:r="http://schemas.openxmlformats.org/officeDocument/2006/relationships">
  <dimension ref="A1:N48"/>
  <sheetViews>
    <sheetView view="pageBreakPreview" zoomScale="80" zoomScaleSheetLayoutView="80" zoomScalePageLayoutView="0" workbookViewId="0" topLeftCell="A1">
      <selection activeCell="A1" sqref="A1:F1"/>
    </sheetView>
  </sheetViews>
  <sheetFormatPr defaultColWidth="9.00390625" defaultRowHeight="13.5"/>
  <cols>
    <col min="1" max="1" width="5.50390625" style="227" customWidth="1"/>
    <col min="2" max="2" width="8.75390625" style="227" customWidth="1"/>
    <col min="3" max="3" width="37.25390625" style="227" customWidth="1"/>
    <col min="4" max="4" width="12.50390625" style="227" customWidth="1"/>
    <col min="5" max="5" width="24.625" style="227" customWidth="1"/>
    <col min="6" max="6" width="5.625" style="227" customWidth="1"/>
    <col min="7" max="7" width="5.625" style="230" customWidth="1"/>
    <col min="8" max="16384" width="9.00390625" style="227" customWidth="1"/>
  </cols>
  <sheetData>
    <row r="1" spans="1:7" ht="18.75">
      <c r="A1" s="454" t="s">
        <v>599</v>
      </c>
      <c r="B1" s="454"/>
      <c r="C1" s="454"/>
      <c r="D1" s="454"/>
      <c r="E1" s="454"/>
      <c r="F1" s="454"/>
      <c r="G1" s="227"/>
    </row>
    <row r="2" spans="1:7" ht="20.25" customHeight="1">
      <c r="A2" s="235"/>
      <c r="B2" s="235"/>
      <c r="C2" s="235"/>
      <c r="D2" s="235"/>
      <c r="E2" s="235"/>
      <c r="F2" s="228"/>
      <c r="G2" s="228"/>
    </row>
    <row r="3" spans="1:7" ht="18.75" customHeight="1">
      <c r="A3" s="226" t="s">
        <v>363</v>
      </c>
      <c r="B3" s="226"/>
      <c r="C3" s="226"/>
      <c r="G3" s="227"/>
    </row>
    <row r="4" spans="1:7" ht="18.75" customHeight="1">
      <c r="A4" s="226" t="s">
        <v>364</v>
      </c>
      <c r="B4" s="226"/>
      <c r="C4" s="226"/>
      <c r="G4" s="227"/>
    </row>
    <row r="5" spans="3:7" ht="14.25" thickBot="1">
      <c r="C5" s="230"/>
      <c r="G5" s="227"/>
    </row>
    <row r="6" spans="1:7" s="236" customFormat="1" ht="14.25" thickBot="1">
      <c r="A6" s="466" t="s">
        <v>350</v>
      </c>
      <c r="B6" s="467"/>
      <c r="C6" s="468"/>
      <c r="D6" s="468"/>
      <c r="E6" s="469"/>
      <c r="F6" s="448" t="s">
        <v>35</v>
      </c>
      <c r="G6" s="449"/>
    </row>
    <row r="7" spans="1:14" s="238" customFormat="1" ht="49.5" customHeight="1" thickBot="1">
      <c r="A7" s="237" t="s">
        <v>370</v>
      </c>
      <c r="B7" s="455" t="s">
        <v>371</v>
      </c>
      <c r="C7" s="456"/>
      <c r="D7" s="456"/>
      <c r="E7" s="457"/>
      <c r="F7" s="432" t="s">
        <v>39</v>
      </c>
      <c r="G7" s="433"/>
      <c r="N7" s="239" t="s">
        <v>374</v>
      </c>
    </row>
    <row r="8" spans="1:7" s="238" customFormat="1" ht="49.5" customHeight="1" thickBot="1">
      <c r="A8" s="237" t="s">
        <v>376</v>
      </c>
      <c r="B8" s="456" t="s">
        <v>419</v>
      </c>
      <c r="C8" s="456"/>
      <c r="D8" s="456"/>
      <c r="E8" s="457"/>
      <c r="F8" s="432" t="s">
        <v>39</v>
      </c>
      <c r="G8" s="433"/>
    </row>
    <row r="9" spans="1:7" s="238" customFormat="1" ht="49.5" customHeight="1" thickBot="1">
      <c r="A9" s="237" t="s">
        <v>378</v>
      </c>
      <c r="B9" s="456" t="s">
        <v>379</v>
      </c>
      <c r="C9" s="456"/>
      <c r="D9" s="456"/>
      <c r="E9" s="457"/>
      <c r="F9" s="432" t="s">
        <v>420</v>
      </c>
      <c r="G9" s="433"/>
    </row>
    <row r="10" spans="1:7" s="238" customFormat="1" ht="58.5" customHeight="1" thickBot="1">
      <c r="A10" s="237" t="s">
        <v>382</v>
      </c>
      <c r="B10" s="456" t="s">
        <v>384</v>
      </c>
      <c r="C10" s="456"/>
      <c r="D10" s="456"/>
      <c r="E10" s="457"/>
      <c r="F10" s="432" t="s">
        <v>39</v>
      </c>
      <c r="G10" s="433"/>
    </row>
    <row r="11" spans="1:7" s="238" customFormat="1" ht="41.25" customHeight="1" thickBot="1">
      <c r="A11" s="237" t="s">
        <v>385</v>
      </c>
      <c r="B11" s="456" t="s">
        <v>387</v>
      </c>
      <c r="C11" s="456"/>
      <c r="D11" s="456"/>
      <c r="E11" s="457"/>
      <c r="F11" s="432" t="s">
        <v>39</v>
      </c>
      <c r="G11" s="433"/>
    </row>
    <row r="12" spans="1:7" s="238" customFormat="1" ht="26.25" customHeight="1">
      <c r="A12" s="459" t="s">
        <v>389</v>
      </c>
      <c r="B12" s="461" t="s">
        <v>391</v>
      </c>
      <c r="C12" s="461"/>
      <c r="D12" s="461"/>
      <c r="E12" s="462"/>
      <c r="F12" s="441" t="s">
        <v>393</v>
      </c>
      <c r="G12" s="442"/>
    </row>
    <row r="13" spans="1:7" s="238" customFormat="1" ht="138" customHeight="1" thickBot="1">
      <c r="A13" s="460"/>
      <c r="B13" s="240"/>
      <c r="C13" s="463" t="s">
        <v>395</v>
      </c>
      <c r="D13" s="464"/>
      <c r="E13" s="465"/>
      <c r="F13" s="443"/>
      <c r="G13" s="444"/>
    </row>
    <row r="14" spans="1:7" s="238" customFormat="1" ht="49.5" customHeight="1" thickBot="1">
      <c r="A14" s="237" t="s">
        <v>396</v>
      </c>
      <c r="B14" s="456" t="s">
        <v>398</v>
      </c>
      <c r="C14" s="456"/>
      <c r="D14" s="456"/>
      <c r="E14" s="457"/>
      <c r="F14" s="432" t="s">
        <v>39</v>
      </c>
      <c r="G14" s="433"/>
    </row>
    <row r="15" spans="1:7" s="238" customFormat="1" ht="49.5" customHeight="1" thickBot="1">
      <c r="A15" s="237" t="s">
        <v>400</v>
      </c>
      <c r="B15" s="456" t="s">
        <v>421</v>
      </c>
      <c r="C15" s="456"/>
      <c r="D15" s="456"/>
      <c r="E15" s="457"/>
      <c r="F15" s="432" t="s">
        <v>39</v>
      </c>
      <c r="G15" s="433"/>
    </row>
    <row r="16" spans="1:7" s="238" customFormat="1" ht="39" customHeight="1" thickBot="1">
      <c r="A16" s="237" t="s">
        <v>422</v>
      </c>
      <c r="B16" s="456" t="s">
        <v>401</v>
      </c>
      <c r="C16" s="456"/>
      <c r="D16" s="456"/>
      <c r="E16" s="457"/>
      <c r="F16" s="432" t="s">
        <v>39</v>
      </c>
      <c r="G16" s="433"/>
    </row>
    <row r="17" s="229" customFormat="1" ht="13.5">
      <c r="C17" s="230"/>
    </row>
    <row r="18" spans="1:2" s="229" customFormat="1" ht="13.5">
      <c r="A18" s="229" t="s">
        <v>32</v>
      </c>
      <c r="B18" s="230"/>
    </row>
    <row r="19" s="229" customFormat="1" ht="13.5">
      <c r="B19" s="230"/>
    </row>
    <row r="20" spans="1:2" s="229" customFormat="1" ht="13.5">
      <c r="A20" s="229" t="s">
        <v>343</v>
      </c>
      <c r="B20" s="230"/>
    </row>
    <row r="21" s="229" customFormat="1" ht="13.5">
      <c r="B21" s="230"/>
    </row>
    <row r="22" spans="1:2" s="229" customFormat="1" ht="13.5">
      <c r="A22" s="229" t="s">
        <v>33</v>
      </c>
      <c r="B22" s="230"/>
    </row>
    <row r="23" s="229" customFormat="1" ht="13.5">
      <c r="B23" s="230"/>
    </row>
    <row r="24" spans="1:2" s="229" customFormat="1" ht="13.5">
      <c r="A24" s="229" t="s">
        <v>362</v>
      </c>
      <c r="B24" s="230"/>
    </row>
    <row r="25" s="229" customFormat="1" ht="13.5">
      <c r="B25" s="230"/>
    </row>
    <row r="26" s="229" customFormat="1" ht="13.5">
      <c r="B26" s="230"/>
    </row>
    <row r="27" s="229" customFormat="1" ht="13.5">
      <c r="B27" s="230"/>
    </row>
    <row r="28" spans="1:7" s="238" customFormat="1" ht="21.75" customHeight="1">
      <c r="A28" s="227"/>
      <c r="B28" s="227"/>
      <c r="C28" s="227"/>
      <c r="D28" s="227"/>
      <c r="E28" s="227"/>
      <c r="F28" s="227"/>
      <c r="G28" s="230"/>
    </row>
    <row r="29" spans="1:7" ht="22.5" customHeight="1">
      <c r="A29" s="231" t="s">
        <v>403</v>
      </c>
      <c r="B29" s="231"/>
      <c r="C29" s="231"/>
      <c r="D29" s="231"/>
      <c r="E29" s="231"/>
      <c r="F29" s="231"/>
      <c r="G29" s="232"/>
    </row>
    <row r="30" spans="1:7" s="241" customFormat="1" ht="69.75" customHeight="1">
      <c r="A30" s="458" t="s">
        <v>405</v>
      </c>
      <c r="B30" s="458"/>
      <c r="C30" s="458"/>
      <c r="D30" s="458"/>
      <c r="E30" s="458"/>
      <c r="F30" s="458"/>
      <c r="G30" s="458"/>
    </row>
    <row r="31" spans="1:7" s="241" customFormat="1" ht="52.5" customHeight="1">
      <c r="A31" s="458" t="s">
        <v>407</v>
      </c>
      <c r="B31" s="458"/>
      <c r="C31" s="458"/>
      <c r="D31" s="458"/>
      <c r="E31" s="458"/>
      <c r="F31" s="458"/>
      <c r="G31" s="458"/>
    </row>
    <row r="32" spans="1:7" s="241" customFormat="1" ht="76.5" customHeight="1">
      <c r="A32" s="458" t="s">
        <v>409</v>
      </c>
      <c r="B32" s="458"/>
      <c r="C32" s="458"/>
      <c r="D32" s="458"/>
      <c r="E32" s="458"/>
      <c r="F32" s="458"/>
      <c r="G32" s="458"/>
    </row>
    <row r="33" spans="1:7" s="241" customFormat="1" ht="124.5" customHeight="1">
      <c r="A33" s="458" t="s">
        <v>411</v>
      </c>
      <c r="B33" s="458"/>
      <c r="C33" s="458"/>
      <c r="D33" s="458"/>
      <c r="E33" s="458"/>
      <c r="F33" s="458"/>
      <c r="G33" s="458"/>
    </row>
    <row r="34" spans="1:7" ht="45.75" customHeight="1">
      <c r="A34" s="458" t="s">
        <v>413</v>
      </c>
      <c r="B34" s="458"/>
      <c r="C34" s="458"/>
      <c r="D34" s="458"/>
      <c r="E34" s="458"/>
      <c r="F34" s="458"/>
      <c r="G34" s="458"/>
    </row>
    <row r="35" spans="1:7" ht="75" customHeight="1">
      <c r="A35" s="458" t="s">
        <v>415</v>
      </c>
      <c r="B35" s="458"/>
      <c r="C35" s="458"/>
      <c r="D35" s="458"/>
      <c r="E35" s="458"/>
      <c r="F35" s="458"/>
      <c r="G35" s="458"/>
    </row>
    <row r="36" spans="1:7" s="242" customFormat="1" ht="82.5" customHeight="1">
      <c r="A36" s="458" t="s">
        <v>417</v>
      </c>
      <c r="B36" s="458"/>
      <c r="C36" s="458"/>
      <c r="D36" s="458"/>
      <c r="E36" s="458"/>
      <c r="F36" s="458"/>
      <c r="G36" s="458"/>
    </row>
    <row r="37" spans="1:7" ht="13.5">
      <c r="A37" s="233"/>
      <c r="B37" s="233"/>
      <c r="C37" s="233"/>
      <c r="D37" s="233"/>
      <c r="E37" s="233"/>
      <c r="F37" s="233"/>
      <c r="G37" s="234"/>
    </row>
    <row r="38" spans="1:7" ht="13.5">
      <c r="A38" s="233"/>
      <c r="B38" s="233"/>
      <c r="C38" s="233"/>
      <c r="D38" s="233"/>
      <c r="E38" s="233"/>
      <c r="F38" s="233"/>
      <c r="G38" s="234"/>
    </row>
    <row r="39" spans="1:7" ht="13.5">
      <c r="A39" s="233"/>
      <c r="B39" s="233"/>
      <c r="C39" s="233"/>
      <c r="D39" s="233"/>
      <c r="E39" s="233"/>
      <c r="F39" s="233"/>
      <c r="G39" s="234"/>
    </row>
    <row r="40" spans="1:7" ht="13.5">
      <c r="A40" s="233"/>
      <c r="B40" s="233"/>
      <c r="C40" s="233"/>
      <c r="D40" s="233"/>
      <c r="E40" s="233"/>
      <c r="F40" s="233"/>
      <c r="G40" s="234"/>
    </row>
    <row r="41" spans="1:7" ht="13.5">
      <c r="A41" s="233"/>
      <c r="B41" s="233"/>
      <c r="C41" s="233"/>
      <c r="D41" s="233"/>
      <c r="E41" s="233"/>
      <c r="F41" s="233"/>
      <c r="G41" s="234"/>
    </row>
    <row r="42" spans="1:7" ht="13.5">
      <c r="A42" s="233"/>
      <c r="B42" s="233"/>
      <c r="C42" s="233"/>
      <c r="D42" s="233"/>
      <c r="E42" s="233"/>
      <c r="F42" s="233"/>
      <c r="G42" s="234"/>
    </row>
    <row r="43" spans="1:7" ht="13.5">
      <c r="A43" s="233"/>
      <c r="B43" s="233"/>
      <c r="C43" s="233"/>
      <c r="D43" s="233"/>
      <c r="E43" s="233"/>
      <c r="F43" s="233"/>
      <c r="G43" s="234"/>
    </row>
    <row r="44" spans="1:7" ht="13.5">
      <c r="A44" s="233"/>
      <c r="B44" s="233"/>
      <c r="C44" s="233"/>
      <c r="D44" s="233"/>
      <c r="E44" s="233"/>
      <c r="F44" s="233"/>
      <c r="G44" s="234"/>
    </row>
    <row r="45" spans="1:7" ht="13.5">
      <c r="A45" s="233"/>
      <c r="B45" s="233"/>
      <c r="C45" s="233"/>
      <c r="D45" s="233"/>
      <c r="E45" s="233"/>
      <c r="F45" s="233"/>
      <c r="G45" s="234"/>
    </row>
    <row r="46" spans="1:7" ht="13.5">
      <c r="A46" s="233"/>
      <c r="B46" s="233"/>
      <c r="C46" s="233"/>
      <c r="D46" s="233"/>
      <c r="E46" s="233"/>
      <c r="F46" s="233"/>
      <c r="G46" s="234"/>
    </row>
    <row r="47" spans="1:7" ht="13.5">
      <c r="A47" s="233"/>
      <c r="B47" s="233"/>
      <c r="C47" s="233"/>
      <c r="D47" s="233"/>
      <c r="E47" s="233"/>
      <c r="F47" s="233"/>
      <c r="G47" s="234"/>
    </row>
    <row r="48" spans="1:7" ht="13.5">
      <c r="A48" s="233"/>
      <c r="B48" s="233"/>
      <c r="C48" s="233"/>
      <c r="D48" s="233"/>
      <c r="E48" s="233"/>
      <c r="F48" s="233"/>
      <c r="G48" s="234"/>
    </row>
  </sheetData>
  <sheetProtection/>
  <mergeCells count="30">
    <mergeCell ref="A32:G32"/>
    <mergeCell ref="A33:G33"/>
    <mergeCell ref="A34:G34"/>
    <mergeCell ref="A35:G35"/>
    <mergeCell ref="A36:G36"/>
    <mergeCell ref="A6:E6"/>
    <mergeCell ref="B15:E15"/>
    <mergeCell ref="F15:G15"/>
    <mergeCell ref="B16:E16"/>
    <mergeCell ref="F16:G16"/>
    <mergeCell ref="A30:G30"/>
    <mergeCell ref="A31:G31"/>
    <mergeCell ref="A12:A13"/>
    <mergeCell ref="B12:E12"/>
    <mergeCell ref="F12:G13"/>
    <mergeCell ref="C13:E13"/>
    <mergeCell ref="B14:E14"/>
    <mergeCell ref="F14:G14"/>
    <mergeCell ref="B9:E9"/>
    <mergeCell ref="F9:G9"/>
    <mergeCell ref="B10:E10"/>
    <mergeCell ref="F10:G10"/>
    <mergeCell ref="B11:E11"/>
    <mergeCell ref="F11:G11"/>
    <mergeCell ref="A1:F1"/>
    <mergeCell ref="F6:G6"/>
    <mergeCell ref="B7:E7"/>
    <mergeCell ref="F7:G7"/>
    <mergeCell ref="B8:E8"/>
    <mergeCell ref="F8:G8"/>
  </mergeCells>
  <printOptions/>
  <pageMargins left="0.7" right="0.7" top="0.75" bottom="0.75" header="0.3" footer="0.3"/>
  <pageSetup horizontalDpi="600" verticalDpi="600" orientation="portrait" paperSize="9" scale="89" r:id="rId1"/>
  <rowBreaks count="1" manualBreakCount="1">
    <brk id="27" max="6" man="1"/>
  </rowBreaks>
</worksheet>
</file>

<file path=xl/worksheets/sheet5.xml><?xml version="1.0" encoding="utf-8"?>
<worksheet xmlns="http://schemas.openxmlformats.org/spreadsheetml/2006/main" xmlns:r="http://schemas.openxmlformats.org/officeDocument/2006/relationships">
  <dimension ref="A1:N47"/>
  <sheetViews>
    <sheetView view="pageBreakPreview" zoomScale="80" zoomScaleSheetLayoutView="80" zoomScalePageLayoutView="0" workbookViewId="0" topLeftCell="A1">
      <selection activeCell="A1" sqref="A1:F1"/>
    </sheetView>
  </sheetViews>
  <sheetFormatPr defaultColWidth="9.00390625" defaultRowHeight="13.5"/>
  <cols>
    <col min="1" max="1" width="5.50390625" style="227" customWidth="1"/>
    <col min="2" max="2" width="8.75390625" style="227" customWidth="1"/>
    <col min="3" max="3" width="37.25390625" style="227" customWidth="1"/>
    <col min="4" max="4" width="12.50390625" style="227" customWidth="1"/>
    <col min="5" max="5" width="24.625" style="227" customWidth="1"/>
    <col min="6" max="6" width="5.625" style="227" customWidth="1"/>
    <col min="7" max="7" width="5.625" style="230" customWidth="1"/>
    <col min="8" max="16384" width="9.00390625" style="227" customWidth="1"/>
  </cols>
  <sheetData>
    <row r="1" spans="1:7" ht="18.75">
      <c r="A1" s="454" t="s">
        <v>598</v>
      </c>
      <c r="B1" s="454"/>
      <c r="C1" s="454"/>
      <c r="D1" s="454"/>
      <c r="E1" s="454"/>
      <c r="F1" s="454"/>
      <c r="G1" s="227"/>
    </row>
    <row r="2" spans="1:7" ht="20.25" customHeight="1">
      <c r="A2" s="235"/>
      <c r="B2" s="235"/>
      <c r="C2" s="235"/>
      <c r="D2" s="235"/>
      <c r="E2" s="235"/>
      <c r="F2" s="228"/>
      <c r="G2" s="228"/>
    </row>
    <row r="3" spans="1:7" ht="18.75" customHeight="1">
      <c r="A3" s="226" t="s">
        <v>363</v>
      </c>
      <c r="B3" s="226"/>
      <c r="C3" s="226"/>
      <c r="G3" s="227"/>
    </row>
    <row r="4" spans="1:7" ht="18.75" customHeight="1">
      <c r="A4" s="226" t="s">
        <v>364</v>
      </c>
      <c r="B4" s="226"/>
      <c r="C4" s="226"/>
      <c r="G4" s="227"/>
    </row>
    <row r="5" spans="3:7" ht="14.25" thickBot="1">
      <c r="C5" s="230"/>
      <c r="G5" s="227"/>
    </row>
    <row r="6" spans="1:7" s="238" customFormat="1" ht="91.5" customHeight="1" thickBot="1">
      <c r="A6" s="237" t="s">
        <v>365</v>
      </c>
      <c r="B6" s="456" t="s">
        <v>367</v>
      </c>
      <c r="C6" s="456"/>
      <c r="D6" s="456"/>
      <c r="E6" s="457"/>
      <c r="F6" s="429" t="s">
        <v>39</v>
      </c>
      <c r="G6" s="430"/>
    </row>
    <row r="7" spans="1:14" s="238" customFormat="1" ht="49.5" customHeight="1" thickBot="1">
      <c r="A7" s="237" t="s">
        <v>370</v>
      </c>
      <c r="B7" s="455" t="s">
        <v>371</v>
      </c>
      <c r="C7" s="456"/>
      <c r="D7" s="456"/>
      <c r="E7" s="457"/>
      <c r="F7" s="432" t="s">
        <v>39</v>
      </c>
      <c r="G7" s="433"/>
      <c r="N7" s="239" t="s">
        <v>374</v>
      </c>
    </row>
    <row r="8" spans="1:7" s="238" customFormat="1" ht="49.5" customHeight="1" thickBot="1">
      <c r="A8" s="237" t="s">
        <v>376</v>
      </c>
      <c r="B8" s="456" t="s">
        <v>419</v>
      </c>
      <c r="C8" s="456"/>
      <c r="D8" s="456"/>
      <c r="E8" s="457"/>
      <c r="F8" s="432" t="s">
        <v>39</v>
      </c>
      <c r="G8" s="433"/>
    </row>
    <row r="9" spans="1:7" s="238" customFormat="1" ht="58.5" customHeight="1" thickBot="1">
      <c r="A9" s="237" t="s">
        <v>423</v>
      </c>
      <c r="B9" s="456" t="s">
        <v>384</v>
      </c>
      <c r="C9" s="456"/>
      <c r="D9" s="456"/>
      <c r="E9" s="457"/>
      <c r="F9" s="432" t="s">
        <v>39</v>
      </c>
      <c r="G9" s="433"/>
    </row>
    <row r="10" spans="1:7" s="238" customFormat="1" ht="41.25" customHeight="1" thickBot="1">
      <c r="A10" s="237" t="s">
        <v>382</v>
      </c>
      <c r="B10" s="456" t="s">
        <v>387</v>
      </c>
      <c r="C10" s="456"/>
      <c r="D10" s="456"/>
      <c r="E10" s="457"/>
      <c r="F10" s="432" t="s">
        <v>39</v>
      </c>
      <c r="G10" s="433"/>
    </row>
    <row r="11" spans="1:7" s="238" customFormat="1" ht="26.25" customHeight="1">
      <c r="A11" s="459" t="s">
        <v>385</v>
      </c>
      <c r="B11" s="461" t="s">
        <v>391</v>
      </c>
      <c r="C11" s="461"/>
      <c r="D11" s="461"/>
      <c r="E11" s="462"/>
      <c r="F11" s="441" t="s">
        <v>393</v>
      </c>
      <c r="G11" s="442"/>
    </row>
    <row r="12" spans="1:7" s="238" customFormat="1" ht="138" customHeight="1" thickBot="1">
      <c r="A12" s="460"/>
      <c r="B12" s="240"/>
      <c r="C12" s="463" t="s">
        <v>395</v>
      </c>
      <c r="D12" s="464"/>
      <c r="E12" s="465"/>
      <c r="F12" s="443"/>
      <c r="G12" s="444"/>
    </row>
    <row r="13" spans="1:7" s="238" customFormat="1" ht="49.5" customHeight="1" thickBot="1">
      <c r="A13" s="237" t="s">
        <v>424</v>
      </c>
      <c r="B13" s="456" t="s">
        <v>425</v>
      </c>
      <c r="C13" s="456"/>
      <c r="D13" s="456"/>
      <c r="E13" s="457"/>
      <c r="F13" s="432" t="s">
        <v>39</v>
      </c>
      <c r="G13" s="433"/>
    </row>
    <row r="14" spans="1:7" s="238" customFormat="1" ht="49.5" customHeight="1" thickBot="1">
      <c r="A14" s="237" t="s">
        <v>396</v>
      </c>
      <c r="B14" s="456" t="s">
        <v>398</v>
      </c>
      <c r="C14" s="456"/>
      <c r="D14" s="456"/>
      <c r="E14" s="457"/>
      <c r="F14" s="432" t="s">
        <v>39</v>
      </c>
      <c r="G14" s="433"/>
    </row>
    <row r="15" spans="1:7" s="238" customFormat="1" ht="39" customHeight="1" thickBot="1">
      <c r="A15" s="237" t="s">
        <v>400</v>
      </c>
      <c r="B15" s="456" t="s">
        <v>401</v>
      </c>
      <c r="C15" s="456"/>
      <c r="D15" s="456"/>
      <c r="E15" s="457"/>
      <c r="F15" s="432" t="s">
        <v>39</v>
      </c>
      <c r="G15" s="433"/>
    </row>
    <row r="16" s="229" customFormat="1" ht="13.5">
      <c r="C16" s="230"/>
    </row>
    <row r="17" spans="1:2" s="229" customFormat="1" ht="13.5">
      <c r="A17" s="229" t="s">
        <v>32</v>
      </c>
      <c r="B17" s="230"/>
    </row>
    <row r="18" s="229" customFormat="1" ht="13.5">
      <c r="B18" s="230"/>
    </row>
    <row r="19" spans="1:2" s="229" customFormat="1" ht="13.5">
      <c r="A19" s="229" t="s">
        <v>343</v>
      </c>
      <c r="B19" s="230"/>
    </row>
    <row r="20" s="229" customFormat="1" ht="13.5">
      <c r="B20" s="230"/>
    </row>
    <row r="21" spans="1:2" s="229" customFormat="1" ht="13.5">
      <c r="A21" s="229" t="s">
        <v>33</v>
      </c>
      <c r="B21" s="230"/>
    </row>
    <row r="22" s="229" customFormat="1" ht="13.5">
      <c r="B22" s="230"/>
    </row>
    <row r="23" spans="1:2" s="229" customFormat="1" ht="13.5">
      <c r="A23" s="229" t="s">
        <v>362</v>
      </c>
      <c r="B23" s="230"/>
    </row>
    <row r="24" s="229" customFormat="1" ht="13.5">
      <c r="B24" s="230"/>
    </row>
    <row r="25" s="229" customFormat="1" ht="13.5">
      <c r="B25" s="230"/>
    </row>
    <row r="26" s="229" customFormat="1" ht="13.5">
      <c r="B26" s="230"/>
    </row>
    <row r="27" spans="1:7" s="238" customFormat="1" ht="21.75" customHeight="1">
      <c r="A27" s="227"/>
      <c r="B27" s="227"/>
      <c r="C27" s="227"/>
      <c r="D27" s="227"/>
      <c r="E27" s="227"/>
      <c r="F27" s="227"/>
      <c r="G27" s="230"/>
    </row>
    <row r="28" spans="1:7" ht="22.5" customHeight="1">
      <c r="A28" s="231" t="s">
        <v>403</v>
      </c>
      <c r="B28" s="231"/>
      <c r="C28" s="231"/>
      <c r="D28" s="231"/>
      <c r="E28" s="231"/>
      <c r="F28" s="231"/>
      <c r="G28" s="232"/>
    </row>
    <row r="29" spans="1:7" s="241" customFormat="1" ht="69.75" customHeight="1">
      <c r="A29" s="458" t="s">
        <v>405</v>
      </c>
      <c r="B29" s="458"/>
      <c r="C29" s="458"/>
      <c r="D29" s="458"/>
      <c r="E29" s="458"/>
      <c r="F29" s="458"/>
      <c r="G29" s="458"/>
    </row>
    <row r="30" spans="1:7" s="241" customFormat="1" ht="52.5" customHeight="1">
      <c r="A30" s="458" t="s">
        <v>407</v>
      </c>
      <c r="B30" s="458"/>
      <c r="C30" s="458"/>
      <c r="D30" s="458"/>
      <c r="E30" s="458"/>
      <c r="F30" s="458"/>
      <c r="G30" s="458"/>
    </row>
    <row r="31" spans="1:7" s="241" customFormat="1" ht="76.5" customHeight="1">
      <c r="A31" s="458" t="s">
        <v>409</v>
      </c>
      <c r="B31" s="458"/>
      <c r="C31" s="458"/>
      <c r="D31" s="458"/>
      <c r="E31" s="458"/>
      <c r="F31" s="458"/>
      <c r="G31" s="458"/>
    </row>
    <row r="32" spans="1:7" s="241" customFormat="1" ht="124.5" customHeight="1">
      <c r="A32" s="458" t="s">
        <v>411</v>
      </c>
      <c r="B32" s="458"/>
      <c r="C32" s="458"/>
      <c r="D32" s="458"/>
      <c r="E32" s="458"/>
      <c r="F32" s="458"/>
      <c r="G32" s="458"/>
    </row>
    <row r="33" spans="1:7" ht="45.75" customHeight="1">
      <c r="A33" s="458" t="s">
        <v>413</v>
      </c>
      <c r="B33" s="458"/>
      <c r="C33" s="458"/>
      <c r="D33" s="458"/>
      <c r="E33" s="458"/>
      <c r="F33" s="458"/>
      <c r="G33" s="458"/>
    </row>
    <row r="34" spans="1:7" ht="75" customHeight="1">
      <c r="A34" s="458" t="s">
        <v>415</v>
      </c>
      <c r="B34" s="458"/>
      <c r="C34" s="458"/>
      <c r="D34" s="458"/>
      <c r="E34" s="458"/>
      <c r="F34" s="458"/>
      <c r="G34" s="458"/>
    </row>
    <row r="35" spans="1:7" s="242" customFormat="1" ht="82.5" customHeight="1">
      <c r="A35" s="458" t="s">
        <v>417</v>
      </c>
      <c r="B35" s="458"/>
      <c r="C35" s="458"/>
      <c r="D35" s="458"/>
      <c r="E35" s="458"/>
      <c r="F35" s="458"/>
      <c r="G35" s="458"/>
    </row>
    <row r="36" spans="1:7" ht="13.5">
      <c r="A36" s="233"/>
      <c r="B36" s="233"/>
      <c r="C36" s="233"/>
      <c r="D36" s="233"/>
      <c r="E36" s="233"/>
      <c r="F36" s="233"/>
      <c r="G36" s="234"/>
    </row>
    <row r="37" spans="1:7" ht="13.5">
      <c r="A37" s="233"/>
      <c r="B37" s="233"/>
      <c r="C37" s="233"/>
      <c r="D37" s="233"/>
      <c r="E37" s="233"/>
      <c r="F37" s="233"/>
      <c r="G37" s="234"/>
    </row>
    <row r="38" spans="1:7" ht="13.5">
      <c r="A38" s="233"/>
      <c r="B38" s="233"/>
      <c r="C38" s="233"/>
      <c r="D38" s="233"/>
      <c r="E38" s="233"/>
      <c r="F38" s="233"/>
      <c r="G38" s="234"/>
    </row>
    <row r="39" spans="1:7" ht="13.5">
      <c r="A39" s="233"/>
      <c r="B39" s="233"/>
      <c r="C39" s="233"/>
      <c r="D39" s="233"/>
      <c r="E39" s="233"/>
      <c r="F39" s="233"/>
      <c r="G39" s="234"/>
    </row>
    <row r="40" spans="1:7" ht="13.5">
      <c r="A40" s="233"/>
      <c r="B40" s="233"/>
      <c r="C40" s="233"/>
      <c r="D40" s="233"/>
      <c r="E40" s="233"/>
      <c r="F40" s="233"/>
      <c r="G40" s="234"/>
    </row>
    <row r="41" spans="1:7" ht="13.5">
      <c r="A41" s="233"/>
      <c r="B41" s="233"/>
      <c r="C41" s="233"/>
      <c r="D41" s="233"/>
      <c r="E41" s="233"/>
      <c r="F41" s="233"/>
      <c r="G41" s="234"/>
    </row>
    <row r="42" spans="1:7" ht="13.5">
      <c r="A42" s="233"/>
      <c r="B42" s="233"/>
      <c r="C42" s="233"/>
      <c r="D42" s="233"/>
      <c r="E42" s="233"/>
      <c r="F42" s="233"/>
      <c r="G42" s="234"/>
    </row>
    <row r="43" spans="1:7" ht="13.5">
      <c r="A43" s="233"/>
      <c r="B43" s="233"/>
      <c r="C43" s="233"/>
      <c r="D43" s="233"/>
      <c r="E43" s="233"/>
      <c r="F43" s="233"/>
      <c r="G43" s="234"/>
    </row>
    <row r="44" spans="1:7" ht="13.5">
      <c r="A44" s="233"/>
      <c r="B44" s="233"/>
      <c r="C44" s="233"/>
      <c r="D44" s="233"/>
      <c r="E44" s="233"/>
      <c r="F44" s="233"/>
      <c r="G44" s="234"/>
    </row>
    <row r="45" spans="1:7" ht="13.5">
      <c r="A45" s="233"/>
      <c r="B45" s="233"/>
      <c r="C45" s="233"/>
      <c r="D45" s="233"/>
      <c r="E45" s="233"/>
      <c r="F45" s="233"/>
      <c r="G45" s="234"/>
    </row>
    <row r="46" spans="1:7" ht="13.5">
      <c r="A46" s="233"/>
      <c r="B46" s="233"/>
      <c r="C46" s="233"/>
      <c r="D46" s="233"/>
      <c r="E46" s="233"/>
      <c r="F46" s="233"/>
      <c r="G46" s="234"/>
    </row>
    <row r="47" spans="1:7" ht="13.5">
      <c r="A47" s="233"/>
      <c r="B47" s="233"/>
      <c r="C47" s="233"/>
      <c r="D47" s="233"/>
      <c r="E47" s="233"/>
      <c r="F47" s="233"/>
      <c r="G47" s="234"/>
    </row>
  </sheetData>
  <sheetProtection/>
  <mergeCells count="28">
    <mergeCell ref="A35:G35"/>
    <mergeCell ref="A29:G29"/>
    <mergeCell ref="A30:G30"/>
    <mergeCell ref="A31:G31"/>
    <mergeCell ref="A32:G32"/>
    <mergeCell ref="A33:G33"/>
    <mergeCell ref="A34:G34"/>
    <mergeCell ref="B13:E13"/>
    <mergeCell ref="F13:G13"/>
    <mergeCell ref="B14:E14"/>
    <mergeCell ref="F14:G14"/>
    <mergeCell ref="B15:E15"/>
    <mergeCell ref="F15:G15"/>
    <mergeCell ref="B9:E9"/>
    <mergeCell ref="F9:G9"/>
    <mergeCell ref="B10:E10"/>
    <mergeCell ref="F10:G10"/>
    <mergeCell ref="A11:A12"/>
    <mergeCell ref="B11:E11"/>
    <mergeCell ref="F11:G12"/>
    <mergeCell ref="C12:E12"/>
    <mergeCell ref="A1:F1"/>
    <mergeCell ref="B6:E6"/>
    <mergeCell ref="F6:G6"/>
    <mergeCell ref="B7:E7"/>
    <mergeCell ref="F7:G7"/>
    <mergeCell ref="B8:E8"/>
    <mergeCell ref="F8:G8"/>
  </mergeCells>
  <printOptions/>
  <pageMargins left="0.7" right="0.7" top="0.75" bottom="0.75" header="0.3" footer="0.3"/>
  <pageSetup horizontalDpi="600" verticalDpi="600" orientation="portrait" paperSize="9" scale="89" r:id="rId1"/>
  <rowBreaks count="1" manualBreakCount="1">
    <brk id="26" max="6" man="1"/>
  </rowBreaks>
</worksheet>
</file>

<file path=xl/worksheets/sheet6.xml><?xml version="1.0" encoding="utf-8"?>
<worksheet xmlns="http://schemas.openxmlformats.org/spreadsheetml/2006/main" xmlns:r="http://schemas.openxmlformats.org/officeDocument/2006/relationships">
  <dimension ref="A1:N49"/>
  <sheetViews>
    <sheetView view="pageBreakPreview" zoomScale="80" zoomScaleSheetLayoutView="80" zoomScalePageLayoutView="0" workbookViewId="0" topLeftCell="A1">
      <selection activeCell="A1" sqref="A1:F1"/>
    </sheetView>
  </sheetViews>
  <sheetFormatPr defaultColWidth="9.00390625" defaultRowHeight="13.5"/>
  <cols>
    <col min="1" max="1" width="5.50390625" style="204" customWidth="1"/>
    <col min="2" max="2" width="8.75390625" style="204" customWidth="1"/>
    <col min="3" max="3" width="37.25390625" style="204" customWidth="1"/>
    <col min="4" max="4" width="12.50390625" style="204" customWidth="1"/>
    <col min="5" max="5" width="24.625" style="204" customWidth="1"/>
    <col min="6" max="6" width="5.625" style="204" customWidth="1"/>
    <col min="7" max="7" width="5.625" style="194" customWidth="1"/>
    <col min="8" max="16384" width="9.00390625" style="204" customWidth="1"/>
  </cols>
  <sheetData>
    <row r="1" spans="1:7" ht="18.75">
      <c r="A1" s="426" t="s">
        <v>597</v>
      </c>
      <c r="B1" s="426"/>
      <c r="C1" s="426"/>
      <c r="D1" s="426"/>
      <c r="E1" s="426"/>
      <c r="F1" s="426"/>
      <c r="G1" s="793"/>
    </row>
    <row r="2" spans="1:7" ht="20.25" customHeight="1">
      <c r="A2" s="374"/>
      <c r="B2" s="374"/>
      <c r="C2" s="374"/>
      <c r="D2" s="374"/>
      <c r="E2" s="374"/>
      <c r="F2" s="794"/>
      <c r="G2" s="794"/>
    </row>
    <row r="3" spans="1:7" ht="18.75" customHeight="1">
      <c r="A3" s="795" t="s">
        <v>363</v>
      </c>
      <c r="B3" s="795"/>
      <c r="C3" s="795"/>
      <c r="D3" s="793"/>
      <c r="E3" s="793"/>
      <c r="F3" s="793"/>
      <c r="G3" s="793"/>
    </row>
    <row r="4" spans="1:7" ht="18.75" customHeight="1">
      <c r="A4" s="795" t="s">
        <v>364</v>
      </c>
      <c r="B4" s="795"/>
      <c r="C4" s="795"/>
      <c r="D4" s="793"/>
      <c r="E4" s="793"/>
      <c r="F4" s="793"/>
      <c r="G4" s="793"/>
    </row>
    <row r="5" spans="1:7" ht="14.25" thickBot="1">
      <c r="A5" s="793"/>
      <c r="B5" s="793"/>
      <c r="C5" s="796"/>
      <c r="D5" s="793"/>
      <c r="E5" s="793"/>
      <c r="F5" s="793"/>
      <c r="G5" s="793"/>
    </row>
    <row r="6" spans="1:7" s="85" customFormat="1" ht="91.5" customHeight="1" thickBot="1">
      <c r="A6" s="222" t="s">
        <v>365</v>
      </c>
      <c r="B6" s="427" t="s">
        <v>591</v>
      </c>
      <c r="C6" s="427"/>
      <c r="D6" s="427"/>
      <c r="E6" s="428"/>
      <c r="F6" s="797" t="s">
        <v>39</v>
      </c>
      <c r="G6" s="798"/>
    </row>
    <row r="7" spans="1:14" s="85" customFormat="1" ht="49.5" customHeight="1" thickBot="1">
      <c r="A7" s="222" t="s">
        <v>370</v>
      </c>
      <c r="B7" s="431" t="s">
        <v>371</v>
      </c>
      <c r="C7" s="427"/>
      <c r="D7" s="427"/>
      <c r="E7" s="428"/>
      <c r="F7" s="799" t="s">
        <v>592</v>
      </c>
      <c r="G7" s="800"/>
      <c r="N7" s="202" t="s">
        <v>593</v>
      </c>
    </row>
    <row r="8" spans="1:7" s="85" customFormat="1" ht="49.5" customHeight="1" thickBot="1">
      <c r="A8" s="222" t="s">
        <v>376</v>
      </c>
      <c r="B8" s="431" t="s">
        <v>594</v>
      </c>
      <c r="C8" s="427"/>
      <c r="D8" s="427"/>
      <c r="E8" s="428"/>
      <c r="F8" s="797" t="s">
        <v>39</v>
      </c>
      <c r="G8" s="798"/>
    </row>
    <row r="9" spans="1:7" s="85" customFormat="1" ht="58.5" customHeight="1" thickBot="1">
      <c r="A9" s="222" t="s">
        <v>423</v>
      </c>
      <c r="B9" s="427" t="s">
        <v>384</v>
      </c>
      <c r="C9" s="427"/>
      <c r="D9" s="427"/>
      <c r="E9" s="428"/>
      <c r="F9" s="799" t="s">
        <v>39</v>
      </c>
      <c r="G9" s="800"/>
    </row>
    <row r="10" spans="1:7" s="85" customFormat="1" ht="41.25" customHeight="1" thickBot="1">
      <c r="A10" s="222" t="s">
        <v>382</v>
      </c>
      <c r="B10" s="427" t="s">
        <v>387</v>
      </c>
      <c r="C10" s="427"/>
      <c r="D10" s="427"/>
      <c r="E10" s="428"/>
      <c r="F10" s="799" t="s">
        <v>39</v>
      </c>
      <c r="G10" s="800"/>
    </row>
    <row r="11" spans="1:7" s="85" customFormat="1" ht="26.25" customHeight="1">
      <c r="A11" s="437" t="s">
        <v>385</v>
      </c>
      <c r="B11" s="785" t="s">
        <v>391</v>
      </c>
      <c r="C11" s="785"/>
      <c r="D11" s="785"/>
      <c r="E11" s="786"/>
      <c r="F11" s="801" t="s">
        <v>595</v>
      </c>
      <c r="G11" s="802"/>
    </row>
    <row r="12" spans="1:7" s="85" customFormat="1" ht="138" customHeight="1" thickBot="1">
      <c r="A12" s="438"/>
      <c r="B12" s="787"/>
      <c r="C12" s="788" t="s">
        <v>395</v>
      </c>
      <c r="D12" s="789"/>
      <c r="E12" s="790"/>
      <c r="F12" s="803"/>
      <c r="G12" s="804"/>
    </row>
    <row r="13" spans="1:7" s="85" customFormat="1" ht="49.5" customHeight="1" thickBot="1">
      <c r="A13" s="222" t="s">
        <v>424</v>
      </c>
      <c r="B13" s="427" t="s">
        <v>425</v>
      </c>
      <c r="C13" s="427"/>
      <c r="D13" s="427"/>
      <c r="E13" s="428"/>
      <c r="F13" s="799" t="s">
        <v>592</v>
      </c>
      <c r="G13" s="800"/>
    </row>
    <row r="14" spans="1:7" s="85" customFormat="1" ht="49.5" customHeight="1" thickBot="1">
      <c r="A14" s="222" t="s">
        <v>396</v>
      </c>
      <c r="B14" s="427" t="s">
        <v>398</v>
      </c>
      <c r="C14" s="427"/>
      <c r="D14" s="427"/>
      <c r="E14" s="428"/>
      <c r="F14" s="799" t="s">
        <v>39</v>
      </c>
      <c r="G14" s="800"/>
    </row>
    <row r="15" spans="1:7" s="85" customFormat="1" ht="49.5" customHeight="1" thickBot="1">
      <c r="A15" s="222" t="s">
        <v>400</v>
      </c>
      <c r="B15" s="427" t="s">
        <v>421</v>
      </c>
      <c r="C15" s="427"/>
      <c r="D15" s="427"/>
      <c r="E15" s="428"/>
      <c r="F15" s="799" t="s">
        <v>39</v>
      </c>
      <c r="G15" s="800"/>
    </row>
    <row r="16" spans="1:7" s="85" customFormat="1" ht="39" customHeight="1" thickBot="1">
      <c r="A16" s="222" t="s">
        <v>422</v>
      </c>
      <c r="B16" s="427" t="s">
        <v>596</v>
      </c>
      <c r="C16" s="427"/>
      <c r="D16" s="427"/>
      <c r="E16" s="428"/>
      <c r="F16" s="799" t="s">
        <v>39</v>
      </c>
      <c r="G16" s="800"/>
    </row>
    <row r="17" spans="1:7" s="85" customFormat="1" ht="23.25" customHeight="1">
      <c r="A17" s="805"/>
      <c r="B17" s="806"/>
      <c r="C17" s="806"/>
      <c r="D17" s="806"/>
      <c r="E17" s="806"/>
      <c r="F17" s="791"/>
      <c r="G17" s="791"/>
    </row>
    <row r="18" spans="1:2" s="807" customFormat="1" ht="13.5">
      <c r="A18" s="807" t="s">
        <v>32</v>
      </c>
      <c r="B18" s="796"/>
    </row>
    <row r="19" s="807" customFormat="1" ht="13.5">
      <c r="B19" s="796"/>
    </row>
    <row r="20" spans="1:2" s="807" customFormat="1" ht="13.5">
      <c r="A20" s="807" t="s">
        <v>343</v>
      </c>
      <c r="B20" s="796"/>
    </row>
    <row r="21" s="807" customFormat="1" ht="13.5">
      <c r="B21" s="796"/>
    </row>
    <row r="22" spans="1:2" s="807" customFormat="1" ht="13.5">
      <c r="A22" s="807" t="s">
        <v>33</v>
      </c>
      <c r="B22" s="796"/>
    </row>
    <row r="23" s="807" customFormat="1" ht="13.5">
      <c r="B23" s="796"/>
    </row>
    <row r="24" spans="1:2" s="807" customFormat="1" ht="13.5">
      <c r="A24" s="807" t="s">
        <v>362</v>
      </c>
      <c r="B24" s="796"/>
    </row>
    <row r="25" s="807" customFormat="1" ht="13.5">
      <c r="B25" s="796"/>
    </row>
    <row r="26" s="807" customFormat="1" ht="13.5">
      <c r="B26" s="796"/>
    </row>
    <row r="27" s="807" customFormat="1" ht="13.5">
      <c r="B27" s="796"/>
    </row>
    <row r="28" spans="1:7" s="808" customFormat="1" ht="21.75" customHeight="1">
      <c r="A28" s="793"/>
      <c r="B28" s="793"/>
      <c r="C28" s="793"/>
      <c r="D28" s="793"/>
      <c r="E28" s="793"/>
      <c r="F28" s="793"/>
      <c r="G28" s="796"/>
    </row>
    <row r="29" spans="1:7" s="85" customFormat="1" ht="21.75" customHeight="1">
      <c r="A29" s="204"/>
      <c r="B29" s="204"/>
      <c r="C29" s="204"/>
      <c r="D29" s="204"/>
      <c r="E29" s="204"/>
      <c r="F29" s="204"/>
      <c r="G29" s="194"/>
    </row>
    <row r="30" spans="1:7" ht="22.5" customHeight="1">
      <c r="A30" s="223" t="s">
        <v>403</v>
      </c>
      <c r="B30" s="223"/>
      <c r="C30" s="223"/>
      <c r="D30" s="223"/>
      <c r="E30" s="223"/>
      <c r="F30" s="223"/>
      <c r="G30" s="791"/>
    </row>
    <row r="31" spans="1:7" s="224" customFormat="1" ht="69.75" customHeight="1">
      <c r="A31" s="436" t="s">
        <v>405</v>
      </c>
      <c r="B31" s="436"/>
      <c r="C31" s="436"/>
      <c r="D31" s="436"/>
      <c r="E31" s="436"/>
      <c r="F31" s="436"/>
      <c r="G31" s="436"/>
    </row>
    <row r="32" spans="1:7" s="224" customFormat="1" ht="52.5" customHeight="1">
      <c r="A32" s="436" t="s">
        <v>407</v>
      </c>
      <c r="B32" s="436"/>
      <c r="C32" s="436"/>
      <c r="D32" s="436"/>
      <c r="E32" s="436"/>
      <c r="F32" s="436"/>
      <c r="G32" s="436"/>
    </row>
    <row r="33" spans="1:7" s="224" customFormat="1" ht="76.5" customHeight="1">
      <c r="A33" s="436" t="s">
        <v>409</v>
      </c>
      <c r="B33" s="436"/>
      <c r="C33" s="436"/>
      <c r="D33" s="436"/>
      <c r="E33" s="436"/>
      <c r="F33" s="436"/>
      <c r="G33" s="436"/>
    </row>
    <row r="34" spans="1:7" s="224" customFormat="1" ht="124.5" customHeight="1">
      <c r="A34" s="436" t="s">
        <v>411</v>
      </c>
      <c r="B34" s="436"/>
      <c r="C34" s="436"/>
      <c r="D34" s="436"/>
      <c r="E34" s="436"/>
      <c r="F34" s="436"/>
      <c r="G34" s="436"/>
    </row>
    <row r="35" spans="1:7" ht="45.75" customHeight="1">
      <c r="A35" s="436" t="s">
        <v>413</v>
      </c>
      <c r="B35" s="436"/>
      <c r="C35" s="436"/>
      <c r="D35" s="436"/>
      <c r="E35" s="436"/>
      <c r="F35" s="436"/>
      <c r="G35" s="436"/>
    </row>
    <row r="36" spans="1:7" ht="75" customHeight="1">
      <c r="A36" s="436" t="s">
        <v>415</v>
      </c>
      <c r="B36" s="436"/>
      <c r="C36" s="436"/>
      <c r="D36" s="436"/>
      <c r="E36" s="436"/>
      <c r="F36" s="436"/>
      <c r="G36" s="436"/>
    </row>
    <row r="37" spans="1:7" s="201" customFormat="1" ht="82.5" customHeight="1">
      <c r="A37" s="436" t="s">
        <v>417</v>
      </c>
      <c r="B37" s="436"/>
      <c r="C37" s="436"/>
      <c r="D37" s="436"/>
      <c r="E37" s="436"/>
      <c r="F37" s="436"/>
      <c r="G37" s="436"/>
    </row>
    <row r="38" spans="1:7" ht="13.5">
      <c r="A38" s="225"/>
      <c r="B38" s="225"/>
      <c r="C38" s="225"/>
      <c r="D38" s="225"/>
      <c r="E38" s="225"/>
      <c r="F38" s="225"/>
      <c r="G38" s="792"/>
    </row>
    <row r="39" spans="1:7" ht="13.5">
      <c r="A39" s="225"/>
      <c r="B39" s="225"/>
      <c r="C39" s="225"/>
      <c r="D39" s="225"/>
      <c r="E39" s="225"/>
      <c r="F39" s="225"/>
      <c r="G39" s="792"/>
    </row>
    <row r="40" spans="1:7" ht="13.5">
      <c r="A40" s="225"/>
      <c r="B40" s="225"/>
      <c r="C40" s="225"/>
      <c r="D40" s="225"/>
      <c r="E40" s="225"/>
      <c r="F40" s="225"/>
      <c r="G40" s="792"/>
    </row>
    <row r="41" spans="1:7" ht="13.5">
      <c r="A41" s="225"/>
      <c r="B41" s="225"/>
      <c r="C41" s="225"/>
      <c r="D41" s="225"/>
      <c r="E41" s="225"/>
      <c r="F41" s="225"/>
      <c r="G41" s="792"/>
    </row>
    <row r="42" spans="1:7" ht="13.5">
      <c r="A42" s="225"/>
      <c r="B42" s="225"/>
      <c r="C42" s="225"/>
      <c r="D42" s="225"/>
      <c r="E42" s="225"/>
      <c r="F42" s="225"/>
      <c r="G42" s="792"/>
    </row>
    <row r="43" spans="1:7" ht="13.5">
      <c r="A43" s="225"/>
      <c r="B43" s="225"/>
      <c r="C43" s="225"/>
      <c r="D43" s="225"/>
      <c r="E43" s="225"/>
      <c r="F43" s="225"/>
      <c r="G43" s="792"/>
    </row>
    <row r="44" spans="1:7" ht="13.5">
      <c r="A44" s="225"/>
      <c r="B44" s="225"/>
      <c r="C44" s="225"/>
      <c r="D44" s="225"/>
      <c r="E44" s="225"/>
      <c r="F44" s="225"/>
      <c r="G44" s="792"/>
    </row>
    <row r="45" spans="1:7" ht="13.5">
      <c r="A45" s="225"/>
      <c r="B45" s="225"/>
      <c r="C45" s="225"/>
      <c r="D45" s="225"/>
      <c r="E45" s="225"/>
      <c r="F45" s="225"/>
      <c r="G45" s="792"/>
    </row>
    <row r="46" spans="1:7" ht="13.5">
      <c r="A46" s="225"/>
      <c r="B46" s="225"/>
      <c r="C46" s="225"/>
      <c r="D46" s="225"/>
      <c r="E46" s="225"/>
      <c r="F46" s="225"/>
      <c r="G46" s="792"/>
    </row>
    <row r="47" spans="1:7" ht="13.5">
      <c r="A47" s="225"/>
      <c r="B47" s="225"/>
      <c r="C47" s="225"/>
      <c r="D47" s="225"/>
      <c r="E47" s="225"/>
      <c r="F47" s="225"/>
      <c r="G47" s="792"/>
    </row>
    <row r="48" spans="1:7" ht="13.5">
      <c r="A48" s="225"/>
      <c r="B48" s="225"/>
      <c r="C48" s="225"/>
      <c r="D48" s="225"/>
      <c r="E48" s="225"/>
      <c r="F48" s="225"/>
      <c r="G48" s="792"/>
    </row>
    <row r="49" spans="1:7" ht="13.5">
      <c r="A49" s="225"/>
      <c r="B49" s="225"/>
      <c r="C49" s="225"/>
      <c r="D49" s="225"/>
      <c r="E49" s="225"/>
      <c r="F49" s="225"/>
      <c r="G49" s="792"/>
    </row>
  </sheetData>
  <sheetProtection/>
  <mergeCells count="30">
    <mergeCell ref="A35:G35"/>
    <mergeCell ref="A36:G36"/>
    <mergeCell ref="A37:G37"/>
    <mergeCell ref="B16:E16"/>
    <mergeCell ref="F16:G16"/>
    <mergeCell ref="A31:G31"/>
    <mergeCell ref="A32:G32"/>
    <mergeCell ref="A33:G33"/>
    <mergeCell ref="A34:G34"/>
    <mergeCell ref="B13:E13"/>
    <mergeCell ref="F13:G13"/>
    <mergeCell ref="B14:E14"/>
    <mergeCell ref="F14:G14"/>
    <mergeCell ref="B15:E15"/>
    <mergeCell ref="F15:G15"/>
    <mergeCell ref="B9:E9"/>
    <mergeCell ref="F9:G9"/>
    <mergeCell ref="B10:E10"/>
    <mergeCell ref="F10:G10"/>
    <mergeCell ref="A11:A12"/>
    <mergeCell ref="B11:E11"/>
    <mergeCell ref="F11:G12"/>
    <mergeCell ref="C12:E12"/>
    <mergeCell ref="A1:F1"/>
    <mergeCell ref="B6:E6"/>
    <mergeCell ref="F6:G6"/>
    <mergeCell ref="B7:E7"/>
    <mergeCell ref="F7:G7"/>
    <mergeCell ref="B8:E8"/>
    <mergeCell ref="F8:G8"/>
  </mergeCells>
  <printOptions/>
  <pageMargins left="0.7" right="0.7" top="0.75" bottom="0.75" header="0.3" footer="0.3"/>
  <pageSetup horizontalDpi="600" verticalDpi="600" orientation="portrait" paperSize="9" scale="8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C26"/>
  <sheetViews>
    <sheetView view="pageBreakPreview" zoomScale="80" zoomScaleSheetLayoutView="80" zoomScalePageLayoutView="0" workbookViewId="0" topLeftCell="A1">
      <selection activeCell="A1" sqref="A1:C1"/>
    </sheetView>
  </sheetViews>
  <sheetFormatPr defaultColWidth="9.00390625" defaultRowHeight="13.5"/>
  <cols>
    <col min="1" max="1" width="9.00390625" style="81" customWidth="1"/>
    <col min="2" max="2" width="74.00390625" style="81" customWidth="1"/>
    <col min="3" max="3" width="11.50390625" style="194" bestFit="1" customWidth="1"/>
    <col min="4" max="16384" width="9.00390625" style="81" customWidth="1"/>
  </cols>
  <sheetData>
    <row r="1" spans="1:3" ht="18.75">
      <c r="A1" s="474" t="s">
        <v>292</v>
      </c>
      <c r="B1" s="474"/>
      <c r="C1" s="474"/>
    </row>
    <row r="2" spans="1:3" ht="18.75">
      <c r="A2" s="6"/>
      <c r="B2" s="6"/>
      <c r="C2" s="6"/>
    </row>
    <row r="3" spans="1:3" ht="18.75" customHeight="1">
      <c r="A3" s="475" t="s">
        <v>36</v>
      </c>
      <c r="B3" s="475"/>
      <c r="C3" s="475"/>
    </row>
    <row r="4" spans="1:3" ht="26.25" customHeight="1">
      <c r="A4" s="475" t="s">
        <v>55</v>
      </c>
      <c r="B4" s="475"/>
      <c r="C4" s="475"/>
    </row>
    <row r="5" ht="14.25" thickBot="1"/>
    <row r="6" spans="1:3" s="194" customFormat="1" ht="14.25" thickBot="1">
      <c r="A6" s="476" t="s">
        <v>34</v>
      </c>
      <c r="B6" s="477"/>
      <c r="C6" s="195" t="s">
        <v>35</v>
      </c>
    </row>
    <row r="7" spans="1:3" s="85" customFormat="1" ht="54" customHeight="1">
      <c r="A7" s="478" t="s">
        <v>293</v>
      </c>
      <c r="B7" s="479"/>
      <c r="C7" s="196" t="s">
        <v>39</v>
      </c>
    </row>
    <row r="8" spans="1:3" s="85" customFormat="1" ht="46.5" customHeight="1">
      <c r="A8" s="480" t="s">
        <v>294</v>
      </c>
      <c r="B8" s="481"/>
      <c r="C8" s="197" t="s">
        <v>39</v>
      </c>
    </row>
    <row r="9" spans="1:3" ht="39.75" customHeight="1" thickBot="1">
      <c r="A9" s="470" t="s">
        <v>295</v>
      </c>
      <c r="B9" s="471"/>
      <c r="C9" s="198" t="s">
        <v>39</v>
      </c>
    </row>
    <row r="11" spans="1:3" ht="13.5">
      <c r="A11" s="81" t="s">
        <v>32</v>
      </c>
      <c r="B11" s="194"/>
      <c r="C11" s="81"/>
    </row>
    <row r="12" spans="2:3" ht="13.5">
      <c r="B12" s="194"/>
      <c r="C12" s="81"/>
    </row>
    <row r="13" spans="1:3" ht="13.5">
      <c r="A13" s="81" t="s">
        <v>343</v>
      </c>
      <c r="B13" s="194"/>
      <c r="C13" s="81"/>
    </row>
    <row r="14" spans="2:3" ht="13.5">
      <c r="B14" s="194"/>
      <c r="C14" s="81"/>
    </row>
    <row r="15" spans="1:3" ht="13.5">
      <c r="A15" s="81" t="s">
        <v>33</v>
      </c>
      <c r="B15" s="194"/>
      <c r="C15" s="81"/>
    </row>
    <row r="16" spans="2:3" ht="13.5">
      <c r="B16" s="194"/>
      <c r="C16" s="81"/>
    </row>
    <row r="17" spans="1:3" ht="13.5">
      <c r="A17" s="81" t="s">
        <v>562</v>
      </c>
      <c r="B17" s="194"/>
      <c r="C17" s="81"/>
    </row>
    <row r="18" spans="2:3" ht="13.5">
      <c r="B18" s="194"/>
      <c r="C18" s="81"/>
    </row>
    <row r="19" spans="2:3" ht="13.5">
      <c r="B19" s="194"/>
      <c r="C19" s="81"/>
    </row>
    <row r="20" spans="2:3" ht="13.5">
      <c r="B20" s="194"/>
      <c r="C20" s="81"/>
    </row>
    <row r="21" ht="31.5" customHeight="1"/>
    <row r="22" ht="18" customHeight="1">
      <c r="A22" s="81" t="s">
        <v>296</v>
      </c>
    </row>
    <row r="23" spans="1:3" ht="61.5" customHeight="1">
      <c r="A23" s="453" t="s">
        <v>297</v>
      </c>
      <c r="B23" s="453"/>
      <c r="C23" s="453"/>
    </row>
    <row r="24" spans="1:2" ht="59.25" customHeight="1">
      <c r="A24" s="472"/>
      <c r="B24" s="472"/>
    </row>
    <row r="25" spans="1:2" ht="32.25" customHeight="1">
      <c r="A25" s="472"/>
      <c r="B25" s="472"/>
    </row>
    <row r="26" spans="1:2" ht="44.25" customHeight="1">
      <c r="A26" s="473"/>
      <c r="B26" s="473"/>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11">
    <mergeCell ref="A8:B8"/>
    <mergeCell ref="A9:B9"/>
    <mergeCell ref="A23:C23"/>
    <mergeCell ref="A24:B24"/>
    <mergeCell ref="A25:B25"/>
    <mergeCell ref="A26:B26"/>
    <mergeCell ref="A1:C1"/>
    <mergeCell ref="A3:C3"/>
    <mergeCell ref="A4:C4"/>
    <mergeCell ref="A6:B6"/>
    <mergeCell ref="A7:B7"/>
  </mergeCells>
  <printOptions/>
  <pageMargins left="0.59" right="0.28" top="0.984" bottom="0.984" header="0.512" footer="0.512"/>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C63"/>
  <sheetViews>
    <sheetView view="pageBreakPreview" zoomScale="80" zoomScaleSheetLayoutView="80" workbookViewId="0" topLeftCell="A1">
      <selection activeCell="A1" sqref="A1:C1"/>
    </sheetView>
  </sheetViews>
  <sheetFormatPr defaultColWidth="9.00390625" defaultRowHeight="13.5"/>
  <cols>
    <col min="1" max="1" width="9.00390625" style="809" customWidth="1"/>
    <col min="2" max="2" width="79.875" style="809" customWidth="1"/>
    <col min="3" max="3" width="14.625" style="2" customWidth="1"/>
    <col min="4" max="16384" width="9.00390625" style="809" customWidth="1"/>
  </cols>
  <sheetData>
    <row r="1" spans="1:3" ht="18.75">
      <c r="A1" s="474" t="s">
        <v>199</v>
      </c>
      <c r="B1" s="474"/>
      <c r="C1" s="474"/>
    </row>
    <row r="2" spans="1:3" ht="18.75">
      <c r="A2" s="6"/>
      <c r="B2" s="6"/>
      <c r="C2" s="6"/>
    </row>
    <row r="3" spans="1:3" ht="18.75" customHeight="1">
      <c r="A3" s="482" t="s">
        <v>36</v>
      </c>
      <c r="B3" s="482"/>
      <c r="C3" s="482"/>
    </row>
    <row r="4" spans="1:3" ht="18.75" customHeight="1">
      <c r="A4" s="475" t="s">
        <v>55</v>
      </c>
      <c r="B4" s="475"/>
      <c r="C4" s="475"/>
    </row>
    <row r="5" ht="14.25" thickBot="1"/>
    <row r="6" spans="1:3" s="2" customFormat="1" ht="14.25" thickBot="1">
      <c r="A6" s="483" t="s">
        <v>34</v>
      </c>
      <c r="B6" s="484"/>
      <c r="C6" s="3" t="s">
        <v>35</v>
      </c>
    </row>
    <row r="7" spans="1:3" s="1" customFormat="1" ht="54.75" customHeight="1">
      <c r="A7" s="485" t="s">
        <v>56</v>
      </c>
      <c r="B7" s="486"/>
      <c r="C7" s="814" t="s">
        <v>39</v>
      </c>
    </row>
    <row r="8" spans="1:3" s="1" customFormat="1" ht="51" customHeight="1">
      <c r="A8" s="494" t="s">
        <v>11</v>
      </c>
      <c r="B8" s="563"/>
      <c r="C8" s="815" t="s">
        <v>39</v>
      </c>
    </row>
    <row r="9" spans="1:3" s="1" customFormat="1" ht="60" customHeight="1">
      <c r="A9" s="489" t="s">
        <v>139</v>
      </c>
      <c r="B9" s="490"/>
      <c r="C9" s="816" t="s">
        <v>39</v>
      </c>
    </row>
    <row r="10" spans="1:3" s="1" customFormat="1" ht="48" customHeight="1">
      <c r="A10" s="10"/>
      <c r="B10" s="16" t="s">
        <v>57</v>
      </c>
      <c r="C10" s="817"/>
    </row>
    <row r="11" spans="1:3" s="1" customFormat="1" ht="30.75" customHeight="1">
      <c r="A11" s="489" t="s">
        <v>58</v>
      </c>
      <c r="B11" s="490"/>
      <c r="C11" s="815" t="s">
        <v>39</v>
      </c>
    </row>
    <row r="12" spans="1:3" s="1" customFormat="1" ht="19.5" customHeight="1">
      <c r="A12" s="492" t="s">
        <v>201</v>
      </c>
      <c r="B12" s="810"/>
      <c r="C12" s="816" t="s">
        <v>39</v>
      </c>
    </row>
    <row r="13" spans="1:3" s="1" customFormat="1" ht="28.5" customHeight="1">
      <c r="A13" s="811"/>
      <c r="B13" s="812"/>
      <c r="C13" s="818"/>
    </row>
    <row r="14" spans="1:3" ht="39" customHeight="1" thickBot="1">
      <c r="A14" s="487" t="s">
        <v>356</v>
      </c>
      <c r="B14" s="488"/>
      <c r="C14" s="819" t="s">
        <v>39</v>
      </c>
    </row>
    <row r="16" ht="13.5">
      <c r="C16" s="2"/>
    </row>
    <row r="17" ht="13.5">
      <c r="C17" s="2"/>
    </row>
    <row r="18" spans="1:2" ht="13.5">
      <c r="A18" t="s">
        <v>32</v>
      </c>
      <c r="B18" s="2"/>
    </row>
    <row r="19" ht="13.5">
      <c r="B19" s="2"/>
    </row>
    <row r="20" spans="1:2" ht="13.5">
      <c r="A20" s="81" t="s">
        <v>343</v>
      </c>
      <c r="B20" s="2"/>
    </row>
    <row r="21" ht="13.5">
      <c r="B21" s="2"/>
    </row>
    <row r="22" spans="1:2" ht="13.5">
      <c r="A22" s="11" t="s">
        <v>33</v>
      </c>
      <c r="B22" s="2"/>
    </row>
    <row r="23" ht="13.5">
      <c r="B23" s="2"/>
    </row>
    <row r="24" spans="1:2" ht="13.5">
      <c r="A24" t="s">
        <v>362</v>
      </c>
      <c r="B24" s="2"/>
    </row>
    <row r="25" ht="31.5" customHeight="1">
      <c r="C25" s="2"/>
    </row>
    <row r="26" ht="13.5" customHeight="1">
      <c r="A26" s="809" t="s">
        <v>45</v>
      </c>
    </row>
    <row r="27" spans="1:3" ht="13.5" customHeight="1">
      <c r="A27" s="813" t="s">
        <v>602</v>
      </c>
      <c r="B27" s="813"/>
      <c r="C27" s="813"/>
    </row>
    <row r="28" ht="13.5" customHeight="1">
      <c r="A28" s="809" t="s">
        <v>204</v>
      </c>
    </row>
    <row r="29" ht="13.5" customHeight="1">
      <c r="A29" s="809" t="s">
        <v>205</v>
      </c>
    </row>
    <row r="30" ht="13.5" customHeight="1">
      <c r="A30" s="809" t="s">
        <v>206</v>
      </c>
    </row>
    <row r="31" ht="13.5" customHeight="1"/>
    <row r="32" spans="1:2" s="2" customFormat="1" ht="13.5" customHeight="1">
      <c r="A32" s="809" t="s">
        <v>603</v>
      </c>
      <c r="B32" s="809"/>
    </row>
    <row r="33" spans="1:2" s="2" customFormat="1" ht="12.75" customHeight="1">
      <c r="A33" s="204" t="s">
        <v>207</v>
      </c>
      <c r="B33" s="204"/>
    </row>
    <row r="34" spans="1:2" s="2" customFormat="1" ht="13.5" customHeight="1">
      <c r="A34" s="809" t="s">
        <v>208</v>
      </c>
      <c r="B34" s="809"/>
    </row>
    <row r="35" spans="1:2" s="2" customFormat="1" ht="13.5" customHeight="1">
      <c r="A35" s="809" t="s">
        <v>209</v>
      </c>
      <c r="B35" s="809"/>
    </row>
    <row r="36" spans="1:2" s="2" customFormat="1" ht="13.5" customHeight="1">
      <c r="A36" s="809" t="s">
        <v>210</v>
      </c>
      <c r="B36" s="809"/>
    </row>
    <row r="37" ht="13.5" customHeight="1"/>
    <row r="38" spans="1:2" s="2" customFormat="1" ht="13.5" customHeight="1">
      <c r="A38" s="809" t="s">
        <v>604</v>
      </c>
      <c r="B38" s="809"/>
    </row>
    <row r="39" spans="1:2" s="2" customFormat="1" ht="12.75" customHeight="1">
      <c r="A39" s="204" t="s">
        <v>215</v>
      </c>
      <c r="B39" s="204"/>
    </row>
    <row r="40" spans="1:2" s="2" customFormat="1" ht="13.5" customHeight="1">
      <c r="A40" s="809" t="s">
        <v>216</v>
      </c>
      <c r="B40" s="809"/>
    </row>
    <row r="41" spans="1:2" s="2" customFormat="1" ht="13.5" customHeight="1">
      <c r="A41" s="809" t="s">
        <v>217</v>
      </c>
      <c r="B41" s="809"/>
    </row>
    <row r="42" spans="1:2" s="2" customFormat="1" ht="13.5" customHeight="1">
      <c r="A42" s="809" t="s">
        <v>218</v>
      </c>
      <c r="B42" s="809"/>
    </row>
    <row r="43" spans="1:2" s="2" customFormat="1" ht="13.5" customHeight="1">
      <c r="A43" s="809"/>
      <c r="B43" s="809"/>
    </row>
    <row r="44" spans="1:2" s="2" customFormat="1" ht="13.5" customHeight="1">
      <c r="A44" s="809" t="s">
        <v>605</v>
      </c>
      <c r="B44" s="809"/>
    </row>
    <row r="45" spans="1:2" s="2" customFormat="1" ht="13.5" customHeight="1">
      <c r="A45" s="809" t="s">
        <v>219</v>
      </c>
      <c r="B45" s="809"/>
    </row>
    <row r="46" spans="1:2" s="2" customFormat="1" ht="13.5" customHeight="1">
      <c r="A46" s="809" t="s">
        <v>220</v>
      </c>
      <c r="B46" s="809"/>
    </row>
    <row r="47" spans="1:2" s="2" customFormat="1" ht="13.5" customHeight="1">
      <c r="A47" s="809"/>
      <c r="B47" s="809"/>
    </row>
    <row r="48" spans="1:2" s="2" customFormat="1" ht="13.5" customHeight="1">
      <c r="A48" s="809" t="s">
        <v>606</v>
      </c>
      <c r="B48" s="809"/>
    </row>
    <row r="49" spans="1:2" s="2" customFormat="1" ht="13.5" customHeight="1">
      <c r="A49" s="809" t="s">
        <v>221</v>
      </c>
      <c r="B49" s="809"/>
    </row>
    <row r="50" spans="1:2" s="2" customFormat="1" ht="13.5" customHeight="1">
      <c r="A50" s="809" t="s">
        <v>222</v>
      </c>
      <c r="B50" s="809"/>
    </row>
    <row r="51" spans="1:2" s="2" customFormat="1" ht="13.5" customHeight="1">
      <c r="A51" s="809" t="s">
        <v>223</v>
      </c>
      <c r="B51" s="809"/>
    </row>
    <row r="52" spans="1:2" s="2" customFormat="1" ht="13.5" customHeight="1">
      <c r="A52" s="809"/>
      <c r="B52" s="809"/>
    </row>
    <row r="53" spans="1:2" s="2" customFormat="1" ht="13.5" customHeight="1">
      <c r="A53" s="809" t="s">
        <v>607</v>
      </c>
      <c r="B53" s="809"/>
    </row>
    <row r="54" spans="1:2" s="2" customFormat="1" ht="13.5" customHeight="1">
      <c r="A54" s="809" t="s">
        <v>211</v>
      </c>
      <c r="B54" s="809"/>
    </row>
    <row r="55" spans="1:2" s="2" customFormat="1" ht="13.5" customHeight="1">
      <c r="A55" s="809"/>
      <c r="B55" s="809"/>
    </row>
    <row r="56" spans="1:2" s="2" customFormat="1" ht="13.5" customHeight="1">
      <c r="A56" s="809" t="s">
        <v>608</v>
      </c>
      <c r="B56" s="809"/>
    </row>
    <row r="57" spans="1:2" s="2" customFormat="1" ht="13.5" customHeight="1">
      <c r="A57" s="809" t="s">
        <v>609</v>
      </c>
      <c r="B57" s="809"/>
    </row>
    <row r="58" spans="1:2" s="2" customFormat="1" ht="13.5" customHeight="1">
      <c r="A58" s="809"/>
      <c r="B58" s="809"/>
    </row>
    <row r="59" spans="1:2" s="2" customFormat="1" ht="13.5" customHeight="1">
      <c r="A59" s="809" t="s">
        <v>610</v>
      </c>
      <c r="B59" s="809"/>
    </row>
    <row r="60" spans="1:2" s="2" customFormat="1" ht="13.5" customHeight="1">
      <c r="A60" s="204" t="s">
        <v>212</v>
      </c>
      <c r="B60" s="809"/>
    </row>
    <row r="61" spans="1:2" s="2" customFormat="1" ht="13.5" customHeight="1">
      <c r="A61" s="809" t="s">
        <v>213</v>
      </c>
      <c r="B61" s="809"/>
    </row>
    <row r="62" spans="1:2" s="2" customFormat="1" ht="13.5" customHeight="1">
      <c r="A62" s="809" t="s">
        <v>214</v>
      </c>
      <c r="B62" s="809"/>
    </row>
    <row r="63" spans="1:2" s="2" customFormat="1" ht="13.5" customHeight="1">
      <c r="A63" s="809"/>
      <c r="B63" s="809"/>
    </row>
  </sheetData>
  <sheetProtection/>
  <mergeCells count="13">
    <mergeCell ref="A27:C27"/>
    <mergeCell ref="A9:B9"/>
    <mergeCell ref="C9:C10"/>
    <mergeCell ref="A11:B11"/>
    <mergeCell ref="A12:B13"/>
    <mergeCell ref="C12:C13"/>
    <mergeCell ref="A14:B14"/>
    <mergeCell ref="A1:C1"/>
    <mergeCell ref="A3:C3"/>
    <mergeCell ref="A4:C4"/>
    <mergeCell ref="A6:B6"/>
    <mergeCell ref="A7:B7"/>
    <mergeCell ref="A8:B8"/>
  </mergeCells>
  <printOptions/>
  <pageMargins left="0.7" right="0.7" top="0.75" bottom="0.75" header="0.3" footer="0.3"/>
  <pageSetup horizontalDpi="600" verticalDpi="600" orientation="portrait" paperSize="9" scale="79" r:id="rId1"/>
  <rowBreaks count="1" manualBreakCount="1">
    <brk id="25" max="2" man="1"/>
  </rowBreaks>
</worksheet>
</file>

<file path=xl/worksheets/sheet9.xml><?xml version="1.0" encoding="utf-8"?>
<worksheet xmlns="http://schemas.openxmlformats.org/spreadsheetml/2006/main" xmlns:r="http://schemas.openxmlformats.org/officeDocument/2006/relationships">
  <dimension ref="A1:C68"/>
  <sheetViews>
    <sheetView view="pageBreakPreview" zoomScale="80" zoomScaleSheetLayoutView="80" zoomScalePageLayoutView="0" workbookViewId="0" topLeftCell="A1">
      <selection activeCell="A1" sqref="A1:C1"/>
    </sheetView>
  </sheetViews>
  <sheetFormatPr defaultColWidth="9.00390625" defaultRowHeight="13.5"/>
  <cols>
    <col min="1" max="1" width="9.00390625" style="809" customWidth="1"/>
    <col min="2" max="2" width="83.00390625" style="809" customWidth="1"/>
    <col min="3" max="3" width="14.00390625" style="2" customWidth="1"/>
    <col min="4" max="16384" width="9.00390625" style="809" customWidth="1"/>
  </cols>
  <sheetData>
    <row r="1" spans="1:3" ht="18.75">
      <c r="A1" s="426" t="s">
        <v>200</v>
      </c>
      <c r="B1" s="426"/>
      <c r="C1" s="426"/>
    </row>
    <row r="2" spans="1:3" ht="18.75">
      <c r="A2" s="374"/>
      <c r="B2" s="374"/>
      <c r="C2" s="374"/>
    </row>
    <row r="3" spans="1:3" ht="18.75" customHeight="1">
      <c r="A3" s="821" t="s">
        <v>36</v>
      </c>
      <c r="B3" s="821"/>
      <c r="C3" s="821"/>
    </row>
    <row r="4" spans="1:3" ht="18.75" customHeight="1">
      <c r="A4" s="822" t="s">
        <v>55</v>
      </c>
      <c r="B4" s="822"/>
      <c r="C4" s="822"/>
    </row>
    <row r="5" spans="1:3" ht="14.25" thickBot="1">
      <c r="A5" s="823"/>
      <c r="B5" s="823"/>
      <c r="C5" s="824"/>
    </row>
    <row r="6" spans="1:3" s="2" customFormat="1" ht="14.25" thickBot="1">
      <c r="A6" s="825" t="s">
        <v>34</v>
      </c>
      <c r="B6" s="826"/>
      <c r="C6" s="827" t="s">
        <v>35</v>
      </c>
    </row>
    <row r="7" spans="1:3" s="1" customFormat="1" ht="54.75" customHeight="1">
      <c r="A7" s="828" t="s">
        <v>56</v>
      </c>
      <c r="B7" s="829"/>
      <c r="C7" s="814" t="s">
        <v>611</v>
      </c>
    </row>
    <row r="8" spans="1:3" s="1" customFormat="1" ht="51" customHeight="1">
      <c r="A8" s="478" t="s">
        <v>612</v>
      </c>
      <c r="B8" s="479"/>
      <c r="C8" s="815" t="s">
        <v>611</v>
      </c>
    </row>
    <row r="9" spans="1:3" s="1" customFormat="1" ht="54" customHeight="1">
      <c r="A9" s="478" t="s">
        <v>202</v>
      </c>
      <c r="B9" s="479"/>
      <c r="C9" s="815" t="s">
        <v>39</v>
      </c>
    </row>
    <row r="10" spans="1:3" s="1" customFormat="1" ht="30.75" customHeight="1">
      <c r="A10" s="830" t="s">
        <v>613</v>
      </c>
      <c r="B10" s="831"/>
      <c r="C10" s="815" t="s">
        <v>39</v>
      </c>
    </row>
    <row r="11" spans="1:3" s="1" customFormat="1" ht="60" customHeight="1">
      <c r="A11" s="830" t="s">
        <v>139</v>
      </c>
      <c r="B11" s="831"/>
      <c r="C11" s="816" t="s">
        <v>611</v>
      </c>
    </row>
    <row r="12" spans="1:3" s="1" customFormat="1" ht="48" customHeight="1">
      <c r="A12" s="832"/>
      <c r="B12" s="833" t="s">
        <v>57</v>
      </c>
      <c r="C12" s="817"/>
    </row>
    <row r="13" spans="1:3" s="1" customFormat="1" ht="30.75" customHeight="1">
      <c r="A13" s="478" t="s">
        <v>203</v>
      </c>
      <c r="B13" s="479"/>
      <c r="C13" s="815" t="s">
        <v>39</v>
      </c>
    </row>
    <row r="14" spans="1:3" s="1" customFormat="1" ht="30.75" customHeight="1">
      <c r="A14" s="830" t="s">
        <v>58</v>
      </c>
      <c r="B14" s="831"/>
      <c r="C14" s="815" t="s">
        <v>611</v>
      </c>
    </row>
    <row r="15" spans="1:3" ht="39" customHeight="1" thickBot="1">
      <c r="A15" s="834" t="s">
        <v>356</v>
      </c>
      <c r="B15" s="835"/>
      <c r="C15" s="819" t="s">
        <v>611</v>
      </c>
    </row>
    <row r="16" ht="13.5">
      <c r="C16" s="2"/>
    </row>
    <row r="17" ht="13.5">
      <c r="C17" s="2"/>
    </row>
    <row r="18" spans="1:2" ht="13.5">
      <c r="A18" t="s">
        <v>32</v>
      </c>
      <c r="B18" s="2"/>
    </row>
    <row r="19" ht="13.5">
      <c r="B19" s="2"/>
    </row>
    <row r="20" spans="1:2" ht="13.5">
      <c r="A20" s="81" t="s">
        <v>343</v>
      </c>
      <c r="B20" s="2"/>
    </row>
    <row r="21" ht="13.5">
      <c r="B21" s="2"/>
    </row>
    <row r="22" spans="1:2" ht="13.5">
      <c r="A22" s="11" t="s">
        <v>33</v>
      </c>
      <c r="B22" s="2"/>
    </row>
    <row r="23" ht="13.5">
      <c r="B23" s="2"/>
    </row>
    <row r="24" spans="1:2" ht="13.5">
      <c r="A24" t="s">
        <v>362</v>
      </c>
      <c r="B24" s="2"/>
    </row>
    <row r="25" ht="31.5" customHeight="1">
      <c r="C25" s="2"/>
    </row>
    <row r="27" ht="13.5" customHeight="1">
      <c r="A27" s="809" t="s">
        <v>45</v>
      </c>
    </row>
    <row r="28" spans="1:3" ht="13.5" customHeight="1">
      <c r="A28" s="813" t="s">
        <v>602</v>
      </c>
      <c r="B28" s="813"/>
      <c r="C28" s="813"/>
    </row>
    <row r="29" ht="13.5" customHeight="1">
      <c r="A29" s="809" t="s">
        <v>204</v>
      </c>
    </row>
    <row r="30" ht="13.5" customHeight="1">
      <c r="A30" s="809" t="s">
        <v>205</v>
      </c>
    </row>
    <row r="31" ht="13.5" customHeight="1">
      <c r="A31" s="809" t="s">
        <v>206</v>
      </c>
    </row>
    <row r="32" ht="13.5" customHeight="1"/>
    <row r="33" spans="1:2" s="2" customFormat="1" ht="13.5" customHeight="1">
      <c r="A33" s="809" t="s">
        <v>614</v>
      </c>
      <c r="B33" s="809"/>
    </row>
    <row r="34" spans="1:2" s="2" customFormat="1" ht="12.75" customHeight="1">
      <c r="A34" s="204" t="s">
        <v>207</v>
      </c>
      <c r="B34" s="204"/>
    </row>
    <row r="35" spans="1:2" s="2" customFormat="1" ht="13.5" customHeight="1">
      <c r="A35" s="809" t="s">
        <v>208</v>
      </c>
      <c r="B35" s="809"/>
    </row>
    <row r="36" spans="1:2" s="2" customFormat="1" ht="13.5" customHeight="1">
      <c r="A36" s="809" t="s">
        <v>209</v>
      </c>
      <c r="B36" s="809"/>
    </row>
    <row r="37" spans="1:2" s="2" customFormat="1" ht="13.5" customHeight="1">
      <c r="A37" s="809" t="s">
        <v>615</v>
      </c>
      <c r="B37" s="809"/>
    </row>
    <row r="38" ht="13.5" customHeight="1"/>
    <row r="39" spans="1:2" s="2" customFormat="1" ht="13.5" customHeight="1">
      <c r="A39" s="809" t="s">
        <v>616</v>
      </c>
      <c r="B39" s="809"/>
    </row>
    <row r="40" spans="1:2" s="2" customFormat="1" ht="12.75" customHeight="1">
      <c r="A40" s="204" t="s">
        <v>215</v>
      </c>
      <c r="B40" s="204"/>
    </row>
    <row r="41" spans="1:2" s="2" customFormat="1" ht="13.5" customHeight="1">
      <c r="A41" s="809" t="s">
        <v>216</v>
      </c>
      <c r="B41" s="809"/>
    </row>
    <row r="42" spans="1:2" s="2" customFormat="1" ht="13.5" customHeight="1">
      <c r="A42" s="809" t="s">
        <v>217</v>
      </c>
      <c r="B42" s="809"/>
    </row>
    <row r="43" spans="1:2" s="2" customFormat="1" ht="13.5" customHeight="1">
      <c r="A43" s="809" t="s">
        <v>218</v>
      </c>
      <c r="B43" s="809"/>
    </row>
    <row r="44" spans="1:2" s="2" customFormat="1" ht="13.5" customHeight="1">
      <c r="A44" s="809"/>
      <c r="B44" s="809"/>
    </row>
    <row r="45" spans="1:2" s="2" customFormat="1" ht="13.5" customHeight="1">
      <c r="A45" s="809" t="s">
        <v>605</v>
      </c>
      <c r="B45" s="809"/>
    </row>
    <row r="46" spans="1:2" s="2" customFormat="1" ht="13.5" customHeight="1">
      <c r="A46" s="809" t="s">
        <v>219</v>
      </c>
      <c r="B46" s="809"/>
    </row>
    <row r="47" spans="1:2" s="2" customFormat="1" ht="13.5" customHeight="1">
      <c r="A47" s="809" t="s">
        <v>220</v>
      </c>
      <c r="B47" s="809"/>
    </row>
    <row r="48" spans="1:2" s="2" customFormat="1" ht="13.5" customHeight="1">
      <c r="A48" s="809"/>
      <c r="B48" s="809"/>
    </row>
    <row r="49" spans="1:2" s="2" customFormat="1" ht="13.5" customHeight="1">
      <c r="A49" s="809" t="s">
        <v>606</v>
      </c>
      <c r="B49" s="809"/>
    </row>
    <row r="50" spans="1:2" s="2" customFormat="1" ht="13.5" customHeight="1">
      <c r="A50" s="809" t="s">
        <v>221</v>
      </c>
      <c r="B50" s="809"/>
    </row>
    <row r="51" spans="1:2" s="2" customFormat="1" ht="13.5" customHeight="1">
      <c r="A51" s="809" t="s">
        <v>222</v>
      </c>
      <c r="B51" s="809"/>
    </row>
    <row r="52" spans="1:2" s="2" customFormat="1" ht="13.5" customHeight="1">
      <c r="A52" s="809" t="s">
        <v>223</v>
      </c>
      <c r="B52" s="809"/>
    </row>
    <row r="53" spans="1:2" s="2" customFormat="1" ht="13.5" customHeight="1">
      <c r="A53" s="809"/>
      <c r="B53" s="809"/>
    </row>
    <row r="54" spans="1:2" s="2" customFormat="1" ht="13.5" customHeight="1">
      <c r="A54" s="809" t="s">
        <v>607</v>
      </c>
      <c r="B54" s="809"/>
    </row>
    <row r="55" spans="1:2" s="2" customFormat="1" ht="13.5" customHeight="1">
      <c r="A55" s="809" t="s">
        <v>211</v>
      </c>
      <c r="B55" s="809"/>
    </row>
    <row r="56" spans="1:2" s="2" customFormat="1" ht="13.5" customHeight="1">
      <c r="A56" s="809"/>
      <c r="B56" s="809"/>
    </row>
    <row r="57" spans="1:2" s="2" customFormat="1" ht="13.5" customHeight="1">
      <c r="A57" s="809" t="s">
        <v>608</v>
      </c>
      <c r="B57" s="809"/>
    </row>
    <row r="58" spans="1:2" s="2" customFormat="1" ht="13.5" customHeight="1">
      <c r="A58" s="809" t="s">
        <v>617</v>
      </c>
      <c r="B58" s="809"/>
    </row>
    <row r="59" spans="1:2" s="2" customFormat="1" ht="13.5" customHeight="1">
      <c r="A59" s="809"/>
      <c r="B59" s="809"/>
    </row>
    <row r="60" spans="1:2" s="2" customFormat="1" ht="13.5" customHeight="1">
      <c r="A60" s="809" t="s">
        <v>610</v>
      </c>
      <c r="B60" s="809"/>
    </row>
    <row r="61" spans="1:2" s="2" customFormat="1" ht="13.5" customHeight="1">
      <c r="A61" s="204" t="s">
        <v>212</v>
      </c>
      <c r="B61" s="809"/>
    </row>
    <row r="62" spans="1:2" s="2" customFormat="1" ht="13.5" customHeight="1">
      <c r="A62" s="809" t="s">
        <v>618</v>
      </c>
      <c r="B62" s="809"/>
    </row>
    <row r="63" spans="1:2" s="2" customFormat="1" ht="13.5" customHeight="1">
      <c r="A63" s="809" t="s">
        <v>214</v>
      </c>
      <c r="B63" s="809"/>
    </row>
    <row r="64" spans="1:2" s="2" customFormat="1" ht="13.5" customHeight="1">
      <c r="A64" s="809"/>
      <c r="B64" s="809"/>
    </row>
    <row r="65" spans="1:2" s="2" customFormat="1" ht="13.5" customHeight="1">
      <c r="A65" s="809"/>
      <c r="B65" s="809"/>
    </row>
    <row r="66" spans="1:2" s="2" customFormat="1" ht="13.5">
      <c r="A66" s="809"/>
      <c r="B66" s="809"/>
    </row>
    <row r="67" spans="1:2" s="2" customFormat="1" ht="13.5">
      <c r="A67" s="809"/>
      <c r="B67" s="820"/>
    </row>
    <row r="68" spans="1:2" s="2" customFormat="1" ht="13.5">
      <c r="A68" s="809"/>
      <c r="B68" s="809"/>
    </row>
  </sheetData>
  <sheetProtection/>
  <mergeCells count="14">
    <mergeCell ref="A15:B15"/>
    <mergeCell ref="A28:C28"/>
    <mergeCell ref="A9:B9"/>
    <mergeCell ref="A10:B10"/>
    <mergeCell ref="A11:B11"/>
    <mergeCell ref="C11:C12"/>
    <mergeCell ref="A13:B13"/>
    <mergeCell ref="A14:B14"/>
    <mergeCell ref="A1:C1"/>
    <mergeCell ref="A3:C3"/>
    <mergeCell ref="A4:C4"/>
    <mergeCell ref="A6:B6"/>
    <mergeCell ref="A7:B7"/>
    <mergeCell ref="A8:B8"/>
  </mergeCells>
  <printOptions/>
  <pageMargins left="0.7" right="0.7" top="0.75" bottom="0.75" header="0.3" footer="0.3"/>
  <pageSetup horizontalDpi="600" verticalDpi="600" orientation="portrait" paperSize="9" scale="84"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川崎市</cp:lastModifiedBy>
  <cp:lastPrinted>2022-03-31T07:01:26Z</cp:lastPrinted>
  <dcterms:created xsi:type="dcterms:W3CDTF">1997-01-08T22:48:59Z</dcterms:created>
  <dcterms:modified xsi:type="dcterms:W3CDTF">2022-03-31T07:06:22Z</dcterms:modified>
  <cp:category/>
  <cp:version/>
  <cp:contentType/>
  <cp:contentStatus/>
</cp:coreProperties>
</file>