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380"/>
  </bookViews>
  <sheets>
    <sheet name="申請書" sheetId="4" r:id="rId1"/>
    <sheet name="計画概要書・誓約書" sheetId="5" r:id="rId2"/>
    <sheet name="選定一覧" sheetId="2" r:id="rId3"/>
    <sheet name="選定一覧 (例)" sheetId="3" r:id="rId4"/>
  </sheets>
  <definedNames>
    <definedName name="_xlnm.Print_Area" localSheetId="0">申請書!$A$1:$AJ$58</definedName>
    <definedName name="_xlnm.Print_Area" localSheetId="2">選定一覧!$A$1:$K$64</definedName>
    <definedName name="_xlnm.Print_Area" localSheetId="3">'選定一覧 (例)'!$A$1:$K$65</definedName>
  </definedNames>
  <calcPr calcId="162913"/>
</workbook>
</file>

<file path=xl/calcChain.xml><?xml version="1.0" encoding="utf-8"?>
<calcChain xmlns="http://schemas.openxmlformats.org/spreadsheetml/2006/main">
  <c r="I55" i="3" l="1"/>
  <c r="H55" i="3"/>
  <c r="G55" i="3"/>
  <c r="F55" i="3"/>
  <c r="J35" i="3"/>
  <c r="I35" i="3"/>
  <c r="H35" i="3"/>
  <c r="G35" i="3"/>
  <c r="C59" i="3" s="1"/>
  <c r="F35" i="3"/>
  <c r="I55" i="2"/>
  <c r="H55" i="2"/>
  <c r="G55" i="2"/>
  <c r="G56" i="2" s="1"/>
  <c r="E59" i="2" s="1"/>
  <c r="F55" i="2"/>
  <c r="J35" i="2"/>
  <c r="I35" i="2"/>
  <c r="H35" i="2"/>
  <c r="G35" i="2"/>
  <c r="C59" i="2" s="1"/>
  <c r="F35" i="2"/>
  <c r="G56" i="3" l="1"/>
  <c r="E59" i="3" s="1"/>
  <c r="G59" i="3" s="1"/>
  <c r="G59" i="2"/>
</calcChain>
</file>

<file path=xl/sharedStrings.xml><?xml version="1.0" encoding="utf-8"?>
<sst xmlns="http://schemas.openxmlformats.org/spreadsheetml/2006/main" count="272" uniqueCount="169">
  <si>
    <t>事業所の名称</t>
  </si>
  <si>
    <t>事業所の所在地</t>
  </si>
  <si>
    <t>選定項目</t>
    <phoneticPr fontId="3"/>
  </si>
  <si>
    <t>配点</t>
    <rPh sb="0" eb="2">
      <t>ハイテン</t>
    </rPh>
    <phoneticPr fontId="3"/>
  </si>
  <si>
    <t xml:space="preserve"> 得点（ユニット）</t>
    <rPh sb="1" eb="3">
      <t>トクテン</t>
    </rPh>
    <phoneticPr fontId="3"/>
  </si>
  <si>
    <t>１　内定申請条件</t>
    <rPh sb="2" eb="4">
      <t>ナイテイ</t>
    </rPh>
    <rPh sb="4" eb="6">
      <t>シンセイ</t>
    </rPh>
    <rPh sb="6" eb="8">
      <t>ジョウケン</t>
    </rPh>
    <phoneticPr fontId="3"/>
  </si>
  <si>
    <t>1-1　定期巡回・随時対応型訪問介護看護を併設</t>
    <rPh sb="4" eb="8">
      <t>テイキジュンカイ</t>
    </rPh>
    <rPh sb="9" eb="18">
      <t>ズイジタイオウガタホウモンカイゴ</t>
    </rPh>
    <rPh sb="18" eb="20">
      <t>カンゴ</t>
    </rPh>
    <rPh sb="21" eb="23">
      <t>ヘイセツ</t>
    </rPh>
    <phoneticPr fontId="3"/>
  </si>
  <si>
    <t>1-2　看護小規模多機能型居宅介護を併設</t>
    <rPh sb="4" eb="6">
      <t>カンゴ</t>
    </rPh>
    <rPh sb="6" eb="17">
      <t>ショウキボタキノウガタキョタクカイゴ</t>
    </rPh>
    <rPh sb="18" eb="20">
      <t>ヘイセツ</t>
    </rPh>
    <phoneticPr fontId="3"/>
  </si>
  <si>
    <t>1-3　小規模多機能型居宅介護を併設</t>
    <rPh sb="4" eb="15">
      <t>ショウキボタキノウガタキョタクカイゴ</t>
    </rPh>
    <rPh sb="16" eb="18">
      <t>ヘイセツ</t>
    </rPh>
    <phoneticPr fontId="3"/>
  </si>
  <si>
    <t>1-4　地域交流スペース</t>
    <phoneticPr fontId="3"/>
  </si>
  <si>
    <t>６０㎡以上</t>
    <phoneticPr fontId="3"/>
  </si>
  <si>
    <t>５０㎡以上６０㎡未満</t>
    <phoneticPr fontId="3"/>
  </si>
  <si>
    <t>４０㎡以上５０㎡未満</t>
  </si>
  <si>
    <t>３０㎡以上４０㎡</t>
  </si>
  <si>
    <t>２　設置主体</t>
    <rPh sb="2" eb="4">
      <t>セッチ</t>
    </rPh>
    <rPh sb="4" eb="6">
      <t>シュタイ</t>
    </rPh>
    <phoneticPr fontId="3"/>
  </si>
  <si>
    <t>３年以上</t>
    <rPh sb="1" eb="2">
      <t>ネン</t>
    </rPh>
    <rPh sb="2" eb="4">
      <t>イジョウ</t>
    </rPh>
    <phoneticPr fontId="3"/>
  </si>
  <si>
    <t>１年以上３年未満</t>
    <rPh sb="1" eb="2">
      <t>ネン</t>
    </rPh>
    <rPh sb="2" eb="4">
      <t>イジョウ</t>
    </rPh>
    <rPh sb="5" eb="6">
      <t>ネン</t>
    </rPh>
    <rPh sb="6" eb="8">
      <t>ミマン</t>
    </rPh>
    <phoneticPr fontId="3"/>
  </si>
  <si>
    <t>2-2　資産状況</t>
    <phoneticPr fontId="3"/>
  </si>
  <si>
    <t>2-3　収支状況</t>
    <phoneticPr fontId="3"/>
  </si>
  <si>
    <t>2-4　かわさき健幸福寿プロジェクト</t>
    <phoneticPr fontId="3"/>
  </si>
  <si>
    <t>参加予定</t>
    <rPh sb="0" eb="2">
      <t>サンカ</t>
    </rPh>
    <rPh sb="2" eb="4">
      <t>ヨテイ</t>
    </rPh>
    <phoneticPr fontId="3"/>
  </si>
  <si>
    <t>2-5　介護相談員派遣事業</t>
    <phoneticPr fontId="3"/>
  </si>
  <si>
    <t>受入予定</t>
    <rPh sb="0" eb="2">
      <t>ウケイ</t>
    </rPh>
    <rPh sb="2" eb="4">
      <t>ヨテイ</t>
    </rPh>
    <phoneticPr fontId="3"/>
  </si>
  <si>
    <t>医療連携体制加算を算定する体制を整え、医療依存度の高い利用者の積極的な受け入れを行う</t>
    <rPh sb="0" eb="2">
      <t>イリョウ</t>
    </rPh>
    <rPh sb="2" eb="4">
      <t>レンケイ</t>
    </rPh>
    <rPh sb="4" eb="6">
      <t>タイセイ</t>
    </rPh>
    <rPh sb="6" eb="8">
      <t>カサン</t>
    </rPh>
    <rPh sb="9" eb="11">
      <t>サンテイ</t>
    </rPh>
    <rPh sb="13" eb="15">
      <t>タイセイ</t>
    </rPh>
    <rPh sb="16" eb="17">
      <t>トトノ</t>
    </rPh>
    <rPh sb="19" eb="21">
      <t>イリョウ</t>
    </rPh>
    <rPh sb="21" eb="24">
      <t>イゾンド</t>
    </rPh>
    <rPh sb="25" eb="26">
      <t>タカ</t>
    </rPh>
    <rPh sb="27" eb="30">
      <t>リヨウシャ</t>
    </rPh>
    <rPh sb="31" eb="33">
      <t>セッキョク</t>
    </rPh>
    <rPh sb="33" eb="34">
      <t>テキ</t>
    </rPh>
    <rPh sb="35" eb="36">
      <t>ウ</t>
    </rPh>
    <rPh sb="37" eb="38">
      <t>イ</t>
    </rPh>
    <rPh sb="40" eb="41">
      <t>オコナ</t>
    </rPh>
    <phoneticPr fontId="3"/>
  </si>
  <si>
    <t>認知症専門ケア加算（Ⅱ）</t>
    <rPh sb="0" eb="3">
      <t>ニンチショウ</t>
    </rPh>
    <rPh sb="3" eb="5">
      <t>センモン</t>
    </rPh>
    <rPh sb="7" eb="9">
      <t>カサン</t>
    </rPh>
    <phoneticPr fontId="3"/>
  </si>
  <si>
    <t>認知症専門ケア加算（Ⅰ）</t>
    <rPh sb="0" eb="3">
      <t>ニンチショウ</t>
    </rPh>
    <rPh sb="3" eb="5">
      <t>センモン</t>
    </rPh>
    <rPh sb="7" eb="9">
      <t>カサン</t>
    </rPh>
    <phoneticPr fontId="3"/>
  </si>
  <si>
    <t>３　地域バランス</t>
    <rPh sb="2" eb="4">
      <t>チイキ</t>
    </rPh>
    <phoneticPr fontId="3"/>
  </si>
  <si>
    <t>3-1　未整備の地域</t>
    <phoneticPr fontId="3"/>
  </si>
  <si>
    <t>3-2　１か所の地域</t>
    <phoneticPr fontId="3"/>
  </si>
  <si>
    <t>得点</t>
    <rPh sb="0" eb="2">
      <t>トクテン</t>
    </rPh>
    <phoneticPr fontId="3"/>
  </si>
  <si>
    <t>① 事業所合計</t>
    <rPh sb="2" eb="5">
      <t>ジギョウショ</t>
    </rPh>
    <rPh sb="5" eb="7">
      <t>ゴウケイ</t>
    </rPh>
    <phoneticPr fontId="3"/>
  </si>
  <si>
    <t>ユニット小計</t>
    <rPh sb="4" eb="6">
      <t>ショウケイ</t>
    </rPh>
    <phoneticPr fontId="3"/>
  </si>
  <si>
    <t>＋</t>
    <phoneticPr fontId="3"/>
  </si>
  <si>
    <t>ユニット数</t>
    <rPh sb="4" eb="5">
      <t>スウ</t>
    </rPh>
    <phoneticPr fontId="3"/>
  </si>
  <si>
    <t>利用定員</t>
    <rPh sb="0" eb="4">
      <t>リヨウテイイン</t>
    </rPh>
    <phoneticPr fontId="3"/>
  </si>
  <si>
    <t>＝</t>
    <phoneticPr fontId="3"/>
  </si>
  <si>
    <t>2-1　認知症対応型共同生活介護等の運営実績</t>
    <phoneticPr fontId="3"/>
  </si>
  <si>
    <t>平均得点(事業所)</t>
    <rPh sb="0" eb="4">
      <t>ヘイキントクテン</t>
    </rPh>
    <rPh sb="5" eb="8">
      <t>ジギョウショ</t>
    </rPh>
    <phoneticPr fontId="3"/>
  </si>
  <si>
    <t>② ユニット平均</t>
    <rPh sb="6" eb="8">
      <t>ヘイキン</t>
    </rPh>
    <phoneticPr fontId="3"/>
  </si>
  <si>
    <t>４　建築計画</t>
    <rPh sb="2" eb="4">
      <t>ケンチク</t>
    </rPh>
    <rPh sb="4" eb="6">
      <t>ケイカク</t>
    </rPh>
    <phoneticPr fontId="3"/>
  </si>
  <si>
    <t>4-1　建築物の構造</t>
    <rPh sb="4" eb="7">
      <t>ケンチクブツ</t>
    </rPh>
    <rPh sb="8" eb="10">
      <t>コウゾウ</t>
    </rPh>
    <phoneticPr fontId="3"/>
  </si>
  <si>
    <t>4-2　ユニットの形態</t>
    <rPh sb="9" eb="11">
      <t>ケイタイ</t>
    </rPh>
    <phoneticPr fontId="3"/>
  </si>
  <si>
    <t>５　サービス形態</t>
    <rPh sb="6" eb="8">
      <t>ケイタイ</t>
    </rPh>
    <phoneticPr fontId="3"/>
  </si>
  <si>
    <t>点</t>
    <rPh sb="0" eb="1">
      <t>テン</t>
    </rPh>
    <phoneticPr fontId="3"/>
  </si>
  <si>
    <t>※太枠のみ入力してください。</t>
    <rPh sb="1" eb="3">
      <t>フトワク</t>
    </rPh>
    <rPh sb="5" eb="7">
      <t>ニュウリョク</t>
    </rPh>
    <phoneticPr fontId="3"/>
  </si>
  <si>
    <t>参加申請済</t>
    <rPh sb="0" eb="2">
      <t>サンカ</t>
    </rPh>
    <rPh sb="2" eb="4">
      <t>シンセイ</t>
    </rPh>
    <rPh sb="4" eb="5">
      <t>スミ</t>
    </rPh>
    <phoneticPr fontId="3"/>
  </si>
  <si>
    <t>受入済</t>
    <rPh sb="0" eb="2">
      <t>ウケイ</t>
    </rPh>
    <rPh sb="2" eb="3">
      <t>スミ</t>
    </rPh>
    <phoneticPr fontId="3"/>
  </si>
  <si>
    <t>医療連携体制加算（Ⅰ）を算定する</t>
    <rPh sb="0" eb="2">
      <t>イリョウ</t>
    </rPh>
    <rPh sb="2" eb="4">
      <t>レンケイ</t>
    </rPh>
    <rPh sb="4" eb="6">
      <t>タイセイ</t>
    </rPh>
    <rPh sb="6" eb="8">
      <t>カサン</t>
    </rPh>
    <rPh sb="12" eb="14">
      <t>サンテイ</t>
    </rPh>
    <phoneticPr fontId="3"/>
  </si>
  <si>
    <t>※選定項目の詳細は「認知症対応型共同生活介護事業者選定基準」を必ず参照のこと。</t>
    <rPh sb="1" eb="3">
      <t>センテイ</t>
    </rPh>
    <rPh sb="3" eb="5">
      <t>コウモク</t>
    </rPh>
    <rPh sb="6" eb="8">
      <t>ショウサイ</t>
    </rPh>
    <rPh sb="10" eb="22">
      <t>ニンチショウタイオウガタキョウドウセイカツカイゴ</t>
    </rPh>
    <rPh sb="22" eb="25">
      <t>ジギョウシャ</t>
    </rPh>
    <rPh sb="25" eb="27">
      <t>センテイ</t>
    </rPh>
    <rPh sb="27" eb="29">
      <t>キジュン</t>
    </rPh>
    <rPh sb="33" eb="35">
      <t>サンショウ</t>
    </rPh>
    <phoneticPr fontId="3"/>
  </si>
  <si>
    <t>事業所得点</t>
    <rPh sb="0" eb="3">
      <t>ジギョウショ</t>
    </rPh>
    <rPh sb="3" eb="5">
      <t>トクテン</t>
    </rPh>
    <phoneticPr fontId="3"/>
  </si>
  <si>
    <t>ユニット得点</t>
    <rPh sb="4" eb="6">
      <t>トクテン</t>
    </rPh>
    <phoneticPr fontId="3"/>
  </si>
  <si>
    <t>別紙１</t>
    <rPh sb="0" eb="2">
      <t>ベッシ</t>
    </rPh>
    <phoneticPr fontId="3"/>
  </si>
  <si>
    <t>指定地域密着型（介護予防）サービス事業者内定申請書</t>
    <rPh sb="0" eb="2">
      <t>シテイ</t>
    </rPh>
    <rPh sb="2" eb="4">
      <t>チイキ</t>
    </rPh>
    <rPh sb="4" eb="6">
      <t>ミッチャク</t>
    </rPh>
    <rPh sb="6" eb="7">
      <t>ガタ</t>
    </rPh>
    <rPh sb="8" eb="10">
      <t>カイゴ</t>
    </rPh>
    <rPh sb="10" eb="12">
      <t>ヨボウ</t>
    </rPh>
    <rPh sb="17" eb="19">
      <t>ジギョウ</t>
    </rPh>
    <rPh sb="19" eb="20">
      <t>シャ</t>
    </rPh>
    <rPh sb="20" eb="22">
      <t>ナイテイ</t>
    </rPh>
    <rPh sb="22" eb="25">
      <t>シンセイショ</t>
    </rPh>
    <phoneticPr fontId="3"/>
  </si>
  <si>
    <t>年</t>
  </si>
  <si>
    <t>月</t>
  </si>
  <si>
    <t>日</t>
  </si>
  <si>
    <t>（宛先）川崎市長</t>
    <rPh sb="1" eb="2">
      <t>アテ</t>
    </rPh>
    <phoneticPr fontId="3"/>
  </si>
  <si>
    <t>所在地</t>
    <rPh sb="0" eb="3">
      <t>ショザイチ</t>
    </rPh>
    <phoneticPr fontId="3"/>
  </si>
  <si>
    <t>申請者</t>
    <rPh sb="2" eb="3">
      <t>シャ</t>
    </rPh>
    <phoneticPr fontId="3"/>
  </si>
  <si>
    <t>名　称　</t>
    <rPh sb="0" eb="1">
      <t>メイ</t>
    </rPh>
    <rPh sb="2" eb="3">
      <t>ショウ</t>
    </rPh>
    <phoneticPr fontId="3"/>
  </si>
  <si>
    <t>代表者氏名</t>
    <rPh sb="0" eb="3">
      <t>ダイヒョウシャ</t>
    </rPh>
    <rPh sb="3" eb="4">
      <t>ウジ</t>
    </rPh>
    <rPh sb="4" eb="5">
      <t>メイ</t>
    </rPh>
    <phoneticPr fontId="3"/>
  </si>
  <si>
    <t>　介護保険法に規定する指定地域密着型（介護予防）サービス事業者の指定を受けるための内定を</t>
    <rPh sb="11" eb="13">
      <t>シテイ</t>
    </rPh>
    <rPh sb="13" eb="15">
      <t>チイキ</t>
    </rPh>
    <rPh sb="15" eb="17">
      <t>ミッチャク</t>
    </rPh>
    <rPh sb="17" eb="18">
      <t>ガタ</t>
    </rPh>
    <rPh sb="19" eb="21">
      <t>カイゴ</t>
    </rPh>
    <rPh sb="21" eb="23">
      <t>ヨボウ</t>
    </rPh>
    <rPh sb="28" eb="30">
      <t>ジギョウ</t>
    </rPh>
    <rPh sb="30" eb="31">
      <t>シャ</t>
    </rPh>
    <rPh sb="32" eb="34">
      <t>シテイ</t>
    </rPh>
    <rPh sb="35" eb="36">
      <t>ウ</t>
    </rPh>
    <rPh sb="41" eb="43">
      <t>ナイテイ</t>
    </rPh>
    <phoneticPr fontId="3"/>
  </si>
  <si>
    <t>受けたいので、次のとおり関係書類を添えて申請します。</t>
    <rPh sb="14" eb="16">
      <t>ショルイ</t>
    </rPh>
    <phoneticPr fontId="3"/>
  </si>
  <si>
    <t>申　請　者</t>
    <rPh sb="0" eb="1">
      <t>サル</t>
    </rPh>
    <rPh sb="2" eb="3">
      <t>ショウ</t>
    </rPh>
    <rPh sb="4" eb="5">
      <t>モノ</t>
    </rPh>
    <phoneticPr fontId="3"/>
  </si>
  <si>
    <t>フリガナ</t>
    <phoneticPr fontId="3"/>
  </si>
  <si>
    <t>名称</t>
    <rPh sb="0" eb="2">
      <t>メイショウ</t>
    </rPh>
    <phoneticPr fontId="3"/>
  </si>
  <si>
    <t>（〒　　　　－　　　　　）</t>
    <phoneticPr fontId="3"/>
  </si>
  <si>
    <t>主たる事務所</t>
  </si>
  <si>
    <t>の所在地</t>
    <phoneticPr fontId="3"/>
  </si>
  <si>
    <t>連絡先</t>
    <rPh sb="0" eb="3">
      <t>レンラクサキ</t>
    </rPh>
    <phoneticPr fontId="3"/>
  </si>
  <si>
    <t>電話番号</t>
  </si>
  <si>
    <t>ＦＡＸ番号</t>
  </si>
  <si>
    <t>法人の種別</t>
    <rPh sb="3" eb="5">
      <t>シュベツ</t>
    </rPh>
    <phoneticPr fontId="3"/>
  </si>
  <si>
    <t>法人の所轄庁</t>
    <phoneticPr fontId="3"/>
  </si>
  <si>
    <t>代表者の職名　・氏名・生年月日</t>
    <rPh sb="4" eb="5">
      <t>ショク</t>
    </rPh>
    <phoneticPr fontId="3"/>
  </si>
  <si>
    <t>職名</t>
    <rPh sb="0" eb="1">
      <t>ショクメイ</t>
    </rPh>
    <rPh sb="1" eb="2">
      <t>ナ</t>
    </rPh>
    <phoneticPr fontId="3"/>
  </si>
  <si>
    <t>生年月日</t>
    <rPh sb="0" eb="2">
      <t>セイネン</t>
    </rPh>
    <rPh sb="2" eb="4">
      <t>ガッピ</t>
    </rPh>
    <phoneticPr fontId="3"/>
  </si>
  <si>
    <t>氏名</t>
    <rPh sb="0" eb="2">
      <t>シメイ</t>
    </rPh>
    <phoneticPr fontId="3"/>
  </si>
  <si>
    <t>代表者の住所</t>
    <rPh sb="4" eb="6">
      <t>ジュウショ</t>
    </rPh>
    <phoneticPr fontId="3"/>
  </si>
  <si>
    <t>（〒　　　　－　　　　　）</t>
    <phoneticPr fontId="3"/>
  </si>
  <si>
    <t>指定を受けようとする事業所の種類</t>
    <rPh sb="0" eb="2">
      <t>シテイ</t>
    </rPh>
    <rPh sb="3" eb="4">
      <t>ウ</t>
    </rPh>
    <rPh sb="10" eb="12">
      <t>ジギョウ</t>
    </rPh>
    <rPh sb="12" eb="13">
      <t>ショ</t>
    </rPh>
    <rPh sb="14" eb="16">
      <t>シュルイ</t>
    </rPh>
    <phoneticPr fontId="3"/>
  </si>
  <si>
    <t>所在地</t>
  </si>
  <si>
    <t>実</t>
    <rPh sb="0" eb="1">
      <t>ジツ</t>
    </rPh>
    <phoneticPr fontId="3"/>
  </si>
  <si>
    <t>施</t>
    <rPh sb="0" eb="1">
      <t>シ</t>
    </rPh>
    <phoneticPr fontId="3"/>
  </si>
  <si>
    <t>指定申請をする</t>
    <phoneticPr fontId="3"/>
  </si>
  <si>
    <t>既に指定を受け</t>
  </si>
  <si>
    <t>同一所在地において行う事業の種類</t>
    <rPh sb="0" eb="2">
      <t>ドウイツ</t>
    </rPh>
    <rPh sb="2" eb="5">
      <t>ショザイチ</t>
    </rPh>
    <rPh sb="9" eb="10">
      <t>オコナ</t>
    </rPh>
    <rPh sb="11" eb="13">
      <t>ジギョウ</t>
    </rPh>
    <rPh sb="14" eb="16">
      <t>シュルイ</t>
    </rPh>
    <phoneticPr fontId="3"/>
  </si>
  <si>
    <t>事業の事業開始</t>
    <phoneticPr fontId="3"/>
  </si>
  <si>
    <t>ている事業の</t>
    <phoneticPr fontId="3"/>
  </si>
  <si>
    <t>事</t>
    <rPh sb="0" eb="1">
      <t>ジ</t>
    </rPh>
    <phoneticPr fontId="3"/>
  </si>
  <si>
    <t>業</t>
    <rPh sb="0" eb="1">
      <t>ギョウ</t>
    </rPh>
    <phoneticPr fontId="3"/>
  </si>
  <si>
    <t>予定年月日</t>
    <phoneticPr fontId="3"/>
  </si>
  <si>
    <t>指定年月日</t>
    <phoneticPr fontId="3"/>
  </si>
  <si>
    <t>地域密着型サービス</t>
    <rPh sb="0" eb="2">
      <t>チイキ</t>
    </rPh>
    <rPh sb="2" eb="4">
      <t>ミッチャク</t>
    </rPh>
    <rPh sb="4" eb="5">
      <t>ガタ</t>
    </rPh>
    <phoneticPr fontId="3"/>
  </si>
  <si>
    <t>夜間対応型訪問介護</t>
    <rPh sb="0" eb="2">
      <t>ヤカン</t>
    </rPh>
    <rPh sb="2" eb="4">
      <t>タイオウ</t>
    </rPh>
    <rPh sb="4" eb="5">
      <t>ガタ</t>
    </rPh>
    <rPh sb="5" eb="7">
      <t>ホウモン</t>
    </rPh>
    <rPh sb="7" eb="9">
      <t>カイゴ</t>
    </rPh>
    <phoneticPr fontId="3"/>
  </si>
  <si>
    <t>　　年　　月　　日</t>
    <rPh sb="2" eb="3">
      <t>ネン</t>
    </rPh>
    <rPh sb="5" eb="6">
      <t>ツキ</t>
    </rPh>
    <rPh sb="8" eb="9">
      <t>ヒ</t>
    </rPh>
    <phoneticPr fontId="3"/>
  </si>
  <si>
    <t>認知症対応型通所介護</t>
    <rPh sb="0" eb="2">
      <t>ニンチ</t>
    </rPh>
    <rPh sb="2" eb="3">
      <t>ショウ</t>
    </rPh>
    <rPh sb="3" eb="5">
      <t>タイオウ</t>
    </rPh>
    <rPh sb="5" eb="6">
      <t>ガタ</t>
    </rPh>
    <rPh sb="6" eb="7">
      <t>ツウ</t>
    </rPh>
    <rPh sb="7" eb="8">
      <t>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</si>
  <si>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</si>
  <si>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2">
      <t>ニンチ</t>
    </rPh>
    <rPh sb="2" eb="3">
      <t>ショウ</t>
    </rPh>
    <rPh sb="3" eb="5">
      <t>タイオウ</t>
    </rPh>
    <rPh sb="5" eb="6">
      <t>ガタ</t>
    </rPh>
    <rPh sb="6" eb="8">
      <t>キョウドウ</t>
    </rPh>
    <rPh sb="8" eb="10">
      <t>セイカツ</t>
    </rPh>
    <rPh sb="10" eb="12">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</si>
  <si>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</si>
  <si>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看護小規模多機能型居宅介護</t>
    <rPh sb="0" eb="2">
      <t>カンゴ</t>
    </rPh>
    <rPh sb="2" eb="5">
      <t>ショウキボ</t>
    </rPh>
    <rPh sb="5" eb="9">
      <t>タキノウガタ</t>
    </rPh>
    <rPh sb="9" eb="11">
      <t>キョタク</t>
    </rPh>
    <rPh sb="11" eb="13">
      <t>カイゴ</t>
    </rPh>
    <phoneticPr fontId="3"/>
  </si>
  <si>
    <t>地域密着型介護予防サービス</t>
    <rPh sb="0" eb="2">
      <t>チイキ</t>
    </rPh>
    <rPh sb="2" eb="4">
      <t>ミッチャク</t>
    </rPh>
    <rPh sb="4" eb="5">
      <t>ガタ</t>
    </rPh>
    <rPh sb="5" eb="7">
      <t>カイゴ</t>
    </rPh>
    <rPh sb="7" eb="9">
      <t>ヨボウ</t>
    </rPh>
    <phoneticPr fontId="3"/>
  </si>
  <si>
    <t>介護予防認知症対応型通所介護</t>
    <rPh sb="0" eb="2">
      <t>カイゴ</t>
    </rPh>
    <rPh sb="2" eb="4">
      <t>ヨボウ</t>
    </rPh>
    <rPh sb="4" eb="6">
      <t>ニンチ</t>
    </rPh>
    <rPh sb="6" eb="7">
      <t>ショウ</t>
    </rPh>
    <rPh sb="7" eb="9">
      <t>タイオウ</t>
    </rPh>
    <rPh sb="9" eb="10">
      <t>ガタ</t>
    </rPh>
    <rPh sb="10" eb="11">
      <t>ツウ</t>
    </rPh>
    <rPh sb="11" eb="12">
      <t>ショ</t>
    </rPh>
    <rPh sb="12" eb="14">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</si>
  <si>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</si>
  <si>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6">
      <t>ニンチ</t>
    </rPh>
    <rPh sb="6" eb="7">
      <t>ショウ</t>
    </rPh>
    <rPh sb="7" eb="9">
      <t>タイオウ</t>
    </rPh>
    <rPh sb="9" eb="10">
      <t>ガタ</t>
    </rPh>
    <rPh sb="10" eb="12">
      <t>キョウドウ</t>
    </rPh>
    <rPh sb="12" eb="14">
      <t>セイカツ</t>
    </rPh>
    <rPh sb="14" eb="16">
      <t>カイゴ</t>
    </rPh>
    <phoneticPr fontId="3"/>
  </si>
  <si>
    <t>介護保険事業所番号</t>
    <rPh sb="0" eb="2">
      <t>カイゴ</t>
    </rPh>
    <rPh sb="2" eb="4">
      <t>ホケン</t>
    </rPh>
    <rPh sb="4" eb="6">
      <t>ジギョウ</t>
    </rPh>
    <rPh sb="6" eb="7">
      <t>ショ</t>
    </rPh>
    <rPh sb="7" eb="9">
      <t>バンゴウ</t>
    </rPh>
    <phoneticPr fontId="3"/>
  </si>
  <si>
    <t>（既に指定を受けている場合）</t>
    <rPh sb="1" eb="2">
      <t>スデ</t>
    </rPh>
    <rPh sb="3" eb="5">
      <t>シテイ</t>
    </rPh>
    <rPh sb="6" eb="7">
      <t>ウ</t>
    </rPh>
    <rPh sb="11" eb="13">
      <t>バアイ</t>
    </rPh>
    <phoneticPr fontId="3"/>
  </si>
  <si>
    <t>指定を受けている他市町村名</t>
    <rPh sb="0" eb="2">
      <t>シテイ</t>
    </rPh>
    <rPh sb="3" eb="4">
      <t>ウ</t>
    </rPh>
    <rPh sb="8" eb="9">
      <t>タ</t>
    </rPh>
    <rPh sb="9" eb="12">
      <t>シチョウソン</t>
    </rPh>
    <rPh sb="12" eb="13">
      <t>メイ</t>
    </rPh>
    <phoneticPr fontId="3"/>
  </si>
  <si>
    <t>医療機関コード等</t>
    <rPh sb="0" eb="2">
      <t>イリョウ</t>
    </rPh>
    <rPh sb="2" eb="4">
      <t>キカン</t>
    </rPh>
    <rPh sb="7" eb="8">
      <t>トウ</t>
    </rPh>
    <phoneticPr fontId="3"/>
  </si>
  <si>
    <t>○添付書類</t>
    <rPh sb="1" eb="3">
      <t>テンプ</t>
    </rPh>
    <rPh sb="3" eb="5">
      <t>ショルイ</t>
    </rPh>
    <phoneticPr fontId="3"/>
  </si>
  <si>
    <t>計画概要書・誓約書</t>
    <rPh sb="0" eb="2">
      <t>ケイカク</t>
    </rPh>
    <rPh sb="2" eb="5">
      <t>ガイヨウショ</t>
    </rPh>
    <rPh sb="6" eb="8">
      <t>セイヤク</t>
    </rPh>
    <rPh sb="8" eb="9">
      <t>ショ</t>
    </rPh>
    <phoneticPr fontId="3"/>
  </si>
  <si>
    <t>事業所案内図（Ａ４）</t>
    <rPh sb="0" eb="3">
      <t>ジギョウショ</t>
    </rPh>
    <rPh sb="3" eb="6">
      <t>アンナイズ</t>
    </rPh>
    <phoneticPr fontId="3"/>
  </si>
  <si>
    <r>
      <t>事業所図面</t>
    </r>
    <r>
      <rPr>
        <sz val="9"/>
        <rFont val="ＭＳ 明朝"/>
        <family val="1"/>
        <charset val="128"/>
      </rPr>
      <t>（認知症対応型通所介護、小規模多機能型居宅介護、認知症対応型共同生活介護、複合型サービスのみ）</t>
    </r>
    <rPh sb="0" eb="3">
      <t>ジギョウショ</t>
    </rPh>
    <rPh sb="3" eb="5">
      <t>ズメン</t>
    </rPh>
    <rPh sb="29" eb="31">
      <t>ニンチ</t>
    </rPh>
    <rPh sb="31" eb="32">
      <t>ショウ</t>
    </rPh>
    <rPh sb="32" eb="35">
      <t>タイオウガタ</t>
    </rPh>
    <rPh sb="35" eb="37">
      <t>キョウドウ</t>
    </rPh>
    <rPh sb="37" eb="39">
      <t>セイカツ</t>
    </rPh>
    <rPh sb="39" eb="41">
      <t>カイゴ</t>
    </rPh>
    <rPh sb="42" eb="45">
      <t>フクゴウガタ</t>
    </rPh>
    <phoneticPr fontId="3"/>
  </si>
  <si>
    <t>土地・建物の賃貸借契約書（仮契約書）等の写し又は登記簿謄本</t>
    <rPh sb="0" eb="2">
      <t>トチ</t>
    </rPh>
    <rPh sb="3" eb="5">
      <t>タテモノ</t>
    </rPh>
    <rPh sb="6" eb="9">
      <t>チンタイシャク</t>
    </rPh>
    <rPh sb="9" eb="12">
      <t>ケイヤクショ</t>
    </rPh>
    <rPh sb="13" eb="14">
      <t>カリ</t>
    </rPh>
    <rPh sb="14" eb="17">
      <t>ケイヤクショ</t>
    </rPh>
    <rPh sb="18" eb="19">
      <t>トウ</t>
    </rPh>
    <rPh sb="20" eb="21">
      <t>ウツ</t>
    </rPh>
    <rPh sb="22" eb="23">
      <t>マタ</t>
    </rPh>
    <rPh sb="24" eb="27">
      <t>トウキボ</t>
    </rPh>
    <rPh sb="27" eb="29">
      <t>トウホン</t>
    </rPh>
    <phoneticPr fontId="3"/>
  </si>
  <si>
    <t>当該申請に係る事業に係る資産の状況（直近の決算書等）</t>
    <rPh sb="0" eb="2">
      <t>トウガイ</t>
    </rPh>
    <rPh sb="2" eb="4">
      <t>シンセイ</t>
    </rPh>
    <rPh sb="5" eb="6">
      <t>カカワ</t>
    </rPh>
    <rPh sb="7" eb="9">
      <t>ジギョウ</t>
    </rPh>
    <rPh sb="10" eb="11">
      <t>カカワ</t>
    </rPh>
    <rPh sb="12" eb="14">
      <t>シサン</t>
    </rPh>
    <rPh sb="15" eb="17">
      <t>ジョウキョウ</t>
    </rPh>
    <rPh sb="18" eb="20">
      <t>ナオチカ</t>
    </rPh>
    <rPh sb="21" eb="25">
      <t>ケッサンショナド</t>
    </rPh>
    <phoneticPr fontId="3"/>
  </si>
  <si>
    <t>工事工程表（工事が必要な場合のみ）</t>
    <rPh sb="0" eb="2">
      <t>コウジ</t>
    </rPh>
    <rPh sb="2" eb="4">
      <t>コウテイ</t>
    </rPh>
    <rPh sb="4" eb="5">
      <t>ヒョウ</t>
    </rPh>
    <rPh sb="6" eb="8">
      <t>コウジ</t>
    </rPh>
    <rPh sb="9" eb="11">
      <t>ヒツヨウ</t>
    </rPh>
    <rPh sb="12" eb="14">
      <t>バアイ</t>
    </rPh>
    <phoneticPr fontId="3"/>
  </si>
  <si>
    <t>その他選定基準において加点を証明する書類（認知症対応型共同生活介護のみ）</t>
    <rPh sb="2" eb="3">
      <t>タ</t>
    </rPh>
    <rPh sb="3" eb="5">
      <t>センテイ</t>
    </rPh>
    <rPh sb="5" eb="7">
      <t>キジュン</t>
    </rPh>
    <rPh sb="11" eb="12">
      <t>カ</t>
    </rPh>
    <rPh sb="12" eb="13">
      <t>テン</t>
    </rPh>
    <rPh sb="14" eb="16">
      <t>ショウメイ</t>
    </rPh>
    <rPh sb="18" eb="20">
      <t>ショルイ</t>
    </rPh>
    <rPh sb="21" eb="24">
      <t>ニンチショウ</t>
    </rPh>
    <rPh sb="24" eb="27">
      <t>タイオウガタ</t>
    </rPh>
    <rPh sb="27" eb="29">
      <t>キョウドウ</t>
    </rPh>
    <rPh sb="29" eb="31">
      <t>セイカツ</t>
    </rPh>
    <rPh sb="31" eb="33">
      <t>カイゴ</t>
    </rPh>
    <phoneticPr fontId="3"/>
  </si>
  <si>
    <t>返信用封筒</t>
    <rPh sb="0" eb="2">
      <t>ヘンシン</t>
    </rPh>
    <rPh sb="2" eb="3">
      <t>ヨウ</t>
    </rPh>
    <rPh sb="3" eb="5">
      <t>フウトウ</t>
    </rPh>
    <phoneticPr fontId="3"/>
  </si>
  <si>
    <t>（８２円切手を貼付したもの）</t>
    <rPh sb="3" eb="4">
      <t>エン</t>
    </rPh>
    <rPh sb="4" eb="6">
      <t>キッテ</t>
    </rPh>
    <rPh sb="7" eb="9">
      <t>テンプ</t>
    </rPh>
    <phoneticPr fontId="3"/>
  </si>
  <si>
    <t>計画事業所概要及び誓約書</t>
    <rPh sb="0" eb="2">
      <t>ケイカク</t>
    </rPh>
    <rPh sb="2" eb="5">
      <t>ジギョウショ</t>
    </rPh>
    <rPh sb="5" eb="7">
      <t>ガイヨウ</t>
    </rPh>
    <rPh sb="7" eb="8">
      <t>オヨ</t>
    </rPh>
    <rPh sb="9" eb="11">
      <t>セイヤク</t>
    </rPh>
    <rPh sb="11" eb="12">
      <t>ショ</t>
    </rPh>
    <phoneticPr fontId="3"/>
  </si>
  <si>
    <t>事業所又は施設名</t>
    <rPh sb="5" eb="7">
      <t>シセツ</t>
    </rPh>
    <phoneticPr fontId="3"/>
  </si>
  <si>
    <t>担当者名</t>
    <rPh sb="0" eb="2">
      <t>タントウ</t>
    </rPh>
    <rPh sb="2" eb="3">
      <t>シャ</t>
    </rPh>
    <rPh sb="3" eb="4">
      <t>メイ</t>
    </rPh>
    <phoneticPr fontId="3"/>
  </si>
  <si>
    <t>ＴＥＬ</t>
    <phoneticPr fontId="3"/>
  </si>
  <si>
    <t>申請するサービス種類</t>
  </si>
  <si>
    <t>法　人　・　事　業　所　基　本　情　報</t>
    <rPh sb="0" eb="1">
      <t>ホウ</t>
    </rPh>
    <rPh sb="2" eb="3">
      <t>ジン</t>
    </rPh>
    <rPh sb="6" eb="7">
      <t>コト</t>
    </rPh>
    <rPh sb="8" eb="9">
      <t>ギョウ</t>
    </rPh>
    <rPh sb="10" eb="11">
      <t>ショ</t>
    </rPh>
    <rPh sb="12" eb="13">
      <t>モト</t>
    </rPh>
    <rPh sb="14" eb="15">
      <t>ホン</t>
    </rPh>
    <rPh sb="16" eb="17">
      <t>ジョウ</t>
    </rPh>
    <rPh sb="18" eb="19">
      <t>ホウ</t>
    </rPh>
    <phoneticPr fontId="3"/>
  </si>
  <si>
    <t>申請者</t>
    <rPh sb="0" eb="3">
      <t>シンセイシャ</t>
    </rPh>
    <phoneticPr fontId="3"/>
  </si>
  <si>
    <t>法 人 名 称</t>
    <rPh sb="0" eb="1">
      <t>ホウ</t>
    </rPh>
    <rPh sb="2" eb="3">
      <t>ジン</t>
    </rPh>
    <rPh sb="4" eb="5">
      <t>メイ</t>
    </rPh>
    <rPh sb="6" eb="7">
      <t>ショウ</t>
    </rPh>
    <phoneticPr fontId="3"/>
  </si>
  <si>
    <t>所　在　地</t>
    <rPh sb="0" eb="1">
      <t>トコロ</t>
    </rPh>
    <rPh sb="2" eb="3">
      <t>ザイ</t>
    </rPh>
    <rPh sb="4" eb="5">
      <t>チ</t>
    </rPh>
    <phoneticPr fontId="3"/>
  </si>
  <si>
    <t>代　表　者</t>
    <rPh sb="0" eb="1">
      <t>ダイ</t>
    </rPh>
    <rPh sb="2" eb="3">
      <t>オモテ</t>
    </rPh>
    <rPh sb="4" eb="5">
      <t>シャ</t>
    </rPh>
    <phoneticPr fontId="3"/>
  </si>
  <si>
    <t>事業所</t>
    <rPh sb="0" eb="3">
      <t>ジギョウショ</t>
    </rPh>
    <phoneticPr fontId="3"/>
  </si>
  <si>
    <t>名　　　称</t>
    <rPh sb="0" eb="1">
      <t>ナ</t>
    </rPh>
    <rPh sb="4" eb="5">
      <t>ショウ</t>
    </rPh>
    <phoneticPr fontId="3"/>
  </si>
  <si>
    <t>事業実施区域</t>
    <rPh sb="0" eb="2">
      <t>ジギョウ</t>
    </rPh>
    <rPh sb="2" eb="4">
      <t>ジッシ</t>
    </rPh>
    <rPh sb="4" eb="6">
      <t>クイキ</t>
    </rPh>
    <phoneticPr fontId="3"/>
  </si>
  <si>
    <t>事業開始予定</t>
    <rPh sb="0" eb="2">
      <t>ジギョウ</t>
    </rPh>
    <rPh sb="2" eb="4">
      <t>カイシ</t>
    </rPh>
    <rPh sb="4" eb="6">
      <t>ヨテイ</t>
    </rPh>
    <phoneticPr fontId="3"/>
  </si>
  <si>
    <t>計　画　事　業　所　等　の　概　要　　</t>
    <rPh sb="0" eb="1">
      <t>ケイ</t>
    </rPh>
    <rPh sb="2" eb="3">
      <t>ガ</t>
    </rPh>
    <rPh sb="4" eb="5">
      <t>コト</t>
    </rPh>
    <rPh sb="6" eb="7">
      <t>ギョウ</t>
    </rPh>
    <rPh sb="8" eb="9">
      <t>ショ</t>
    </rPh>
    <rPh sb="10" eb="11">
      <t>トウ</t>
    </rPh>
    <phoneticPr fontId="3"/>
  </si>
  <si>
    <t>１　法人理念</t>
    <rPh sb="2" eb="4">
      <t>ホウジン</t>
    </rPh>
    <rPh sb="4" eb="6">
      <t>リネン</t>
    </rPh>
    <phoneticPr fontId="3"/>
  </si>
  <si>
    <t>２　運営実績（介護保険事業が初めての法人は、今までの取り組みを記載）</t>
    <rPh sb="2" eb="4">
      <t>ウンエイ</t>
    </rPh>
    <rPh sb="4" eb="6">
      <t>ジッセキ</t>
    </rPh>
    <rPh sb="7" eb="9">
      <t>カイゴ</t>
    </rPh>
    <rPh sb="9" eb="11">
      <t>ホケン</t>
    </rPh>
    <rPh sb="11" eb="13">
      <t>ジギョウ</t>
    </rPh>
    <rPh sb="14" eb="15">
      <t>ハジ</t>
    </rPh>
    <rPh sb="18" eb="20">
      <t>ホウジン</t>
    </rPh>
    <rPh sb="22" eb="23">
      <t>イマ</t>
    </rPh>
    <rPh sb="26" eb="27">
      <t>ト</t>
    </rPh>
    <rPh sb="28" eb="29">
      <t>ク</t>
    </rPh>
    <rPh sb="31" eb="33">
      <t>キサイ</t>
    </rPh>
    <phoneticPr fontId="3"/>
  </si>
  <si>
    <t>３　併設サービス</t>
    <rPh sb="2" eb="4">
      <t>ヘイセツ</t>
    </rPh>
    <phoneticPr fontId="3"/>
  </si>
  <si>
    <t>４　土地、建物の状況（該当箇所の□を黒塗り）</t>
    <rPh sb="2" eb="4">
      <t>トチ</t>
    </rPh>
    <rPh sb="5" eb="7">
      <t>タテモノ</t>
    </rPh>
    <rPh sb="8" eb="10">
      <t>ジョウキョウ</t>
    </rPh>
    <rPh sb="11" eb="13">
      <t>ガイトウ</t>
    </rPh>
    <rPh sb="13" eb="15">
      <t>カショ</t>
    </rPh>
    <rPh sb="18" eb="20">
      <t>クロヌ</t>
    </rPh>
    <phoneticPr fontId="3"/>
  </si>
  <si>
    <t>①土地</t>
    <rPh sb="1" eb="3">
      <t>トチ</t>
    </rPh>
    <phoneticPr fontId="3"/>
  </si>
  <si>
    <t>□自己所有　　□今後取得予定　　□土地は地主所有で借家　　□借家（契約期間：　　　年）</t>
    <rPh sb="1" eb="3">
      <t>ジコ</t>
    </rPh>
    <rPh sb="3" eb="5">
      <t>ショユウ</t>
    </rPh>
    <rPh sb="8" eb="10">
      <t>コンゴ</t>
    </rPh>
    <rPh sb="10" eb="12">
      <t>シュトク</t>
    </rPh>
    <rPh sb="12" eb="14">
      <t>ヨテイ</t>
    </rPh>
    <rPh sb="17" eb="19">
      <t>トチ</t>
    </rPh>
    <rPh sb="20" eb="22">
      <t>ジヌシ</t>
    </rPh>
    <rPh sb="22" eb="24">
      <t>ショユウ</t>
    </rPh>
    <rPh sb="25" eb="27">
      <t>シャクヤ</t>
    </rPh>
    <rPh sb="30" eb="32">
      <t>シャクヤ</t>
    </rPh>
    <rPh sb="33" eb="35">
      <t>ケイヤク</t>
    </rPh>
    <rPh sb="35" eb="37">
      <t>キカン</t>
    </rPh>
    <rPh sb="41" eb="42">
      <t>ネン</t>
    </rPh>
    <phoneticPr fontId="3"/>
  </si>
  <si>
    <t>②建物</t>
    <rPh sb="1" eb="3">
      <t>タテモノ</t>
    </rPh>
    <phoneticPr fontId="3"/>
  </si>
  <si>
    <t>・建物の状況　　□改修　　□増改築　　□新築　　□改修なし　　</t>
    <rPh sb="1" eb="3">
      <t>タテモノ</t>
    </rPh>
    <rPh sb="4" eb="6">
      <t>ジョウキョウ</t>
    </rPh>
    <rPh sb="9" eb="11">
      <t>カイシュウ</t>
    </rPh>
    <rPh sb="14" eb="17">
      <t>ゾウカイチク</t>
    </rPh>
    <rPh sb="20" eb="22">
      <t>シンチク</t>
    </rPh>
    <rPh sb="25" eb="27">
      <t>カイシュウ</t>
    </rPh>
    <phoneticPr fontId="3"/>
  </si>
  <si>
    <t>　　　　　　　　　　 既存建物を転用する場合　竣工日　　　年　　月　　日</t>
    <rPh sb="29" eb="30">
      <t>ネン</t>
    </rPh>
    <rPh sb="32" eb="33">
      <t>ツキ</t>
    </rPh>
    <rPh sb="35" eb="36">
      <t>ヒ</t>
    </rPh>
    <phoneticPr fontId="3"/>
  </si>
  <si>
    <t>・建物所有権利形態　　□自己所有　　□今後取得予定　　□借家（契約期間：　　　年）</t>
    <rPh sb="1" eb="3">
      <t>タテモノ</t>
    </rPh>
    <rPh sb="3" eb="5">
      <t>ショユウ</t>
    </rPh>
    <rPh sb="5" eb="7">
      <t>ケンリ</t>
    </rPh>
    <rPh sb="7" eb="9">
      <t>ケイタイ</t>
    </rPh>
    <rPh sb="12" eb="14">
      <t>ジコ</t>
    </rPh>
    <rPh sb="14" eb="16">
      <t>ショユウ</t>
    </rPh>
    <rPh sb="19" eb="21">
      <t>コンゴ</t>
    </rPh>
    <rPh sb="21" eb="23">
      <t>シュトク</t>
    </rPh>
    <rPh sb="23" eb="25">
      <t>ヨテイ</t>
    </rPh>
    <rPh sb="28" eb="30">
      <t>シャクヤ</t>
    </rPh>
    <phoneticPr fontId="3"/>
  </si>
  <si>
    <t>５　基準の理解方法・従業員への周知方法</t>
    <rPh sb="2" eb="4">
      <t>キジュン</t>
    </rPh>
    <rPh sb="5" eb="7">
      <t>リカイ</t>
    </rPh>
    <rPh sb="7" eb="9">
      <t>ホウホウ</t>
    </rPh>
    <rPh sb="10" eb="13">
      <t>ジュウギョウイン</t>
    </rPh>
    <rPh sb="15" eb="17">
      <t>シュウチ</t>
    </rPh>
    <rPh sb="17" eb="19">
      <t>ホウホウ</t>
    </rPh>
    <phoneticPr fontId="3"/>
  </si>
  <si>
    <t>６　従業者の確保策</t>
    <rPh sb="2" eb="5">
      <t>ジュウギョウシャ</t>
    </rPh>
    <rPh sb="6" eb="8">
      <t>カクホ</t>
    </rPh>
    <rPh sb="8" eb="9">
      <t>サク</t>
    </rPh>
    <phoneticPr fontId="3"/>
  </si>
  <si>
    <t>７　地域交流の考え方</t>
    <rPh sb="2" eb="4">
      <t>チイキ</t>
    </rPh>
    <rPh sb="4" eb="6">
      <t>コウリュウ</t>
    </rPh>
    <rPh sb="7" eb="8">
      <t>カンガ</t>
    </rPh>
    <rPh sb="9" eb="10">
      <t>カタ</t>
    </rPh>
    <phoneticPr fontId="3"/>
  </si>
  <si>
    <t>　事業実施に際し、「川崎市指定地域密着型サービスの事業の人員、設備及び運営に関する条例（平成24年12月14日川崎市条例第82号）」及び「川崎市指定地域密着型介護予防サービスの事業の人員、設備及び運営並びに指定地域密着型介護予防サービスに係る介護予防のための効果的な支援の方法の基準等に関する条例（平成24年12月14日川崎市条例第84号）」を満たさないことが明らかになった場合、すみやかに内定申請及び指定申請の届出を取り下げることを誓います。</t>
    <rPh sb="1" eb="3">
      <t>ジギョウ</t>
    </rPh>
    <rPh sb="3" eb="5">
      <t>ジッシ</t>
    </rPh>
    <rPh sb="6" eb="7">
      <t>サイ</t>
    </rPh>
    <rPh sb="10" eb="13">
      <t>カワサキシ</t>
    </rPh>
    <rPh sb="41" eb="43">
      <t>ジョウレイ</t>
    </rPh>
    <rPh sb="55" eb="58">
      <t>カワサキシ</t>
    </rPh>
    <rPh sb="58" eb="60">
      <t>ジョウレイ</t>
    </rPh>
    <rPh sb="66" eb="67">
      <t>オヨ</t>
    </rPh>
    <rPh sb="69" eb="72">
      <t>カワサキシ</t>
    </rPh>
    <rPh sb="88" eb="90">
      <t>ジギョウ</t>
    </rPh>
    <rPh sb="91" eb="93">
      <t>ジンイン</t>
    </rPh>
    <rPh sb="94" eb="96">
      <t>セツビ</t>
    </rPh>
    <rPh sb="96" eb="97">
      <t>オヨ</t>
    </rPh>
    <rPh sb="98" eb="100">
      <t>ウンエイ</t>
    </rPh>
    <rPh sb="100" eb="101">
      <t>ナラ</t>
    </rPh>
    <rPh sb="103" eb="105">
      <t>シテイ</t>
    </rPh>
    <rPh sb="105" eb="107">
      <t>チイキ</t>
    </rPh>
    <rPh sb="107" eb="110">
      <t>ミッチャクガタ</t>
    </rPh>
    <rPh sb="110" eb="112">
      <t>カイゴ</t>
    </rPh>
    <rPh sb="112" eb="114">
      <t>ヨボウ</t>
    </rPh>
    <rPh sb="119" eb="120">
      <t>カカ</t>
    </rPh>
    <rPh sb="121" eb="123">
      <t>カイゴ</t>
    </rPh>
    <rPh sb="123" eb="125">
      <t>ヨボウ</t>
    </rPh>
    <rPh sb="129" eb="132">
      <t>コウカテキ</t>
    </rPh>
    <rPh sb="133" eb="135">
      <t>シエン</t>
    </rPh>
    <rPh sb="136" eb="138">
      <t>ホウホウ</t>
    </rPh>
    <rPh sb="139" eb="141">
      <t>キジュン</t>
    </rPh>
    <rPh sb="141" eb="142">
      <t>ナド</t>
    </rPh>
    <rPh sb="143" eb="144">
      <t>カン</t>
    </rPh>
    <rPh sb="146" eb="148">
      <t>ジョウレイ</t>
    </rPh>
    <rPh sb="160" eb="163">
      <t>カワサキシ</t>
    </rPh>
    <rPh sb="163" eb="165">
      <t>ジョウレイ</t>
    </rPh>
    <rPh sb="172" eb="173">
      <t>ミ</t>
    </rPh>
    <rPh sb="180" eb="181">
      <t>アキ</t>
    </rPh>
    <rPh sb="187" eb="189">
      <t>バアイ</t>
    </rPh>
    <rPh sb="195" eb="197">
      <t>ナイテイ</t>
    </rPh>
    <rPh sb="197" eb="199">
      <t>シンセイ</t>
    </rPh>
    <rPh sb="199" eb="200">
      <t>オヨ</t>
    </rPh>
    <rPh sb="201" eb="203">
      <t>シテイ</t>
    </rPh>
    <rPh sb="203" eb="205">
      <t>シンセイ</t>
    </rPh>
    <rPh sb="206" eb="208">
      <t>トドケデ</t>
    </rPh>
    <rPh sb="209" eb="210">
      <t>ト</t>
    </rPh>
    <rPh sb="211" eb="212">
      <t>サ</t>
    </rPh>
    <rPh sb="217" eb="218">
      <t>チカ</t>
    </rPh>
    <phoneticPr fontId="3"/>
  </si>
  <si>
    <t>法人名称　</t>
    <rPh sb="0" eb="1">
      <t>ホウ</t>
    </rPh>
    <rPh sb="1" eb="2">
      <t>ヒト</t>
    </rPh>
    <rPh sb="2" eb="3">
      <t>メイ</t>
    </rPh>
    <rPh sb="3" eb="4">
      <t>ショウ</t>
    </rPh>
    <phoneticPr fontId="3"/>
  </si>
  <si>
    <t>第４号様式</t>
    <phoneticPr fontId="3"/>
  </si>
  <si>
    <t>生活機能向上連携加算（Ⅱ）</t>
    <rPh sb="0" eb="2">
      <t>セイカツ</t>
    </rPh>
    <rPh sb="2" eb="4">
      <t>キノウ</t>
    </rPh>
    <rPh sb="4" eb="6">
      <t>コウジョウ</t>
    </rPh>
    <rPh sb="6" eb="8">
      <t>レンケイ</t>
    </rPh>
    <rPh sb="8" eb="10">
      <t>カサン</t>
    </rPh>
    <phoneticPr fontId="3"/>
  </si>
  <si>
    <t>生活機能向上連携加算（Ⅰ）</t>
    <rPh sb="0" eb="2">
      <t>セイカツ</t>
    </rPh>
    <rPh sb="2" eb="4">
      <t>キノウ</t>
    </rPh>
    <rPh sb="4" eb="6">
      <t>コウジョウ</t>
    </rPh>
    <rPh sb="6" eb="8">
      <t>レンケイ</t>
    </rPh>
    <rPh sb="8" eb="10">
      <t>カサン</t>
    </rPh>
    <phoneticPr fontId="3"/>
  </si>
  <si>
    <t>認知症対応型共同生活介護事業者　得点表</t>
    <rPh sb="12" eb="15">
      <t>ジギョウシャ</t>
    </rPh>
    <rPh sb="16" eb="18">
      <t>トクテン</t>
    </rPh>
    <rPh sb="18" eb="19">
      <t>ヒョウ</t>
    </rPh>
    <phoneticPr fontId="3"/>
  </si>
  <si>
    <t>サービス提供体制強化加算（Ⅰ）</t>
    <rPh sb="4" eb="6">
      <t>テイキョウ</t>
    </rPh>
    <rPh sb="6" eb="8">
      <t>タイセイ</t>
    </rPh>
    <rPh sb="8" eb="10">
      <t>キョウカ</t>
    </rPh>
    <rPh sb="10" eb="12">
      <t>カサン</t>
    </rPh>
    <phoneticPr fontId="3"/>
  </si>
  <si>
    <t>サービス提供体制強化加算（Ⅱ）</t>
    <rPh sb="4" eb="6">
      <t>テイキョウ</t>
    </rPh>
    <rPh sb="6" eb="8">
      <t>タイセイ</t>
    </rPh>
    <rPh sb="8" eb="10">
      <t>キョウカ</t>
    </rPh>
    <rPh sb="10" eb="12">
      <t>カサン</t>
    </rPh>
    <phoneticPr fontId="3"/>
  </si>
  <si>
    <t>サービス提供体制強化加算（Ⅲ）</t>
    <rPh sb="4" eb="6">
      <t>テイキョウ</t>
    </rPh>
    <rPh sb="6" eb="8">
      <t>タイセイ</t>
    </rPh>
    <rPh sb="8" eb="10">
      <t>キョウカ</t>
    </rPh>
    <rPh sb="10" eb="12">
      <t>カサン</t>
    </rPh>
    <phoneticPr fontId="3"/>
  </si>
  <si>
    <t>５　サービス形態</t>
    <phoneticPr fontId="3"/>
  </si>
  <si>
    <t>5-1　本体事業所であること</t>
    <rPh sb="4" eb="6">
      <t>ホンタイ</t>
    </rPh>
    <rPh sb="6" eb="9">
      <t>ジギョウショ</t>
    </rPh>
    <phoneticPr fontId="3"/>
  </si>
  <si>
    <t>5-5　生活機能向上連携加算</t>
    <phoneticPr fontId="3"/>
  </si>
  <si>
    <t>5-2　看取り介護加算</t>
    <rPh sb="4" eb="6">
      <t>ミト</t>
    </rPh>
    <rPh sb="7" eb="9">
      <t>カイゴ</t>
    </rPh>
    <rPh sb="9" eb="11">
      <t>カサン</t>
    </rPh>
    <phoneticPr fontId="3"/>
  </si>
  <si>
    <t>5-3　医療連携体制加算</t>
    <rPh sb="4" eb="6">
      <t>イリョウ</t>
    </rPh>
    <rPh sb="6" eb="8">
      <t>レンケイ</t>
    </rPh>
    <rPh sb="8" eb="10">
      <t>タイセイ</t>
    </rPh>
    <rPh sb="10" eb="12">
      <t>カサン</t>
    </rPh>
    <phoneticPr fontId="3"/>
  </si>
  <si>
    <t>5-4　認知症専門ケア加算</t>
    <rPh sb="7" eb="9">
      <t>センモン</t>
    </rPh>
    <rPh sb="11" eb="13">
      <t>カサン</t>
    </rPh>
    <phoneticPr fontId="3"/>
  </si>
  <si>
    <t>5-6　サービス提供体制強化加算</t>
    <rPh sb="8" eb="10">
      <t>テイキョウ</t>
    </rPh>
    <rPh sb="10" eb="12">
      <t>タイセイ</t>
    </rPh>
    <rPh sb="12" eb="14">
      <t>キョウカ</t>
    </rPh>
    <rPh sb="14" eb="16">
      <t>カサン</t>
    </rPh>
    <phoneticPr fontId="3"/>
  </si>
  <si>
    <t>5-7　短期利用認知症対応型共同生活介護</t>
    <rPh sb="4" eb="6">
      <t>タンキ</t>
    </rPh>
    <rPh sb="6" eb="8">
      <t>リヨウ</t>
    </rPh>
    <rPh sb="8" eb="11">
      <t>ニンチショウ</t>
    </rPh>
    <rPh sb="11" eb="14">
      <t>タイオウガタ</t>
    </rPh>
    <rPh sb="14" eb="16">
      <t>キョウドウ</t>
    </rPh>
    <rPh sb="16" eb="18">
      <t>セイカツ</t>
    </rPh>
    <rPh sb="18" eb="20">
      <t>カイゴ</t>
    </rPh>
    <phoneticPr fontId="3"/>
  </si>
  <si>
    <r>
      <t>② ユニット平均 　</t>
    </r>
    <r>
      <rPr>
        <sz val="16"/>
        <color theme="1"/>
        <rFont val="ＭＳ 明朝"/>
        <family val="1"/>
        <charset val="128"/>
      </rPr>
      <t>(b＋c＋d) ÷ a　　（注１）</t>
    </r>
    <rPh sb="6" eb="8">
      <t>ヘイキン</t>
    </rPh>
    <rPh sb="24" eb="25">
      <t>チュウ</t>
    </rPh>
    <phoneticPr fontId="3"/>
  </si>
  <si>
    <t>（注１）　ユニット平均の算定にあたり、小数点第２位以下は四捨五入するものとします。</t>
    <rPh sb="1" eb="2">
      <t>チュウ</t>
    </rPh>
    <rPh sb="9" eb="11">
      <t>ヘイキン</t>
    </rPh>
    <rPh sb="12" eb="14">
      <t>サンテイ</t>
    </rPh>
    <rPh sb="19" eb="22">
      <t>ショウスウテン</t>
    </rPh>
    <rPh sb="22" eb="23">
      <t>ダイ</t>
    </rPh>
    <rPh sb="24" eb="25">
      <t>イ</t>
    </rPh>
    <rPh sb="25" eb="27">
      <t>イカ</t>
    </rPh>
    <rPh sb="28" eb="32">
      <t>シシャゴニュウ</t>
    </rPh>
    <phoneticPr fontId="3"/>
  </si>
  <si>
    <t>5-8　短期利用居宅介護</t>
    <rPh sb="4" eb="6">
      <t>タンキ</t>
    </rPh>
    <rPh sb="6" eb="8">
      <t>リヨウ</t>
    </rPh>
    <rPh sb="8" eb="10">
      <t>キョタク</t>
    </rPh>
    <rPh sb="10" eb="12">
      <t>カイゴ</t>
    </rPh>
    <phoneticPr fontId="3"/>
  </si>
  <si>
    <t>グループホーム　〇〇〇〇</t>
    <phoneticPr fontId="8"/>
  </si>
  <si>
    <t>川崎区〇〇　〇-〇-〇</t>
    <rPh sb="0" eb="3">
      <t>カワサキク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</si>
</sst>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font>
      <sz val="11"/>
      <color theme="1"/>
      <name val="ＭＳ Ｐゴシック"/>
      <family val="2"/>
      <scheme val="minor"/>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2"/>
      <name val="ＭＳ Ｐゴシック"/>
      <family val="3"/>
      <charset val="128"/>
    </font>
    <font>
      <sz val="14"/>
      <name val="ＭＳ 明朝"/>
      <family val="1"/>
      <charset val="128"/>
    </font>
    <font>
      <sz val="10"/>
      <name val="ＭＳ 明朝"/>
      <family val="1"/>
      <charset val="128"/>
    </font>
    <font>
      <sz val="6"/>
      <name val="ＭＳ Ｐゴシック"/>
      <family val="3"/>
      <charset val="128"/>
      <scheme val="minor"/>
    </font>
    <font>
      <sz val="8"/>
      <name val="ＭＳ 明朝"/>
      <family val="1"/>
      <charset val="128"/>
    </font>
    <font>
      <sz val="9"/>
      <name val="ＭＳ 明朝"/>
      <family val="1"/>
      <charset val="128"/>
    </font>
    <font>
      <b/>
      <sz val="14"/>
      <name val="ＭＳ Ｐゴシック"/>
      <family val="3"/>
      <charset val="128"/>
    </font>
    <font>
      <b/>
      <sz val="11"/>
      <name val="ＭＳ Ｐゴシック"/>
      <family val="3"/>
      <charset val="128"/>
    </font>
    <font>
      <sz val="11"/>
      <name val="ＭＳ ゴシック"/>
      <family val="3"/>
      <charset val="128"/>
    </font>
    <font>
      <sz val="11"/>
      <name val="HG正楷書体-PRO"/>
      <family val="4"/>
      <charset val="128"/>
    </font>
    <font>
      <sz val="10"/>
      <name val="ＭＳ Ｐゴシック"/>
      <family val="3"/>
      <charset val="128"/>
    </font>
    <font>
      <sz val="12"/>
      <color theme="1"/>
      <name val="ＭＳ 明朝"/>
      <family val="1"/>
      <charset val="128"/>
    </font>
    <font>
      <sz val="11"/>
      <color theme="1"/>
      <name val="ＭＳ 明朝"/>
      <family val="1"/>
      <charset val="128"/>
    </font>
    <font>
      <sz val="14"/>
      <color theme="1"/>
      <name val="ＭＳ 明朝"/>
      <family val="1"/>
      <charset val="128"/>
    </font>
    <font>
      <sz val="14"/>
      <color theme="1"/>
      <name val="ＭＳ Ｐ明朝"/>
      <family val="1"/>
      <charset val="128"/>
    </font>
    <font>
      <sz val="12"/>
      <color theme="1"/>
      <name val="ＭＳ Ｐ明朝"/>
      <family val="1"/>
      <charset val="128"/>
    </font>
    <font>
      <sz val="10"/>
      <color theme="1"/>
      <name val="ＭＳ 明朝"/>
      <family val="1"/>
      <charset val="128"/>
    </font>
    <font>
      <b/>
      <sz val="16"/>
      <color theme="1"/>
      <name val="ＭＳ 明朝"/>
      <family val="1"/>
      <charset val="128"/>
    </font>
    <font>
      <sz val="16"/>
      <color theme="1"/>
      <name val="ＭＳ 明朝"/>
      <family val="1"/>
      <charset val="128"/>
    </font>
    <font>
      <b/>
      <sz val="14"/>
      <color theme="1"/>
      <name val="ＭＳ 明朝"/>
      <family val="1"/>
      <charset val="128"/>
    </font>
    <font>
      <b/>
      <sz val="20"/>
      <color theme="1"/>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b/>
      <sz val="22"/>
      <color theme="1"/>
      <name val="ＭＳ 明朝"/>
      <family val="1"/>
      <charset val="128"/>
    </font>
    <font>
      <b/>
      <sz val="18"/>
      <color theme="1"/>
      <name val="ＭＳ 明朝"/>
      <family val="1"/>
      <charset val="128"/>
    </font>
    <font>
      <b/>
      <sz val="16"/>
      <color theme="1"/>
      <name val="ＭＳ Ｐ明朝"/>
      <family val="1"/>
      <charset val="128"/>
    </font>
    <font>
      <sz val="15"/>
      <color theme="1"/>
      <name val="Century"/>
      <family val="1"/>
    </font>
    <font>
      <b/>
      <sz val="11"/>
      <color theme="1"/>
      <name val="ＭＳ 明朝"/>
      <family val="1"/>
      <charset val="128"/>
    </font>
    <font>
      <sz val="12"/>
      <color rgb="FFFF0000"/>
      <name val="ＭＳ Ｐゴシック"/>
      <family val="3"/>
      <charset val="128"/>
    </font>
    <font>
      <sz val="14"/>
      <color rgb="FFFF0000"/>
      <name val="ＭＳ Ｐゴシック"/>
      <family val="3"/>
      <charset val="128"/>
    </font>
    <font>
      <sz val="14"/>
      <color rgb="FFFF0000"/>
      <name val="ＭＳ 明朝"/>
      <family val="1"/>
      <charset val="128"/>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65">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6">
    <xf numFmtId="0" fontId="0" fillId="0" borderId="0"/>
    <xf numFmtId="0" fontId="1" fillId="0" borderId="0">
      <alignment vertical="center"/>
    </xf>
    <xf numFmtId="0" fontId="5" fillId="0" borderId="0" applyBorder="0"/>
    <xf numFmtId="0" fontId="1" fillId="0" borderId="0"/>
    <xf numFmtId="0" fontId="1" fillId="0" borderId="0"/>
    <xf numFmtId="0" fontId="1" fillId="0" borderId="0"/>
  </cellStyleXfs>
  <cellXfs count="390">
    <xf numFmtId="0" fontId="0" fillId="0" borderId="0" xfId="0"/>
    <xf numFmtId="0" fontId="4" fillId="0" borderId="0" xfId="2" applyFont="1" applyAlignment="1">
      <alignment vertical="center"/>
    </xf>
    <xf numFmtId="0" fontId="4" fillId="0" borderId="0" xfId="2" applyFont="1" applyFill="1" applyBorder="1" applyAlignment="1">
      <alignment vertical="center"/>
    </xf>
    <xf numFmtId="0" fontId="4" fillId="0" borderId="0" xfId="2" applyFont="1" applyBorder="1" applyAlignment="1">
      <alignment vertical="center"/>
    </xf>
    <xf numFmtId="0" fontId="2" fillId="0" borderId="0" xfId="2" applyFont="1" applyAlignment="1">
      <alignment vertical="center"/>
    </xf>
    <xf numFmtId="0" fontId="4" fillId="0" borderId="22" xfId="2" applyFont="1" applyBorder="1" applyAlignment="1">
      <alignment vertical="center" wrapText="1"/>
    </xf>
    <xf numFmtId="0" fontId="4" fillId="0" borderId="23" xfId="2" applyFont="1" applyBorder="1" applyAlignment="1">
      <alignment vertical="center" wrapText="1"/>
    </xf>
    <xf numFmtId="0" fontId="4" fillId="0" borderId="24" xfId="2" applyFont="1" applyBorder="1" applyAlignment="1">
      <alignment vertical="center" wrapText="1"/>
    </xf>
    <xf numFmtId="0" fontId="4" fillId="0" borderId="22" xfId="3" applyFont="1" applyBorder="1" applyAlignment="1">
      <alignment vertical="center"/>
    </xf>
    <xf numFmtId="0" fontId="4" fillId="0" borderId="23" xfId="3" applyFont="1" applyBorder="1" applyAlignment="1">
      <alignment vertical="center"/>
    </xf>
    <xf numFmtId="0" fontId="4" fillId="0" borderId="24" xfId="3" applyFont="1" applyBorder="1" applyAlignment="1">
      <alignment vertical="center"/>
    </xf>
    <xf numFmtId="0" fontId="4" fillId="0" borderId="0" xfId="3" applyFont="1" applyBorder="1" applyAlignment="1">
      <alignment vertical="center"/>
    </xf>
    <xf numFmtId="0" fontId="4" fillId="0" borderId="0" xfId="3" applyFont="1" applyAlignment="1">
      <alignment vertical="center"/>
    </xf>
    <xf numFmtId="0" fontId="4" fillId="0" borderId="0" xfId="2" applyFont="1" applyBorder="1" applyAlignment="1">
      <alignment horizontal="distributed" vertical="center"/>
    </xf>
    <xf numFmtId="0" fontId="4" fillId="0" borderId="23" xfId="2" applyFont="1" applyBorder="1" applyAlignment="1">
      <alignment horizontal="distributed" vertical="center"/>
    </xf>
    <xf numFmtId="0" fontId="4" fillId="0" borderId="28" xfId="2" applyFont="1" applyBorder="1" applyAlignment="1">
      <alignment horizontal="distributed" vertical="center"/>
    </xf>
    <xf numFmtId="0" fontId="2" fillId="0" borderId="27" xfId="2" applyFont="1" applyBorder="1" applyAlignment="1">
      <alignment vertical="center"/>
    </xf>
    <xf numFmtId="0" fontId="4" fillId="0" borderId="28" xfId="2" applyFont="1" applyBorder="1" applyAlignment="1">
      <alignment vertical="center"/>
    </xf>
    <xf numFmtId="0" fontId="4" fillId="0" borderId="29" xfId="2" applyFont="1" applyBorder="1" applyAlignment="1">
      <alignment vertical="center"/>
    </xf>
    <xf numFmtId="0" fontId="4" fillId="0" borderId="2" xfId="2" applyFont="1" applyBorder="1" applyAlignment="1">
      <alignment vertical="center"/>
    </xf>
    <xf numFmtId="0" fontId="4" fillId="0" borderId="23" xfId="2" applyFont="1" applyBorder="1" applyAlignment="1">
      <alignment vertical="center"/>
    </xf>
    <xf numFmtId="0" fontId="4" fillId="0" borderId="24" xfId="2" applyFont="1" applyBorder="1" applyAlignment="1">
      <alignment vertical="center"/>
    </xf>
    <xf numFmtId="0" fontId="7" fillId="0" borderId="22" xfId="2" applyFont="1" applyBorder="1" applyAlignment="1">
      <alignment horizontal="center" vertical="center"/>
    </xf>
    <xf numFmtId="0" fontId="7" fillId="0" borderId="24" xfId="2" applyFont="1" applyBorder="1" applyAlignment="1">
      <alignment horizontal="center" vertical="center"/>
    </xf>
    <xf numFmtId="0" fontId="4" fillId="0" borderId="22" xfId="2" applyFont="1" applyBorder="1" applyAlignment="1">
      <alignment horizontal="center" vertical="center"/>
    </xf>
    <xf numFmtId="0" fontId="4" fillId="0" borderId="22" xfId="2" applyFont="1" applyBorder="1" applyAlignment="1">
      <alignment horizontal="justify" vertical="center"/>
    </xf>
    <xf numFmtId="0" fontId="7" fillId="0" borderId="24" xfId="2" applyFont="1" applyBorder="1" applyAlignment="1">
      <alignment vertical="center" wrapText="1"/>
    </xf>
    <xf numFmtId="0" fontId="4" fillId="0" borderId="26" xfId="2" applyFont="1" applyBorder="1" applyAlignment="1">
      <alignment vertical="center"/>
    </xf>
    <xf numFmtId="0" fontId="7" fillId="0" borderId="25" xfId="2" applyFont="1" applyBorder="1" applyAlignment="1">
      <alignment horizontal="left" vertical="center"/>
    </xf>
    <xf numFmtId="0" fontId="7" fillId="0" borderId="26" xfId="2" applyFont="1" applyBorder="1" applyAlignment="1">
      <alignment horizontal="left" vertical="center"/>
    </xf>
    <xf numFmtId="0" fontId="4" fillId="0" borderId="25" xfId="2" applyFont="1" applyBorder="1" applyAlignment="1">
      <alignment horizontal="center" vertical="center"/>
    </xf>
    <xf numFmtId="0" fontId="4" fillId="0" borderId="25" xfId="2" applyFont="1" applyBorder="1" applyAlignment="1">
      <alignment horizontal="justify" vertical="center"/>
    </xf>
    <xf numFmtId="0" fontId="7" fillId="0" borderId="26" xfId="2" applyFont="1" applyBorder="1" applyAlignment="1">
      <alignment vertical="center" wrapText="1"/>
    </xf>
    <xf numFmtId="0" fontId="7" fillId="0" borderId="27" xfId="2" applyFont="1" applyBorder="1" applyAlignment="1">
      <alignment horizontal="center" vertical="center"/>
    </xf>
    <xf numFmtId="0" fontId="7" fillId="0" borderId="29" xfId="2" applyFont="1" applyBorder="1" applyAlignment="1">
      <alignment horizontal="center" vertical="center"/>
    </xf>
    <xf numFmtId="0" fontId="4" fillId="0" borderId="27" xfId="2" applyFont="1" applyBorder="1" applyAlignment="1">
      <alignment horizontal="center" vertical="center"/>
    </xf>
    <xf numFmtId="0" fontId="4" fillId="0" borderId="27" xfId="2" applyFont="1" applyBorder="1" applyAlignment="1">
      <alignment horizontal="justify" vertical="center"/>
    </xf>
    <xf numFmtId="0" fontId="7" fillId="0" borderId="29" xfId="2" applyFont="1" applyBorder="1" applyAlignment="1">
      <alignment vertical="center" wrapText="1"/>
    </xf>
    <xf numFmtId="0" fontId="4" fillId="0" borderId="30" xfId="2" applyFont="1" applyBorder="1" applyAlignment="1">
      <alignment vertical="center"/>
    </xf>
    <xf numFmtId="0" fontId="2" fillId="0" borderId="37" xfId="2" applyFont="1" applyBorder="1" applyAlignment="1">
      <alignment vertical="center"/>
    </xf>
    <xf numFmtId="0" fontId="2" fillId="0" borderId="38" xfId="2" applyFont="1" applyBorder="1" applyAlignment="1">
      <alignment vertical="center"/>
    </xf>
    <xf numFmtId="0" fontId="2" fillId="0" borderId="23" xfId="2" applyFont="1" applyBorder="1" applyAlignment="1">
      <alignment vertical="center"/>
    </xf>
    <xf numFmtId="0" fontId="2" fillId="0" borderId="39" xfId="2" applyFont="1" applyBorder="1" applyAlignment="1">
      <alignment vertical="center"/>
    </xf>
    <xf numFmtId="0" fontId="4" fillId="0" borderId="23" xfId="2" applyFont="1" applyBorder="1" applyAlignment="1">
      <alignment horizontal="center" vertical="center"/>
    </xf>
    <xf numFmtId="0" fontId="4" fillId="0" borderId="24" xfId="2" applyFont="1" applyBorder="1" applyAlignment="1">
      <alignment vertical="center" shrinkToFit="1"/>
    </xf>
    <xf numFmtId="0" fontId="2" fillId="0" borderId="30" xfId="2" applyFont="1" applyBorder="1" applyAlignment="1">
      <alignment vertical="center"/>
    </xf>
    <xf numFmtId="0" fontId="4" fillId="0" borderId="30" xfId="2" applyFont="1" applyBorder="1" applyAlignment="1">
      <alignment horizontal="center" vertical="center"/>
    </xf>
    <xf numFmtId="0" fontId="4" fillId="0" borderId="1" xfId="2" applyFont="1" applyBorder="1" applyAlignment="1">
      <alignment vertical="center" shrinkToFit="1"/>
    </xf>
    <xf numFmtId="0" fontId="2" fillId="0" borderId="0" xfId="2" applyFont="1" applyBorder="1" applyAlignment="1">
      <alignment vertical="center"/>
    </xf>
    <xf numFmtId="0" fontId="2" fillId="0" borderId="0" xfId="2" applyFont="1" applyBorder="1" applyAlignment="1">
      <alignment horizontal="left" vertical="center"/>
    </xf>
    <xf numFmtId="0" fontId="1" fillId="0" borderId="0" xfId="4" applyBorder="1"/>
    <xf numFmtId="0" fontId="1" fillId="0" borderId="0" xfId="4"/>
    <xf numFmtId="0" fontId="11" fillId="0" borderId="0" xfId="4" applyFont="1" applyBorder="1"/>
    <xf numFmtId="0" fontId="1" fillId="0" borderId="0" xfId="4" applyFont="1" applyBorder="1"/>
    <xf numFmtId="0" fontId="12" fillId="0" borderId="57" xfId="4" applyFont="1" applyBorder="1" applyAlignment="1">
      <alignment horizontal="center"/>
    </xf>
    <xf numFmtId="0" fontId="12" fillId="0" borderId="0" xfId="4" applyFont="1" applyBorder="1" applyAlignment="1">
      <alignment horizontal="center"/>
    </xf>
    <xf numFmtId="0" fontId="12" fillId="0" borderId="58" xfId="4" applyFont="1" applyBorder="1" applyAlignment="1">
      <alignment horizontal="center"/>
    </xf>
    <xf numFmtId="0" fontId="12" fillId="0" borderId="57" xfId="4" applyFont="1" applyBorder="1"/>
    <xf numFmtId="0" fontId="1" fillId="0" borderId="58" xfId="4" applyBorder="1"/>
    <xf numFmtId="0" fontId="14" fillId="0" borderId="57" xfId="4" applyFont="1" applyBorder="1"/>
    <xf numFmtId="0" fontId="14" fillId="0" borderId="0" xfId="4" applyFont="1" applyBorder="1"/>
    <xf numFmtId="0" fontId="1" fillId="0" borderId="57" xfId="4" applyBorder="1"/>
    <xf numFmtId="0" fontId="1" fillId="0" borderId="59" xfId="4" applyBorder="1"/>
    <xf numFmtId="0" fontId="1" fillId="0" borderId="60" xfId="4" applyBorder="1"/>
    <xf numFmtId="0" fontId="1" fillId="0" borderId="61" xfId="4" applyBorder="1"/>
    <xf numFmtId="0" fontId="15" fillId="0" borderId="0" xfId="4" applyFont="1" applyBorder="1"/>
    <xf numFmtId="0" fontId="1" fillId="0" borderId="62" xfId="4" applyBorder="1"/>
    <xf numFmtId="0" fontId="1" fillId="0" borderId="63" xfId="4" applyBorder="1"/>
    <xf numFmtId="0" fontId="1" fillId="0" borderId="64" xfId="4" applyBorder="1"/>
    <xf numFmtId="0" fontId="1" fillId="0" borderId="0" xfId="5"/>
    <xf numFmtId="0" fontId="1" fillId="0" borderId="0" xfId="5" applyBorder="1" applyAlignment="1">
      <alignment vertical="top" wrapText="1"/>
    </xf>
    <xf numFmtId="0" fontId="1" fillId="0" borderId="58" xfId="5" applyBorder="1" applyAlignment="1">
      <alignment vertical="top" wrapText="1"/>
    </xf>
    <xf numFmtId="0" fontId="1" fillId="0" borderId="0" xfId="5" applyBorder="1"/>
    <xf numFmtId="0" fontId="1" fillId="0" borderId="58" xfId="5" applyBorder="1"/>
    <xf numFmtId="0" fontId="1" fillId="0" borderId="59" xfId="5" applyBorder="1" applyAlignment="1">
      <alignment horizontal="center"/>
    </xf>
    <xf numFmtId="0" fontId="1" fillId="0" borderId="60" xfId="5" applyBorder="1"/>
    <xf numFmtId="0" fontId="1" fillId="0" borderId="61" xfId="5" applyBorder="1"/>
    <xf numFmtId="0" fontId="18" fillId="2" borderId="4" xfId="1" applyFont="1" applyFill="1" applyBorder="1" applyAlignment="1" applyProtection="1">
      <alignment horizontal="center" vertical="center"/>
    </xf>
    <xf numFmtId="0" fontId="19" fillId="0" borderId="3" xfId="1" applyFont="1" applyBorder="1" applyAlignment="1" applyProtection="1">
      <alignment vertical="center" wrapText="1"/>
    </xf>
    <xf numFmtId="0" fontId="18" fillId="2" borderId="2" xfId="1" applyFont="1" applyFill="1" applyBorder="1" applyAlignment="1" applyProtection="1">
      <alignment horizontal="center" vertical="center"/>
    </xf>
    <xf numFmtId="0" fontId="18" fillId="0" borderId="7" xfId="1" applyFont="1" applyFill="1" applyBorder="1" applyAlignment="1" applyProtection="1">
      <alignment horizontal="center" vertical="center"/>
      <protection locked="0"/>
    </xf>
    <xf numFmtId="0" fontId="18" fillId="0" borderId="8" xfId="1" applyFont="1" applyFill="1" applyBorder="1" applyAlignment="1" applyProtection="1">
      <alignment horizontal="center" vertical="center"/>
      <protection locked="0"/>
    </xf>
    <xf numFmtId="0" fontId="18" fillId="0" borderId="9" xfId="1" applyFont="1" applyFill="1" applyBorder="1" applyAlignment="1" applyProtection="1">
      <alignment horizontal="center" vertical="center"/>
      <protection locked="0"/>
    </xf>
    <xf numFmtId="0" fontId="18" fillId="0" borderId="0" xfId="1" applyFont="1" applyFill="1" applyBorder="1" applyAlignment="1" applyProtection="1">
      <alignment horizontal="center" vertical="center"/>
    </xf>
    <xf numFmtId="0" fontId="18" fillId="0" borderId="10" xfId="1" applyFont="1" applyBorder="1" applyAlignment="1" applyProtection="1">
      <alignment horizontal="center" vertical="center"/>
      <protection locked="0"/>
    </xf>
    <xf numFmtId="0" fontId="18" fillId="0" borderId="3" xfId="1" applyFont="1" applyBorder="1" applyAlignment="1" applyProtection="1">
      <alignment horizontal="center" vertical="center"/>
      <protection locked="0"/>
    </xf>
    <xf numFmtId="0" fontId="18" fillId="0" borderId="11" xfId="1" applyFont="1" applyBorder="1" applyAlignment="1" applyProtection="1">
      <alignment horizontal="center" vertical="center"/>
      <protection locked="0"/>
    </xf>
    <xf numFmtId="0" fontId="18" fillId="0" borderId="12" xfId="1" applyFont="1" applyBorder="1" applyAlignment="1" applyProtection="1">
      <alignment horizontal="center" vertical="center"/>
      <protection locked="0"/>
    </xf>
    <xf numFmtId="0" fontId="18" fillId="0" borderId="13" xfId="1" applyFont="1" applyBorder="1" applyAlignment="1" applyProtection="1">
      <alignment horizontal="center" vertical="center"/>
      <protection locked="0"/>
    </xf>
    <xf numFmtId="0" fontId="18" fillId="0" borderId="14" xfId="1" applyFont="1" applyBorder="1" applyAlignment="1" applyProtection="1">
      <alignment horizontal="center" vertical="center"/>
      <protection locked="0"/>
    </xf>
    <xf numFmtId="0" fontId="18" fillId="2" borderId="3" xfId="1" applyFont="1" applyFill="1" applyBorder="1" applyAlignment="1" applyProtection="1">
      <alignment horizontal="center" wrapText="1"/>
    </xf>
    <xf numFmtId="0" fontId="18" fillId="3" borderId="5" xfId="1" applyFont="1" applyFill="1" applyBorder="1" applyAlignment="1" applyProtection="1">
      <alignment horizontal="center"/>
    </xf>
    <xf numFmtId="0" fontId="17" fillId="0" borderId="0" xfId="1" applyFont="1" applyBorder="1" applyProtection="1">
      <alignment vertical="center"/>
    </xf>
    <xf numFmtId="0" fontId="17" fillId="0" borderId="0" xfId="1" applyFont="1" applyProtection="1">
      <alignment vertical="center"/>
    </xf>
    <xf numFmtId="0" fontId="17" fillId="0" borderId="0" xfId="1" applyFont="1" applyAlignment="1" applyProtection="1">
      <alignment vertical="center" wrapText="1"/>
    </xf>
    <xf numFmtId="0" fontId="17" fillId="0" borderId="0" xfId="1" applyFont="1" applyAlignment="1" applyProtection="1">
      <alignment horizontal="left" vertical="center" wrapText="1"/>
    </xf>
    <xf numFmtId="0" fontId="24" fillId="0" borderId="6" xfId="1" applyFont="1" applyBorder="1" applyAlignment="1" applyProtection="1">
      <alignment horizontal="center" vertical="center" wrapText="1"/>
    </xf>
    <xf numFmtId="0" fontId="17" fillId="0" borderId="0" xfId="1" applyFont="1" applyAlignment="1" applyProtection="1">
      <alignment horizontal="right" vertical="center"/>
    </xf>
    <xf numFmtId="0" fontId="25" fillId="0" borderId="0" xfId="1" applyFont="1" applyBorder="1" applyAlignment="1" applyProtection="1">
      <alignment horizontal="center" vertical="center" wrapText="1"/>
    </xf>
    <xf numFmtId="0" fontId="22" fillId="0" borderId="0" xfId="1" applyFont="1" applyBorder="1" applyAlignment="1" applyProtection="1">
      <alignment horizontal="left" vertical="center"/>
    </xf>
    <xf numFmtId="0" fontId="16" fillId="0" borderId="0" xfId="1" applyFont="1" applyBorder="1" applyAlignment="1" applyProtection="1">
      <alignment horizontal="center" vertical="center" wrapText="1"/>
    </xf>
    <xf numFmtId="0" fontId="26" fillId="0" borderId="0" xfId="1" applyFont="1" applyBorder="1" applyProtection="1">
      <alignment vertical="center"/>
    </xf>
    <xf numFmtId="0" fontId="27" fillId="0" borderId="0" xfId="1" applyFont="1" applyBorder="1" applyAlignment="1" applyProtection="1">
      <alignment horizontal="center" vertical="center"/>
    </xf>
    <xf numFmtId="0" fontId="29" fillId="0" borderId="0" xfId="1" applyFont="1" applyAlignment="1" applyProtection="1">
      <alignment horizontal="center" vertical="center"/>
    </xf>
    <xf numFmtId="0" fontId="18" fillId="2" borderId="3" xfId="1" applyFont="1" applyFill="1" applyBorder="1" applyAlignment="1" applyProtection="1">
      <alignment horizontal="center" vertical="center"/>
    </xf>
    <xf numFmtId="0" fontId="17" fillId="0" borderId="6" xfId="1" applyFont="1" applyBorder="1" applyProtection="1">
      <alignment vertical="center"/>
    </xf>
    <xf numFmtId="0" fontId="19" fillId="0" borderId="3" xfId="1" applyFont="1" applyBorder="1" applyAlignment="1" applyProtection="1">
      <alignment horizontal="left" vertical="center" wrapText="1"/>
    </xf>
    <xf numFmtId="0" fontId="20" fillId="0" borderId="0" xfId="1" applyFont="1" applyBorder="1" applyAlignment="1" applyProtection="1">
      <alignment horizontal="left" vertical="center" wrapText="1"/>
    </xf>
    <xf numFmtId="0" fontId="17" fillId="0" borderId="0" xfId="1" applyFont="1" applyBorder="1" applyAlignment="1" applyProtection="1">
      <alignment horizontal="center" vertical="center"/>
    </xf>
    <xf numFmtId="0" fontId="17" fillId="0" borderId="0" xfId="1" applyFont="1" applyFill="1" applyBorder="1" applyAlignment="1" applyProtection="1">
      <alignment horizontal="center" vertical="center"/>
    </xf>
    <xf numFmtId="0" fontId="21" fillId="0" borderId="0" xfId="1" applyFont="1" applyBorder="1" applyAlignment="1" applyProtection="1">
      <alignment vertical="center" textRotation="255" wrapText="1"/>
    </xf>
    <xf numFmtId="0" fontId="20" fillId="0" borderId="0" xfId="1" applyFont="1" applyBorder="1" applyAlignment="1" applyProtection="1">
      <alignment horizontal="left" vertical="center"/>
    </xf>
    <xf numFmtId="0" fontId="18" fillId="0" borderId="0" xfId="1" applyFont="1" applyBorder="1" applyAlignment="1" applyProtection="1">
      <alignment vertical="center" wrapText="1"/>
    </xf>
    <xf numFmtId="0" fontId="18" fillId="0" borderId="0" xfId="1" applyFont="1" applyFill="1" applyBorder="1" applyAlignment="1" applyProtection="1">
      <alignment vertical="center"/>
    </xf>
    <xf numFmtId="0" fontId="17" fillId="0" borderId="0" xfId="1" applyFont="1" applyBorder="1" applyAlignment="1" applyProtection="1">
      <alignment vertical="center"/>
    </xf>
    <xf numFmtId="0" fontId="33" fillId="0" borderId="0" xfId="1" applyFont="1" applyBorder="1" applyAlignment="1" applyProtection="1">
      <alignment horizontal="right" vertical="center" wrapText="1"/>
    </xf>
    <xf numFmtId="0" fontId="24" fillId="0" borderId="0" xfId="1" applyFont="1" applyBorder="1" applyAlignment="1" applyProtection="1">
      <alignment vertical="center" wrapText="1"/>
    </xf>
    <xf numFmtId="0" fontId="22" fillId="0" borderId="0" xfId="1" applyFont="1" applyBorder="1" applyAlignment="1" applyProtection="1">
      <alignment horizontal="right" vertical="center" wrapText="1"/>
    </xf>
    <xf numFmtId="176" fontId="22" fillId="3" borderId="3" xfId="1" applyNumberFormat="1" applyFont="1" applyFill="1" applyBorder="1" applyAlignment="1" applyProtection="1">
      <alignment horizontal="center" vertical="center" wrapText="1"/>
    </xf>
    <xf numFmtId="0" fontId="22" fillId="0" borderId="0" xfId="1" applyFont="1" applyBorder="1" applyAlignment="1" applyProtection="1">
      <alignment horizontal="center" vertical="center"/>
    </xf>
    <xf numFmtId="0" fontId="22" fillId="3" borderId="3" xfId="1" applyFont="1" applyFill="1" applyBorder="1" applyAlignment="1" applyProtection="1">
      <alignment horizontal="center" vertical="center" wrapText="1"/>
    </xf>
    <xf numFmtId="0" fontId="22" fillId="0" borderId="0" xfId="1" applyFont="1" applyProtection="1">
      <alignment vertical="center"/>
    </xf>
    <xf numFmtId="0" fontId="17" fillId="0" borderId="0" xfId="1" applyFont="1" applyBorder="1" applyAlignment="1" applyProtection="1">
      <alignment vertical="center" wrapText="1"/>
    </xf>
    <xf numFmtId="0" fontId="24" fillId="0" borderId="0" xfId="1" applyFont="1" applyBorder="1" applyProtection="1">
      <alignment vertical="center"/>
    </xf>
    <xf numFmtId="0" fontId="4" fillId="0" borderId="2" xfId="2" applyFont="1" applyBorder="1" applyAlignment="1">
      <alignment horizontal="distributed" vertical="center"/>
    </xf>
    <xf numFmtId="0" fontId="4" fillId="0" borderId="30" xfId="2" applyFont="1" applyBorder="1" applyAlignment="1">
      <alignment horizontal="distributed" vertical="center"/>
    </xf>
    <xf numFmtId="0" fontId="4" fillId="0" borderId="1" xfId="2" applyFont="1" applyBorder="1" applyAlignment="1">
      <alignment horizontal="distributed" vertical="center"/>
    </xf>
    <xf numFmtId="0" fontId="2" fillId="0" borderId="0" xfId="2" applyFont="1" applyBorder="1" applyAlignment="1">
      <alignment vertical="center"/>
    </xf>
    <xf numFmtId="49" fontId="2" fillId="0" borderId="2" xfId="2" applyNumberFormat="1" applyFont="1" applyBorder="1" applyAlignment="1">
      <alignment horizontal="right" vertical="center" shrinkToFit="1"/>
    </xf>
    <xf numFmtId="49" fontId="2" fillId="0" borderId="30" xfId="2" applyNumberFormat="1" applyFont="1" applyBorder="1" applyAlignment="1">
      <alignment horizontal="right" vertical="center" shrinkToFit="1"/>
    </xf>
    <xf numFmtId="49" fontId="2" fillId="0" borderId="1" xfId="2" applyNumberFormat="1" applyFont="1" applyBorder="1" applyAlignment="1">
      <alignment horizontal="right" vertical="center" shrinkToFit="1"/>
    </xf>
    <xf numFmtId="0" fontId="2" fillId="0" borderId="2" xfId="2" applyFont="1" applyBorder="1" applyAlignment="1">
      <alignment vertical="center" shrinkToFit="1"/>
    </xf>
    <xf numFmtId="0" fontId="2" fillId="0" borderId="1" xfId="2" applyFont="1" applyBorder="1" applyAlignment="1">
      <alignment vertical="center" shrinkToFit="1"/>
    </xf>
    <xf numFmtId="0" fontId="2" fillId="0" borderId="2" xfId="2" applyFont="1" applyBorder="1" applyAlignment="1">
      <alignment vertical="center"/>
    </xf>
    <xf numFmtId="0" fontId="2" fillId="0" borderId="30" xfId="2" applyFont="1" applyBorder="1" applyAlignment="1">
      <alignment vertical="center"/>
    </xf>
    <xf numFmtId="0" fontId="2" fillId="0" borderId="1" xfId="2" applyFont="1" applyBorder="1" applyAlignment="1">
      <alignment vertical="center"/>
    </xf>
    <xf numFmtId="0" fontId="2" fillId="0" borderId="4" xfId="2" applyFont="1" applyBorder="1" applyAlignment="1">
      <alignment horizontal="center" vertical="center" textRotation="255" shrinkToFit="1"/>
    </xf>
    <xf numFmtId="0" fontId="4" fillId="0" borderId="18" xfId="2" applyFont="1" applyBorder="1" applyAlignment="1"/>
    <xf numFmtId="0" fontId="4" fillId="0" borderId="5" xfId="2" applyFont="1" applyBorder="1" applyAlignment="1"/>
    <xf numFmtId="0" fontId="4" fillId="0" borderId="15" xfId="2" applyFont="1" applyBorder="1" applyAlignment="1">
      <alignment horizontal="distributed" vertical="center"/>
    </xf>
    <xf numFmtId="0" fontId="4" fillId="0" borderId="16" xfId="2" applyFont="1" applyBorder="1" applyAlignment="1">
      <alignment horizontal="distributed" vertical="center"/>
    </xf>
    <xf numFmtId="0" fontId="4" fillId="0" borderId="17" xfId="2" applyFont="1" applyBorder="1" applyAlignment="1">
      <alignment horizontal="distributed" vertical="center"/>
    </xf>
    <xf numFmtId="0" fontId="2" fillId="0" borderId="15" xfId="3" applyFont="1" applyBorder="1" applyAlignment="1">
      <alignment vertical="center" shrinkToFit="1"/>
    </xf>
    <xf numFmtId="0" fontId="2" fillId="0" borderId="16" xfId="2" applyFont="1" applyBorder="1" applyAlignment="1">
      <alignment vertical="center" shrinkToFit="1"/>
    </xf>
    <xf numFmtId="0" fontId="2" fillId="0" borderId="17" xfId="2" applyFont="1" applyBorder="1" applyAlignment="1">
      <alignment vertical="center" shrinkToFit="1"/>
    </xf>
    <xf numFmtId="0" fontId="4" fillId="0" borderId="19" xfId="2" applyFont="1" applyBorder="1" applyAlignment="1">
      <alignment horizontal="distributed" vertical="center"/>
    </xf>
    <xf numFmtId="0" fontId="4" fillId="0" borderId="20" xfId="2" applyFont="1" applyBorder="1" applyAlignment="1">
      <alignment horizontal="distributed" vertical="center"/>
    </xf>
    <xf numFmtId="0" fontId="4" fillId="0" borderId="21" xfId="2" applyFont="1" applyBorder="1" applyAlignment="1">
      <alignment horizontal="distributed" vertical="center"/>
    </xf>
    <xf numFmtId="0" fontId="2" fillId="0" borderId="19" xfId="3" applyFont="1" applyBorder="1" applyAlignment="1">
      <alignment vertical="center" shrinkToFit="1"/>
    </xf>
    <xf numFmtId="0" fontId="2" fillId="0" borderId="20" xfId="2" applyFont="1" applyBorder="1" applyAlignment="1">
      <alignment vertical="center" shrinkToFit="1"/>
    </xf>
    <xf numFmtId="0" fontId="2" fillId="0" borderId="21" xfId="2" applyFont="1" applyBorder="1" applyAlignment="1">
      <alignment vertical="center" shrinkToFit="1"/>
    </xf>
    <xf numFmtId="0" fontId="4" fillId="0" borderId="2" xfId="2" applyFont="1" applyBorder="1" applyAlignment="1">
      <alignment vertical="center" shrinkToFit="1"/>
    </xf>
    <xf numFmtId="0" fontId="4" fillId="0" borderId="30" xfId="2" applyFont="1" applyBorder="1" applyAlignment="1">
      <alignment vertical="center" shrinkToFit="1"/>
    </xf>
    <xf numFmtId="0" fontId="4" fillId="0" borderId="1" xfId="2" applyFont="1" applyBorder="1" applyAlignment="1">
      <alignment vertical="center" shrinkToFit="1"/>
    </xf>
    <xf numFmtId="0" fontId="9" fillId="0" borderId="22" xfId="2" applyFont="1" applyBorder="1" applyAlignment="1">
      <alignment horizontal="center" vertical="center" textRotation="255" wrapText="1"/>
    </xf>
    <xf numFmtId="0" fontId="9" fillId="0" borderId="23" xfId="2" applyFont="1" applyBorder="1" applyAlignment="1">
      <alignment horizontal="center" vertical="center" textRotation="255" wrapText="1"/>
    </xf>
    <xf numFmtId="0" fontId="9" fillId="0" borderId="24" xfId="2" applyFont="1" applyBorder="1" applyAlignment="1">
      <alignment horizontal="center" vertical="center" textRotation="255" wrapText="1"/>
    </xf>
    <xf numFmtId="0" fontId="9" fillId="0" borderId="25" xfId="2" applyFont="1" applyBorder="1" applyAlignment="1">
      <alignment horizontal="center" vertical="center" textRotation="255" wrapText="1"/>
    </xf>
    <xf numFmtId="0" fontId="9" fillId="0" borderId="0" xfId="2" applyFont="1" applyBorder="1" applyAlignment="1">
      <alignment horizontal="center" vertical="center" textRotation="255" wrapText="1"/>
    </xf>
    <xf numFmtId="0" fontId="9" fillId="0" borderId="26" xfId="2" applyFont="1" applyBorder="1" applyAlignment="1">
      <alignment horizontal="center" vertical="center" textRotation="255" wrapText="1"/>
    </xf>
    <xf numFmtId="0" fontId="9" fillId="0" borderId="27" xfId="2" applyFont="1" applyBorder="1" applyAlignment="1">
      <alignment horizontal="center" vertical="center" textRotation="255" wrapText="1"/>
    </xf>
    <xf numFmtId="0" fontId="9" fillId="0" borderId="28" xfId="2" applyFont="1" applyBorder="1" applyAlignment="1">
      <alignment horizontal="center" vertical="center" textRotation="255" wrapText="1"/>
    </xf>
    <xf numFmtId="0" fontId="9" fillId="0" borderId="29" xfId="2" applyFont="1" applyBorder="1" applyAlignment="1">
      <alignment horizontal="center" vertical="center" textRotation="255" wrapText="1"/>
    </xf>
    <xf numFmtId="0" fontId="7" fillId="0" borderId="22" xfId="2" applyFont="1" applyBorder="1" applyAlignment="1">
      <alignment horizontal="center" vertical="center" textRotation="255" shrinkToFit="1"/>
    </xf>
    <xf numFmtId="0" fontId="7" fillId="0" borderId="23" xfId="2" applyFont="1" applyBorder="1" applyAlignment="1">
      <alignment horizontal="center" vertical="center" textRotation="255" shrinkToFit="1"/>
    </xf>
    <xf numFmtId="0" fontId="7" fillId="0" borderId="24" xfId="2" applyFont="1" applyBorder="1" applyAlignment="1">
      <alignment horizontal="center" vertical="center" textRotation="255" shrinkToFit="1"/>
    </xf>
    <xf numFmtId="0" fontId="7" fillId="0" borderId="25" xfId="2" applyFont="1" applyBorder="1" applyAlignment="1">
      <alignment horizontal="center" vertical="center" textRotation="255" shrinkToFit="1"/>
    </xf>
    <xf numFmtId="0" fontId="7" fillId="0" borderId="0" xfId="2" applyFont="1" applyBorder="1" applyAlignment="1">
      <alignment horizontal="center" vertical="center" textRotation="255" shrinkToFit="1"/>
    </xf>
    <xf numFmtId="0" fontId="7" fillId="0" borderId="26" xfId="2" applyFont="1" applyBorder="1" applyAlignment="1">
      <alignment horizontal="center" vertical="center" textRotation="255" shrinkToFit="1"/>
    </xf>
    <xf numFmtId="0" fontId="7" fillId="0" borderId="27" xfId="2" applyFont="1" applyBorder="1" applyAlignment="1">
      <alignment horizontal="center" vertical="center" textRotation="255" shrinkToFit="1"/>
    </xf>
    <xf numFmtId="0" fontId="7" fillId="0" borderId="28" xfId="2" applyFont="1" applyBorder="1" applyAlignment="1">
      <alignment horizontal="center" vertical="center" textRotation="255" shrinkToFit="1"/>
    </xf>
    <xf numFmtId="0" fontId="7" fillId="0" borderId="29" xfId="2" applyFont="1" applyBorder="1" applyAlignment="1">
      <alignment horizontal="center" vertical="center" textRotation="255" shrinkToFit="1"/>
    </xf>
    <xf numFmtId="0" fontId="7" fillId="0" borderId="23" xfId="2" applyFont="1" applyBorder="1" applyAlignment="1">
      <alignment horizontal="center" vertical="center"/>
    </xf>
    <xf numFmtId="0" fontId="7" fillId="0" borderId="0" xfId="2" applyFont="1" applyBorder="1" applyAlignment="1">
      <alignment horizontal="center" vertical="center"/>
    </xf>
    <xf numFmtId="0" fontId="7" fillId="0" borderId="28" xfId="2" applyFont="1" applyBorder="1" applyAlignment="1">
      <alignment horizontal="center" vertical="center"/>
    </xf>
    <xf numFmtId="0" fontId="4" fillId="0" borderId="25" xfId="2" applyFont="1" applyBorder="1" applyAlignment="1">
      <alignment horizontal="distributed" vertical="center"/>
    </xf>
    <xf numFmtId="0" fontId="4" fillId="0" borderId="0" xfId="2" applyFont="1" applyAlignment="1">
      <alignment horizontal="distributed" vertical="center"/>
    </xf>
    <xf numFmtId="0" fontId="4" fillId="0" borderId="26" xfId="2" applyFont="1" applyBorder="1" applyAlignment="1">
      <alignment horizontal="distributed" vertical="center"/>
    </xf>
    <xf numFmtId="0" fontId="2" fillId="0" borderId="25" xfId="3" applyFont="1" applyBorder="1" applyAlignment="1">
      <alignment vertical="center" wrapText="1"/>
    </xf>
    <xf numFmtId="0" fontId="2" fillId="0" borderId="0" xfId="2" applyFont="1" applyAlignment="1">
      <alignment vertical="center" wrapText="1"/>
    </xf>
    <xf numFmtId="0" fontId="2" fillId="0" borderId="26" xfId="2" applyFont="1" applyBorder="1" applyAlignment="1">
      <alignment vertical="center" wrapText="1"/>
    </xf>
    <xf numFmtId="0" fontId="2" fillId="0" borderId="27" xfId="2" applyFont="1" applyBorder="1" applyAlignment="1">
      <alignment vertical="center" wrapText="1"/>
    </xf>
    <xf numFmtId="0" fontId="2" fillId="0" borderId="28" xfId="2" applyFont="1" applyBorder="1" applyAlignment="1">
      <alignment vertical="center" wrapText="1"/>
    </xf>
    <xf numFmtId="0" fontId="2" fillId="0" borderId="29" xfId="2" applyFont="1" applyBorder="1" applyAlignment="1">
      <alignment vertical="center" wrapText="1"/>
    </xf>
    <xf numFmtId="0" fontId="5" fillId="0" borderId="30" xfId="2" applyBorder="1" applyAlignment="1">
      <alignment vertical="center" shrinkToFit="1"/>
    </xf>
    <xf numFmtId="0" fontId="5" fillId="0" borderId="1" xfId="2" applyBorder="1" applyAlignment="1">
      <alignment vertical="center" shrinkToFit="1"/>
    </xf>
    <xf numFmtId="0" fontId="2" fillId="0" borderId="30" xfId="2" applyFont="1" applyBorder="1" applyAlignment="1">
      <alignment vertical="center" shrinkToFit="1"/>
    </xf>
    <xf numFmtId="0" fontId="2" fillId="0" borderId="2" xfId="2" applyFont="1" applyBorder="1" applyAlignment="1">
      <alignment horizontal="distributed" vertical="center"/>
    </xf>
    <xf numFmtId="0" fontId="2" fillId="0" borderId="30" xfId="2" applyFont="1" applyBorder="1" applyAlignment="1">
      <alignment horizontal="distributed" vertical="center"/>
    </xf>
    <xf numFmtId="0" fontId="2" fillId="0" borderId="1" xfId="2" applyFont="1" applyBorder="1" applyAlignment="1">
      <alignment horizontal="distributed" vertical="center"/>
    </xf>
    <xf numFmtId="0" fontId="4" fillId="0" borderId="34" xfId="2" applyFont="1" applyBorder="1" applyAlignment="1">
      <alignment horizontal="distributed" vertical="center"/>
    </xf>
    <xf numFmtId="0" fontId="4" fillId="0" borderId="35" xfId="2" applyFont="1" applyBorder="1" applyAlignment="1">
      <alignment horizontal="distributed" vertical="center"/>
    </xf>
    <xf numFmtId="0" fontId="4" fillId="0" borderId="36" xfId="2" applyFont="1" applyBorder="1" applyAlignment="1">
      <alignment horizontal="distributed" vertical="center"/>
    </xf>
    <xf numFmtId="0" fontId="4" fillId="0" borderId="27" xfId="2" applyFont="1" applyBorder="1" applyAlignment="1">
      <alignment horizontal="distributed" vertical="center"/>
    </xf>
    <xf numFmtId="0" fontId="4" fillId="0" borderId="28" xfId="2" applyFont="1" applyBorder="1" applyAlignment="1">
      <alignment horizontal="distributed" vertical="center"/>
    </xf>
    <xf numFmtId="0" fontId="4" fillId="0" borderId="29" xfId="2" applyFont="1" applyBorder="1" applyAlignment="1">
      <alignment horizontal="distributed" vertical="center"/>
    </xf>
    <xf numFmtId="0" fontId="2" fillId="0" borderId="34" xfId="2" applyFont="1" applyBorder="1" applyAlignment="1">
      <alignment vertical="center" wrapText="1"/>
    </xf>
    <xf numFmtId="0" fontId="2" fillId="0" borderId="35" xfId="2" applyFont="1" applyBorder="1" applyAlignment="1">
      <alignment vertical="center" wrapText="1"/>
    </xf>
    <xf numFmtId="0" fontId="2" fillId="0" borderId="36" xfId="2" applyFont="1" applyBorder="1" applyAlignment="1">
      <alignment vertical="center" wrapText="1"/>
    </xf>
    <xf numFmtId="0" fontId="2" fillId="0" borderId="22" xfId="2" applyFont="1" applyBorder="1" applyAlignment="1">
      <alignment vertical="center" shrinkToFit="1"/>
    </xf>
    <xf numFmtId="0" fontId="2" fillId="0" borderId="23" xfId="2" applyFont="1" applyBorder="1" applyAlignment="1">
      <alignment vertical="center" shrinkToFit="1"/>
    </xf>
    <xf numFmtId="0" fontId="2" fillId="0" borderId="24" xfId="2" applyFont="1" applyBorder="1" applyAlignment="1">
      <alignment vertical="center" shrinkToFit="1"/>
    </xf>
    <xf numFmtId="0" fontId="2" fillId="0" borderId="27" xfId="2" applyFont="1" applyBorder="1" applyAlignment="1">
      <alignment vertical="center" shrinkToFit="1"/>
    </xf>
    <xf numFmtId="0" fontId="2" fillId="0" borderId="28" xfId="2" applyFont="1" applyBorder="1" applyAlignment="1">
      <alignment vertical="center" shrinkToFit="1"/>
    </xf>
    <xf numFmtId="0" fontId="2" fillId="0" borderId="29" xfId="2" applyFont="1" applyBorder="1" applyAlignment="1">
      <alignment vertical="center" shrinkToFit="1"/>
    </xf>
    <xf numFmtId="0" fontId="4" fillId="0" borderId="22" xfId="2" applyFont="1" applyBorder="1" applyAlignment="1">
      <alignment vertical="center" wrapText="1"/>
    </xf>
    <xf numFmtId="0" fontId="4" fillId="0" borderId="23" xfId="2" applyFont="1" applyBorder="1" applyAlignment="1">
      <alignment vertical="center" wrapText="1"/>
    </xf>
    <xf numFmtId="0" fontId="4" fillId="0" borderId="24" xfId="2" applyFont="1" applyBorder="1" applyAlignment="1">
      <alignment vertical="center" wrapText="1"/>
    </xf>
    <xf numFmtId="0" fontId="4" fillId="0" borderId="25" xfId="2" applyFont="1" applyBorder="1" applyAlignment="1">
      <alignment vertical="center" wrapText="1"/>
    </xf>
    <xf numFmtId="0" fontId="4" fillId="0" borderId="0" xfId="2" applyFont="1" applyAlignment="1">
      <alignment vertical="center" wrapText="1"/>
    </xf>
    <xf numFmtId="0" fontId="4" fillId="0" borderId="26" xfId="2" applyFont="1" applyBorder="1" applyAlignment="1">
      <alignment vertical="center" wrapText="1"/>
    </xf>
    <xf numFmtId="0" fontId="2" fillId="0" borderId="25" xfId="2" applyFont="1" applyBorder="1" applyAlignment="1">
      <alignment vertical="center" wrapText="1"/>
    </xf>
    <xf numFmtId="0" fontId="5" fillId="0" borderId="23" xfId="2" applyBorder="1" applyAlignment="1">
      <alignment vertical="center"/>
    </xf>
    <xf numFmtId="0" fontId="5" fillId="0" borderId="24" xfId="2" applyBorder="1" applyAlignment="1">
      <alignment vertical="center"/>
    </xf>
    <xf numFmtId="0" fontId="5" fillId="0" borderId="25" xfId="2" applyBorder="1" applyAlignment="1">
      <alignment vertical="center"/>
    </xf>
    <xf numFmtId="0" fontId="5" fillId="0" borderId="0" xfId="2" applyAlignment="1">
      <alignment vertical="center"/>
    </xf>
    <xf numFmtId="0" fontId="5" fillId="0" borderId="26" xfId="2" applyBorder="1" applyAlignment="1">
      <alignment vertical="center"/>
    </xf>
    <xf numFmtId="0" fontId="5" fillId="0" borderId="27" xfId="2" applyBorder="1" applyAlignment="1">
      <alignment vertical="center"/>
    </xf>
    <xf numFmtId="0" fontId="5" fillId="0" borderId="28" xfId="2" applyBorder="1" applyAlignment="1">
      <alignment vertical="center"/>
    </xf>
    <xf numFmtId="0" fontId="5" fillId="0" borderId="29" xfId="2" applyBorder="1" applyAlignment="1">
      <alignment vertical="center"/>
    </xf>
    <xf numFmtId="0" fontId="4" fillId="0" borderId="22" xfId="2" applyFont="1" applyBorder="1" applyAlignment="1">
      <alignment horizontal="distributed" vertical="center"/>
    </xf>
    <xf numFmtId="0" fontId="4" fillId="0" borderId="23" xfId="2" applyFont="1" applyBorder="1" applyAlignment="1">
      <alignment horizontal="distributed" vertical="center"/>
    </xf>
    <xf numFmtId="0" fontId="4" fillId="0" borderId="24" xfId="2" applyFont="1" applyBorder="1" applyAlignment="1">
      <alignment horizontal="distributed" vertical="center"/>
    </xf>
    <xf numFmtId="0" fontId="4" fillId="0" borderId="0" xfId="2" applyFont="1" applyBorder="1" applyAlignment="1">
      <alignment horizontal="distributed" vertical="center"/>
    </xf>
    <xf numFmtId="0" fontId="2" fillId="0" borderId="22" xfId="2" applyFont="1" applyBorder="1" applyAlignment="1">
      <alignment vertical="center" wrapText="1"/>
    </xf>
    <xf numFmtId="0" fontId="2" fillId="0" borderId="23" xfId="2" applyFont="1" applyBorder="1" applyAlignment="1">
      <alignment vertical="center" wrapText="1"/>
    </xf>
    <xf numFmtId="0" fontId="2" fillId="0" borderId="24" xfId="2" applyFont="1" applyBorder="1" applyAlignment="1">
      <alignment vertical="center" wrapText="1"/>
    </xf>
    <xf numFmtId="0" fontId="2" fillId="0" borderId="0" xfId="2" applyFont="1" applyBorder="1" applyAlignment="1">
      <alignment vertical="center" wrapText="1"/>
    </xf>
    <xf numFmtId="0" fontId="2" fillId="0" borderId="31" xfId="2" applyFont="1" applyBorder="1" applyAlignment="1">
      <alignment horizontal="center" vertical="center" shrinkToFit="1"/>
    </xf>
    <xf numFmtId="0" fontId="5" fillId="0" borderId="32" xfId="2" applyBorder="1" applyAlignment="1">
      <alignment horizontal="center" vertical="center" shrinkToFit="1"/>
    </xf>
    <xf numFmtId="0" fontId="5" fillId="0" borderId="33" xfId="2" applyBorder="1" applyAlignment="1">
      <alignment horizontal="center" vertical="center" shrinkToFit="1"/>
    </xf>
    <xf numFmtId="0" fontId="2" fillId="0" borderId="31" xfId="2" applyFont="1" applyBorder="1" applyAlignment="1">
      <alignment vertical="center" shrinkToFit="1"/>
    </xf>
    <xf numFmtId="0" fontId="1" fillId="0" borderId="32" xfId="2" applyFont="1" applyBorder="1" applyAlignment="1">
      <alignment vertical="center" shrinkToFit="1"/>
    </xf>
    <xf numFmtId="0" fontId="1" fillId="0" borderId="33" xfId="2" applyFont="1" applyBorder="1" applyAlignment="1">
      <alignment vertical="center" shrinkToFit="1"/>
    </xf>
    <xf numFmtId="0" fontId="1" fillId="0" borderId="30" xfId="2" applyFont="1" applyBorder="1" applyAlignment="1">
      <alignment vertical="center" shrinkToFit="1"/>
    </xf>
    <xf numFmtId="0" fontId="1" fillId="0" borderId="1" xfId="2" applyFont="1" applyBorder="1" applyAlignment="1">
      <alignment vertical="center" shrinkToFit="1"/>
    </xf>
    <xf numFmtId="0" fontId="5" fillId="0" borderId="30" xfId="2" applyBorder="1" applyAlignment="1">
      <alignment horizontal="distributed" vertical="center"/>
    </xf>
    <xf numFmtId="0" fontId="5" fillId="0" borderId="1" xfId="2" applyBorder="1" applyAlignment="1">
      <alignment horizontal="distributed" vertical="center"/>
    </xf>
    <xf numFmtId="0" fontId="1" fillId="0" borderId="0" xfId="2" applyFont="1" applyAlignment="1">
      <alignment vertical="center" wrapText="1"/>
    </xf>
    <xf numFmtId="0" fontId="2" fillId="0" borderId="0" xfId="2" applyFont="1" applyAlignment="1">
      <alignment horizontal="left" vertical="center"/>
    </xf>
    <xf numFmtId="0" fontId="4" fillId="0" borderId="0" xfId="2" applyFont="1" applyAlignment="1">
      <alignment horizontal="left" vertical="center"/>
    </xf>
    <xf numFmtId="0" fontId="2" fillId="0" borderId="4" xfId="2" applyFont="1" applyBorder="1" applyAlignment="1">
      <alignment horizontal="center" vertical="center" textRotation="255"/>
    </xf>
    <xf numFmtId="0" fontId="5" fillId="0" borderId="18" xfId="2" applyBorder="1" applyAlignment="1">
      <alignment horizontal="center" vertical="center" textRotation="255"/>
    </xf>
    <xf numFmtId="0" fontId="2" fillId="0" borderId="15" xfId="2" applyFont="1" applyBorder="1" applyAlignment="1">
      <alignment vertical="center" shrinkToFit="1"/>
    </xf>
    <xf numFmtId="0" fontId="1" fillId="0" borderId="16" xfId="2" applyFont="1" applyBorder="1" applyAlignment="1">
      <alignment vertical="center" shrinkToFit="1"/>
    </xf>
    <xf numFmtId="0" fontId="1" fillId="0" borderId="17" xfId="2" applyFont="1" applyBorder="1" applyAlignment="1">
      <alignment vertical="center" shrinkToFit="1"/>
    </xf>
    <xf numFmtId="0" fontId="2" fillId="0" borderId="19" xfId="2" applyFont="1" applyBorder="1" applyAlignment="1">
      <alignment vertical="center" shrinkToFit="1"/>
    </xf>
    <xf numFmtId="0" fontId="1" fillId="0" borderId="20" xfId="2" applyFont="1" applyBorder="1" applyAlignment="1">
      <alignment vertical="center" shrinkToFit="1"/>
    </xf>
    <xf numFmtId="0" fontId="1" fillId="0" borderId="21" xfId="2" applyFont="1" applyBorder="1" applyAlignment="1">
      <alignment vertical="center" shrinkToFit="1"/>
    </xf>
    <xf numFmtId="0" fontId="4" fillId="0" borderId="25" xfId="2" applyFont="1" applyBorder="1" applyAlignment="1">
      <alignment horizontal="distributed" vertical="center" wrapText="1"/>
    </xf>
    <xf numFmtId="0" fontId="5" fillId="0" borderId="0" xfId="2" applyAlignment="1">
      <alignment horizontal="distributed" vertical="center" wrapText="1"/>
    </xf>
    <xf numFmtId="0" fontId="5" fillId="0" borderId="26" xfId="2" applyBorder="1" applyAlignment="1">
      <alignment horizontal="distributed" vertical="center" wrapText="1"/>
    </xf>
    <xf numFmtId="0" fontId="1" fillId="0" borderId="26" xfId="2" applyFont="1" applyBorder="1" applyAlignment="1">
      <alignment vertical="center" wrapText="1"/>
    </xf>
    <xf numFmtId="0" fontId="1" fillId="0" borderId="25" xfId="2" applyFont="1" applyBorder="1" applyAlignment="1">
      <alignment vertical="center" wrapText="1"/>
    </xf>
    <xf numFmtId="0" fontId="4" fillId="0" borderId="27" xfId="2" applyFont="1" applyBorder="1" applyAlignment="1">
      <alignment vertical="center" wrapText="1"/>
    </xf>
    <xf numFmtId="0" fontId="5" fillId="0" borderId="28" xfId="2" applyBorder="1" applyAlignment="1">
      <alignment vertical="center" wrapText="1"/>
    </xf>
    <xf numFmtId="0" fontId="5" fillId="0" borderId="29" xfId="2" applyBorder="1" applyAlignment="1">
      <alignment vertical="center" wrapText="1"/>
    </xf>
    <xf numFmtId="0" fontId="6" fillId="0" borderId="0" xfId="2" applyFont="1" applyAlignment="1">
      <alignment horizontal="center" vertical="center"/>
    </xf>
    <xf numFmtId="49" fontId="2" fillId="0" borderId="0" xfId="2" applyNumberFormat="1" applyFont="1" applyAlignment="1">
      <alignment horizontal="center" vertical="center" shrinkToFit="1"/>
    </xf>
    <xf numFmtId="0" fontId="1" fillId="0" borderId="57" xfId="5" applyFont="1" applyBorder="1" applyAlignment="1">
      <alignment vertical="top" wrapText="1"/>
    </xf>
    <xf numFmtId="0" fontId="1" fillId="0" borderId="0" xfId="5" applyBorder="1" applyAlignment="1">
      <alignment vertical="top" wrapText="1"/>
    </xf>
    <xf numFmtId="0" fontId="1" fillId="0" borderId="58" xfId="5" applyBorder="1" applyAlignment="1">
      <alignment vertical="top" wrapText="1"/>
    </xf>
    <xf numFmtId="0" fontId="4" fillId="0" borderId="57" xfId="2" applyFont="1" applyBorder="1" applyAlignment="1">
      <alignment horizontal="center" vertical="center"/>
    </xf>
    <xf numFmtId="0" fontId="4" fillId="0" borderId="0" xfId="2" applyFont="1" applyBorder="1" applyAlignment="1">
      <alignment horizontal="center" vertical="center"/>
    </xf>
    <xf numFmtId="0" fontId="1" fillId="0" borderId="0" xfId="2" applyFont="1" applyBorder="1" applyAlignment="1">
      <alignment vertical="center" wrapText="1"/>
    </xf>
    <xf numFmtId="0" fontId="12" fillId="0" borderId="57" xfId="4" applyFont="1" applyBorder="1" applyAlignment="1"/>
    <xf numFmtId="0" fontId="12" fillId="0" borderId="0" xfId="4" applyFont="1" applyBorder="1" applyAlignment="1"/>
    <xf numFmtId="0" fontId="12" fillId="0" borderId="58" xfId="4" applyFont="1" applyBorder="1" applyAlignment="1"/>
    <xf numFmtId="0" fontId="12" fillId="0" borderId="40" xfId="4" applyFont="1" applyBorder="1" applyAlignment="1">
      <alignment horizontal="center"/>
    </xf>
    <xf numFmtId="0" fontId="12" fillId="0" borderId="41" xfId="4" applyFont="1" applyBorder="1" applyAlignment="1">
      <alignment horizontal="center"/>
    </xf>
    <xf numFmtId="0" fontId="12" fillId="0" borderId="44" xfId="4" applyFont="1" applyBorder="1" applyAlignment="1">
      <alignment horizontal="center"/>
    </xf>
    <xf numFmtId="0" fontId="12" fillId="0" borderId="55" xfId="4" applyFont="1" applyBorder="1" applyAlignment="1"/>
    <xf numFmtId="0" fontId="12" fillId="0" borderId="23" xfId="4" applyFont="1" applyBorder="1" applyAlignment="1"/>
    <xf numFmtId="0" fontId="12" fillId="0" borderId="56" xfId="4" applyFont="1" applyBorder="1" applyAlignment="1"/>
    <xf numFmtId="0" fontId="1" fillId="0" borderId="0" xfId="4" applyFont="1" applyBorder="1" applyAlignment="1"/>
    <xf numFmtId="0" fontId="1" fillId="0" borderId="58" xfId="4" applyFont="1" applyBorder="1" applyAlignment="1"/>
    <xf numFmtId="0" fontId="1" fillId="0" borderId="0" xfId="4" applyBorder="1" applyAlignment="1"/>
    <xf numFmtId="0" fontId="1" fillId="0" borderId="58" xfId="4" applyBorder="1" applyAlignment="1"/>
    <xf numFmtId="0" fontId="13" fillId="0" borderId="50" xfId="4" applyFont="1" applyBorder="1" applyAlignment="1">
      <alignment horizontal="center" vertical="center" textRotation="255"/>
    </xf>
    <xf numFmtId="0" fontId="13" fillId="0" borderId="52" xfId="4" applyFont="1" applyBorder="1" applyAlignment="1">
      <alignment horizontal="center" vertical="center" textRotation="255"/>
    </xf>
    <xf numFmtId="0" fontId="13" fillId="0" borderId="3" xfId="4" applyFont="1" applyBorder="1" applyAlignment="1">
      <alignment horizontal="center" vertical="center"/>
    </xf>
    <xf numFmtId="0" fontId="13" fillId="0" borderId="3" xfId="4" applyFont="1" applyBorder="1" applyAlignment="1">
      <alignment vertical="center"/>
    </xf>
    <xf numFmtId="0" fontId="13" fillId="0" borderId="51" xfId="4" applyFont="1" applyBorder="1" applyAlignment="1">
      <alignment vertical="center"/>
    </xf>
    <xf numFmtId="0" fontId="13" fillId="0" borderId="53" xfId="4" applyFont="1" applyBorder="1" applyAlignment="1">
      <alignment horizontal="center" vertical="center"/>
    </xf>
    <xf numFmtId="0" fontId="13" fillId="0" borderId="53" xfId="4" applyFont="1" applyBorder="1" applyAlignment="1">
      <alignment vertical="center"/>
    </xf>
    <xf numFmtId="0" fontId="13" fillId="0" borderId="54" xfId="4" applyFont="1" applyBorder="1" applyAlignment="1">
      <alignment vertical="center"/>
    </xf>
    <xf numFmtId="0" fontId="1" fillId="0" borderId="45" xfId="4" applyBorder="1" applyAlignment="1">
      <alignment vertical="center" shrinkToFit="1"/>
    </xf>
    <xf numFmtId="0" fontId="1" fillId="0" borderId="46" xfId="4" applyBorder="1" applyAlignment="1">
      <alignment vertical="center" shrinkToFit="1"/>
    </xf>
    <xf numFmtId="0" fontId="1" fillId="0" borderId="47" xfId="4" applyBorder="1" applyAlignment="1">
      <alignment vertical="center" shrinkToFit="1"/>
    </xf>
    <xf numFmtId="0" fontId="1" fillId="0" borderId="48" xfId="4" applyFont="1" applyBorder="1" applyAlignment="1">
      <alignment vertical="center" shrinkToFit="1"/>
    </xf>
    <xf numFmtId="0" fontId="1" fillId="0" borderId="46" xfId="4" applyFont="1" applyBorder="1" applyAlignment="1">
      <alignment vertical="center" shrinkToFit="1"/>
    </xf>
    <xf numFmtId="0" fontId="1" fillId="0" borderId="49" xfId="4" applyFont="1" applyBorder="1" applyAlignment="1">
      <alignment vertical="center" shrinkToFit="1"/>
    </xf>
    <xf numFmtId="0" fontId="11" fillId="0" borderId="0" xfId="4" applyFont="1" applyBorder="1" applyAlignment="1">
      <alignment horizontal="center"/>
    </xf>
    <xf numFmtId="0" fontId="1" fillId="0" borderId="40" xfId="4" applyBorder="1" applyAlignment="1">
      <alignment vertical="center" shrinkToFit="1"/>
    </xf>
    <xf numFmtId="0" fontId="1" fillId="0" borderId="41" xfId="4" applyBorder="1" applyAlignment="1">
      <alignment vertical="center" shrinkToFit="1"/>
    </xf>
    <xf numFmtId="0" fontId="1" fillId="0" borderId="42" xfId="4" applyBorder="1" applyAlignment="1">
      <alignment vertical="center" shrinkToFit="1"/>
    </xf>
    <xf numFmtId="0" fontId="1" fillId="0" borderId="43" xfId="4" applyBorder="1" applyAlignment="1">
      <alignment horizontal="center" vertical="center" shrinkToFit="1"/>
    </xf>
    <xf numFmtId="0" fontId="1" fillId="0" borderId="41" xfId="4" applyBorder="1" applyAlignment="1">
      <alignment horizontal="center" vertical="center" shrinkToFit="1"/>
    </xf>
    <xf numFmtId="0" fontId="1" fillId="0" borderId="42" xfId="4" applyBorder="1" applyAlignment="1">
      <alignment horizontal="center" vertical="center" shrinkToFit="1"/>
    </xf>
    <xf numFmtId="0" fontId="1" fillId="0" borderId="43" xfId="4" applyFont="1" applyBorder="1" applyAlignment="1">
      <alignment horizontal="center" vertical="center" shrinkToFit="1"/>
    </xf>
    <xf numFmtId="0" fontId="1" fillId="0" borderId="41" xfId="4" applyFont="1" applyBorder="1" applyAlignment="1">
      <alignment horizontal="center" vertical="center" shrinkToFit="1"/>
    </xf>
    <xf numFmtId="0" fontId="1" fillId="0" borderId="42" xfId="4" applyFont="1" applyBorder="1" applyAlignment="1">
      <alignment horizontal="center" vertical="center" shrinkToFit="1"/>
    </xf>
    <xf numFmtId="0" fontId="1" fillId="0" borderId="44" xfId="4" applyBorder="1" applyAlignment="1">
      <alignment horizontal="center" vertical="center" shrinkToFit="1"/>
    </xf>
    <xf numFmtId="0" fontId="22" fillId="3" borderId="3" xfId="1" applyNumberFormat="1" applyFont="1" applyFill="1" applyBorder="1" applyAlignment="1" applyProtection="1">
      <alignment horizontal="center" vertical="center"/>
    </xf>
    <xf numFmtId="0" fontId="32" fillId="0" borderId="0" xfId="1" applyFont="1" applyAlignment="1" applyProtection="1">
      <alignment horizontal="center" vertical="center"/>
    </xf>
    <xf numFmtId="0" fontId="30" fillId="0" borderId="0" xfId="1" applyFont="1" applyBorder="1" applyAlignment="1" applyProtection="1">
      <alignment horizontal="left" vertical="center" wrapText="1"/>
    </xf>
    <xf numFmtId="0" fontId="16" fillId="2" borderId="3" xfId="1" applyFont="1" applyFill="1" applyBorder="1" applyAlignment="1" applyProtection="1">
      <alignment horizontal="center" vertical="center" wrapText="1"/>
    </xf>
    <xf numFmtId="0" fontId="17" fillId="2" borderId="3" xfId="1" applyFont="1" applyFill="1" applyBorder="1" applyAlignment="1" applyProtection="1">
      <alignment horizontal="center" vertical="center"/>
    </xf>
    <xf numFmtId="0" fontId="16" fillId="2" borderId="3" xfId="1" applyFont="1" applyFill="1" applyBorder="1" applyAlignment="1" applyProtection="1">
      <alignment horizontal="center" vertical="center"/>
    </xf>
    <xf numFmtId="0" fontId="18" fillId="0" borderId="25" xfId="1" applyFont="1" applyFill="1" applyBorder="1" applyAlignment="1" applyProtection="1">
      <alignment horizontal="center" vertical="center"/>
    </xf>
    <xf numFmtId="0" fontId="18" fillId="0" borderId="10" xfId="1" applyFont="1" applyFill="1" applyBorder="1" applyAlignment="1" applyProtection="1">
      <alignment horizontal="center" vertical="center"/>
      <protection locked="0"/>
    </xf>
    <xf numFmtId="0" fontId="18" fillId="0" borderId="3" xfId="1" applyFont="1" applyFill="1" applyBorder="1" applyAlignment="1" applyProtection="1">
      <alignment horizontal="center" vertical="center"/>
      <protection locked="0"/>
    </xf>
    <xf numFmtId="0" fontId="18" fillId="0" borderId="11" xfId="1" applyFont="1" applyFill="1" applyBorder="1" applyAlignment="1" applyProtection="1">
      <alignment horizontal="center" vertical="center"/>
      <protection locked="0"/>
    </xf>
    <xf numFmtId="0" fontId="18" fillId="0" borderId="3" xfId="1" applyFont="1" applyBorder="1" applyAlignment="1" applyProtection="1">
      <alignment horizontal="left" vertical="center" wrapText="1"/>
    </xf>
    <xf numFmtId="56" fontId="19" fillId="0" borderId="3" xfId="1" applyNumberFormat="1" applyFont="1" applyBorder="1" applyAlignment="1" applyProtection="1">
      <alignment horizontal="left" vertical="center"/>
    </xf>
    <xf numFmtId="0" fontId="19" fillId="0" borderId="3" xfId="1" applyFont="1" applyBorder="1" applyAlignment="1" applyProtection="1">
      <alignment horizontal="left" vertical="center"/>
    </xf>
    <xf numFmtId="0" fontId="19" fillId="0" borderId="4" xfId="1" applyFont="1" applyBorder="1" applyAlignment="1" applyProtection="1">
      <alignment horizontal="center" vertical="center" wrapText="1"/>
    </xf>
    <xf numFmtId="0" fontId="19" fillId="0" borderId="5" xfId="1" applyFont="1" applyBorder="1" applyAlignment="1" applyProtection="1">
      <alignment horizontal="center" vertical="center" wrapText="1"/>
    </xf>
    <xf numFmtId="0" fontId="22" fillId="0" borderId="0" xfId="1" applyFont="1" applyBorder="1" applyAlignment="1" applyProtection="1">
      <alignment horizontal="center" vertical="center" wrapText="1"/>
    </xf>
    <xf numFmtId="0" fontId="21" fillId="0" borderId="3" xfId="1" applyFont="1" applyBorder="1" applyAlignment="1" applyProtection="1">
      <alignment horizontal="left" vertical="center" wrapText="1"/>
    </xf>
    <xf numFmtId="0" fontId="18" fillId="0" borderId="3" xfId="1" applyFont="1" applyBorder="1" applyAlignment="1" applyProtection="1">
      <alignment horizontal="center" vertical="center" textRotation="255"/>
    </xf>
    <xf numFmtId="0" fontId="16" fillId="0" borderId="3" xfId="1" applyFont="1" applyBorder="1" applyAlignment="1" applyProtection="1">
      <alignment horizontal="left" vertical="center" wrapText="1"/>
    </xf>
    <xf numFmtId="0" fontId="16" fillId="0" borderId="4" xfId="1" applyFont="1" applyBorder="1" applyAlignment="1" applyProtection="1">
      <alignment horizontal="left" vertical="center" wrapText="1"/>
    </xf>
    <xf numFmtId="0" fontId="16" fillId="0" borderId="5" xfId="1" applyFont="1" applyBorder="1" applyAlignment="1" applyProtection="1">
      <alignment horizontal="left" vertical="center" wrapText="1"/>
    </xf>
    <xf numFmtId="0" fontId="21" fillId="0" borderId="3" xfId="1" applyFont="1" applyBorder="1" applyAlignment="1" applyProtection="1">
      <alignment horizontal="left" vertical="center" shrinkToFit="1"/>
    </xf>
    <xf numFmtId="0" fontId="22" fillId="0" borderId="3" xfId="1" applyFont="1" applyBorder="1" applyAlignment="1" applyProtection="1">
      <alignment horizontal="center" vertical="center" wrapText="1"/>
    </xf>
    <xf numFmtId="0" fontId="24" fillId="3" borderId="3" xfId="1" applyFont="1" applyFill="1" applyBorder="1" applyAlignment="1" applyProtection="1">
      <alignment horizontal="center" vertical="center"/>
    </xf>
    <xf numFmtId="0" fontId="18" fillId="0" borderId="0" xfId="1" applyFont="1" applyAlignment="1" applyProtection="1">
      <alignment horizontal="left" vertical="center" wrapText="1"/>
    </xf>
    <xf numFmtId="0" fontId="16" fillId="0" borderId="3" xfId="1" applyFont="1" applyBorder="1" applyAlignment="1" applyProtection="1">
      <alignment horizontal="center" vertical="center" wrapText="1"/>
    </xf>
    <xf numFmtId="0" fontId="26" fillId="0" borderId="2" xfId="1" applyFont="1" applyBorder="1" applyProtection="1">
      <alignment vertical="center"/>
    </xf>
    <xf numFmtId="0" fontId="25" fillId="0" borderId="0" xfId="1" applyFont="1" applyBorder="1" applyAlignment="1" applyProtection="1">
      <alignment horizontal="center" vertical="center" wrapText="1"/>
    </xf>
    <xf numFmtId="0" fontId="26" fillId="0" borderId="7" xfId="1" applyFont="1" applyBorder="1" applyAlignment="1" applyProtection="1">
      <alignment horizontal="center" vertical="center"/>
      <protection locked="0"/>
    </xf>
    <xf numFmtId="0" fontId="26" fillId="0" borderId="8" xfId="1" applyFont="1" applyBorder="1" applyAlignment="1" applyProtection="1">
      <alignment horizontal="center" vertical="center"/>
      <protection locked="0"/>
    </xf>
    <xf numFmtId="0" fontId="26" fillId="0" borderId="9" xfId="1" applyFont="1" applyBorder="1" applyAlignment="1" applyProtection="1">
      <alignment horizontal="center" vertical="center"/>
      <protection locked="0"/>
    </xf>
    <xf numFmtId="177" fontId="26" fillId="0" borderId="12" xfId="1" applyNumberFormat="1" applyFont="1" applyBorder="1" applyAlignment="1" applyProtection="1">
      <alignment horizontal="center" vertical="center"/>
      <protection locked="0"/>
    </xf>
    <xf numFmtId="177" fontId="26" fillId="0" borderId="13" xfId="1" applyNumberFormat="1" applyFont="1" applyBorder="1" applyAlignment="1" applyProtection="1">
      <alignment horizontal="center" vertical="center"/>
      <protection locked="0"/>
    </xf>
    <xf numFmtId="177" fontId="26" fillId="0" borderId="14" xfId="1" applyNumberFormat="1" applyFont="1" applyBorder="1" applyAlignment="1" applyProtection="1">
      <alignment horizontal="center" vertical="center"/>
      <protection locked="0"/>
    </xf>
    <xf numFmtId="0" fontId="26" fillId="0" borderId="10" xfId="1" applyFont="1" applyBorder="1" applyAlignment="1" applyProtection="1">
      <alignment horizontal="center" vertical="center"/>
      <protection locked="0"/>
    </xf>
    <xf numFmtId="0" fontId="26" fillId="0" borderId="3" xfId="1" applyFont="1" applyBorder="1" applyAlignment="1" applyProtection="1">
      <alignment horizontal="center" vertical="center"/>
      <protection locked="0"/>
    </xf>
    <xf numFmtId="0" fontId="26" fillId="0" borderId="11" xfId="1" applyFont="1" applyBorder="1" applyAlignment="1" applyProtection="1">
      <alignment horizontal="center" vertical="center"/>
      <protection locked="0"/>
    </xf>
    <xf numFmtId="0" fontId="28" fillId="0" borderId="10" xfId="1" applyFont="1" applyBorder="1" applyAlignment="1" applyProtection="1">
      <alignment horizontal="center" vertical="center"/>
      <protection locked="0"/>
    </xf>
    <xf numFmtId="0" fontId="28" fillId="0" borderId="3" xfId="1" applyFont="1" applyBorder="1" applyAlignment="1" applyProtection="1">
      <alignment horizontal="center" vertical="center"/>
      <protection locked="0"/>
    </xf>
    <xf numFmtId="0" fontId="28" fillId="0" borderId="11" xfId="1" applyFont="1" applyBorder="1" applyAlignment="1" applyProtection="1">
      <alignment horizontal="center" vertical="center"/>
      <protection locked="0"/>
    </xf>
    <xf numFmtId="0" fontId="16" fillId="0" borderId="2" xfId="1" applyFont="1" applyBorder="1" applyAlignment="1" applyProtection="1">
      <alignment horizontal="center" vertical="center" wrapText="1"/>
    </xf>
    <xf numFmtId="0" fontId="18" fillId="2" borderId="4" xfId="1" applyFont="1" applyFill="1" applyBorder="1" applyAlignment="1" applyProtection="1">
      <alignment horizontal="center" vertical="center"/>
    </xf>
    <xf numFmtId="56" fontId="18" fillId="0" borderId="3" xfId="1" applyNumberFormat="1" applyFont="1" applyBorder="1" applyAlignment="1" applyProtection="1">
      <alignment horizontal="left" vertical="center" wrapText="1"/>
    </xf>
    <xf numFmtId="0" fontId="18" fillId="0" borderId="7" xfId="1" applyFont="1" applyFill="1" applyBorder="1" applyAlignment="1" applyProtection="1">
      <alignment horizontal="center" vertical="center"/>
      <protection locked="0"/>
    </xf>
    <xf numFmtId="0" fontId="18" fillId="0" borderId="8" xfId="1" applyFont="1" applyFill="1" applyBorder="1" applyAlignment="1" applyProtection="1">
      <alignment horizontal="center" vertical="center"/>
      <protection locked="0"/>
    </xf>
    <xf numFmtId="0" fontId="18" fillId="0" borderId="9" xfId="1" applyFont="1" applyFill="1" applyBorder="1" applyAlignment="1" applyProtection="1">
      <alignment horizontal="center" vertical="center"/>
      <protection locked="0"/>
    </xf>
    <xf numFmtId="0" fontId="18" fillId="0" borderId="4" xfId="1" applyFont="1" applyBorder="1" applyAlignment="1" applyProtection="1">
      <alignment horizontal="center" vertical="center" textRotation="255" wrapText="1"/>
    </xf>
    <xf numFmtId="0" fontId="18" fillId="0" borderId="18" xfId="1" applyFont="1" applyBorder="1" applyAlignment="1" applyProtection="1">
      <alignment horizontal="center" vertical="center" textRotation="255" wrapText="1"/>
    </xf>
    <xf numFmtId="0" fontId="18" fillId="2" borderId="3" xfId="1" applyFont="1" applyFill="1" applyBorder="1" applyAlignment="1" applyProtection="1">
      <alignment horizontal="center" vertical="center" wrapText="1"/>
    </xf>
    <xf numFmtId="0" fontId="18" fillId="0" borderId="3" xfId="1" applyFont="1" applyBorder="1" applyAlignment="1" applyProtection="1">
      <alignment horizontal="left" vertical="center"/>
    </xf>
    <xf numFmtId="0" fontId="19" fillId="0" borderId="3" xfId="1" applyFont="1" applyBorder="1" applyAlignment="1" applyProtection="1">
      <alignment horizontal="left" vertical="center" wrapText="1"/>
    </xf>
    <xf numFmtId="0" fontId="18" fillId="0" borderId="12" xfId="1" applyFont="1" applyFill="1" applyBorder="1" applyAlignment="1" applyProtection="1">
      <alignment horizontal="center" vertical="center"/>
      <protection locked="0"/>
    </xf>
    <xf numFmtId="0" fontId="18" fillId="0" borderId="13" xfId="1" applyFont="1" applyFill="1" applyBorder="1" applyAlignment="1" applyProtection="1">
      <alignment horizontal="center" vertical="center"/>
      <protection locked="0"/>
    </xf>
    <xf numFmtId="0" fontId="18" fillId="0" borderId="14" xfId="1" applyFont="1" applyFill="1" applyBorder="1" applyAlignment="1" applyProtection="1">
      <alignment horizontal="center" vertical="center"/>
      <protection locked="0"/>
    </xf>
    <xf numFmtId="176" fontId="24" fillId="3" borderId="5" xfId="1" applyNumberFormat="1" applyFont="1" applyFill="1" applyBorder="1" applyAlignment="1" applyProtection="1">
      <alignment horizontal="center" vertical="center"/>
    </xf>
    <xf numFmtId="0" fontId="31" fillId="0" borderId="3" xfId="1" applyFont="1" applyBorder="1" applyAlignment="1" applyProtection="1">
      <alignment horizontal="center" vertical="center" wrapText="1"/>
    </xf>
    <xf numFmtId="0" fontId="20" fillId="0" borderId="3" xfId="1" applyFont="1" applyBorder="1" applyAlignment="1" applyProtection="1">
      <alignment horizontal="left" vertical="center" wrapText="1"/>
    </xf>
    <xf numFmtId="0" fontId="34" fillId="0" borderId="7" xfId="1" applyFont="1" applyBorder="1" applyAlignment="1" applyProtection="1">
      <alignment horizontal="center" vertical="center"/>
      <protection locked="0"/>
    </xf>
    <xf numFmtId="0" fontId="34" fillId="0" borderId="8" xfId="1" applyFont="1" applyBorder="1" applyAlignment="1" applyProtection="1">
      <alignment horizontal="center" vertical="center"/>
      <protection locked="0"/>
    </xf>
    <xf numFmtId="0" fontId="34" fillId="0" borderId="9" xfId="1" applyFont="1" applyBorder="1" applyAlignment="1" applyProtection="1">
      <alignment horizontal="center" vertical="center"/>
      <protection locked="0"/>
    </xf>
    <xf numFmtId="0" fontId="34" fillId="0" borderId="10" xfId="1" applyFont="1" applyBorder="1" applyAlignment="1" applyProtection="1">
      <alignment horizontal="center" vertical="center"/>
      <protection locked="0"/>
    </xf>
    <xf numFmtId="0" fontId="34" fillId="0" borderId="3" xfId="1" applyFont="1" applyBorder="1" applyAlignment="1" applyProtection="1">
      <alignment horizontal="center" vertical="center"/>
      <protection locked="0"/>
    </xf>
    <xf numFmtId="0" fontId="34" fillId="0" borderId="11" xfId="1" applyFont="1" applyBorder="1" applyAlignment="1" applyProtection="1">
      <alignment horizontal="center" vertical="center"/>
      <protection locked="0"/>
    </xf>
    <xf numFmtId="0" fontId="35" fillId="0" borderId="10" xfId="1" applyFont="1" applyBorder="1" applyAlignment="1" applyProtection="1">
      <alignment horizontal="center" vertical="center"/>
      <protection locked="0"/>
    </xf>
    <xf numFmtId="0" fontId="35" fillId="0" borderId="3" xfId="1" applyFont="1" applyBorder="1" applyAlignment="1" applyProtection="1">
      <alignment horizontal="center" vertical="center"/>
      <protection locked="0"/>
    </xf>
    <xf numFmtId="0" fontId="35" fillId="0" borderId="11" xfId="1" applyFont="1" applyBorder="1" applyAlignment="1" applyProtection="1">
      <alignment horizontal="center" vertical="center"/>
      <protection locked="0"/>
    </xf>
    <xf numFmtId="177" fontId="34" fillId="0" borderId="12" xfId="1" applyNumberFormat="1" applyFont="1" applyBorder="1" applyAlignment="1" applyProtection="1">
      <alignment horizontal="center" vertical="center"/>
      <protection locked="0"/>
    </xf>
    <xf numFmtId="177" fontId="34" fillId="0" borderId="13" xfId="1" applyNumberFormat="1" applyFont="1" applyBorder="1" applyAlignment="1" applyProtection="1">
      <alignment horizontal="center" vertical="center"/>
      <protection locked="0"/>
    </xf>
    <xf numFmtId="177" fontId="34" fillId="0" borderId="14" xfId="1" applyNumberFormat="1" applyFont="1" applyBorder="1" applyAlignment="1" applyProtection="1">
      <alignment horizontal="center" vertical="center"/>
      <protection locked="0"/>
    </xf>
    <xf numFmtId="0" fontId="36" fillId="0" borderId="7" xfId="1" applyFont="1" applyFill="1" applyBorder="1" applyAlignment="1" applyProtection="1">
      <alignment horizontal="center" vertical="center"/>
      <protection locked="0"/>
    </xf>
    <xf numFmtId="0" fontId="36" fillId="0" borderId="8" xfId="1" applyFont="1" applyFill="1" applyBorder="1" applyAlignment="1" applyProtection="1">
      <alignment horizontal="center" vertical="center"/>
      <protection locked="0"/>
    </xf>
    <xf numFmtId="0" fontId="36" fillId="0" borderId="9" xfId="1" applyFont="1" applyFill="1" applyBorder="1" applyAlignment="1" applyProtection="1">
      <alignment horizontal="center" vertical="center"/>
      <protection locked="0"/>
    </xf>
    <xf numFmtId="0" fontId="36" fillId="0" borderId="10" xfId="1" applyFont="1" applyFill="1" applyBorder="1" applyAlignment="1" applyProtection="1">
      <alignment horizontal="center" vertical="center"/>
      <protection locked="0"/>
    </xf>
    <xf numFmtId="0" fontId="36" fillId="0" borderId="3" xfId="1" applyFont="1" applyFill="1" applyBorder="1" applyAlignment="1" applyProtection="1">
      <alignment horizontal="center" vertical="center"/>
      <protection locked="0"/>
    </xf>
    <xf numFmtId="0" fontId="36" fillId="0" borderId="11" xfId="1" applyFont="1" applyFill="1" applyBorder="1" applyAlignment="1" applyProtection="1">
      <alignment horizontal="center" vertical="center"/>
      <protection locked="0"/>
    </xf>
    <xf numFmtId="0" fontId="36" fillId="0" borderId="12" xfId="1" applyFont="1" applyFill="1" applyBorder="1" applyAlignment="1" applyProtection="1">
      <alignment horizontal="center" vertical="center"/>
      <protection locked="0"/>
    </xf>
    <xf numFmtId="0" fontId="36" fillId="0" borderId="13" xfId="1" applyFont="1" applyFill="1" applyBorder="1" applyAlignment="1" applyProtection="1">
      <alignment horizontal="center" vertical="center"/>
      <protection locked="0"/>
    </xf>
    <xf numFmtId="0" fontId="36" fillId="0" borderId="14" xfId="1" applyFont="1" applyFill="1" applyBorder="1" applyAlignment="1" applyProtection="1">
      <alignment horizontal="center" vertical="center"/>
      <protection locked="0"/>
    </xf>
    <xf numFmtId="0" fontId="36" fillId="0" borderId="7" xfId="1" applyFont="1" applyFill="1" applyBorder="1" applyAlignment="1" applyProtection="1">
      <alignment horizontal="center" vertical="center"/>
      <protection locked="0"/>
    </xf>
    <xf numFmtId="0" fontId="36" fillId="0" borderId="8" xfId="1" applyFont="1" applyFill="1" applyBorder="1" applyAlignment="1" applyProtection="1">
      <alignment horizontal="center" vertical="center"/>
      <protection locked="0"/>
    </xf>
    <xf numFmtId="0" fontId="36" fillId="0" borderId="9" xfId="1" applyFont="1" applyFill="1" applyBorder="1" applyAlignment="1" applyProtection="1">
      <alignment horizontal="center" vertical="center"/>
      <protection locked="0"/>
    </xf>
    <xf numFmtId="0" fontId="36" fillId="0" borderId="10" xfId="1" applyFont="1" applyBorder="1" applyAlignment="1" applyProtection="1">
      <alignment horizontal="center" vertical="center"/>
      <protection locked="0"/>
    </xf>
    <xf numFmtId="0" fontId="36" fillId="0" borderId="3" xfId="1" applyFont="1" applyBorder="1" applyAlignment="1" applyProtection="1">
      <alignment horizontal="center" vertical="center"/>
      <protection locked="0"/>
    </xf>
    <xf numFmtId="0" fontId="36" fillId="0" borderId="11" xfId="1" applyFont="1" applyBorder="1" applyAlignment="1" applyProtection="1">
      <alignment horizontal="center" vertical="center"/>
      <protection locked="0"/>
    </xf>
    <xf numFmtId="0" fontId="36" fillId="0" borderId="12" xfId="1" applyFont="1" applyBorder="1" applyAlignment="1" applyProtection="1">
      <alignment horizontal="center" vertical="center"/>
      <protection locked="0"/>
    </xf>
    <xf numFmtId="0" fontId="36" fillId="0" borderId="13" xfId="1" applyFont="1" applyBorder="1" applyAlignment="1" applyProtection="1">
      <alignment horizontal="center" vertical="center"/>
      <protection locked="0"/>
    </xf>
    <xf numFmtId="0" fontId="36" fillId="0" borderId="14" xfId="1" applyFont="1" applyBorder="1" applyAlignment="1" applyProtection="1">
      <alignment horizontal="center" vertical="center"/>
      <protection locked="0"/>
    </xf>
  </cellXfs>
  <cellStyles count="6">
    <cellStyle name="標準" xfId="0" builtinId="0"/>
    <cellStyle name="標準 2" xfId="2"/>
    <cellStyle name="標準 3" xfId="1"/>
    <cellStyle name="標準_コピーCT242ID718N74" xfId="5"/>
    <cellStyle name="標準_参考様式" xfId="4"/>
    <cellStyle name="標準_付表　訪問介護　修正版" xfId="3"/>
  </cellStyles>
  <dxfs count="0"/>
  <tableStyles count="0" defaultTableStyle="TableStyleMedium2" defaultPivotStyle="PivotStyleMedium9"/>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66675</xdr:colOff>
      <xdr:row>71</xdr:row>
      <xdr:rowOff>0</xdr:rowOff>
    </xdr:from>
    <xdr:to>
      <xdr:col>30</xdr:col>
      <xdr:colOff>66675</xdr:colOff>
      <xdr:row>71</xdr:row>
      <xdr:rowOff>0</xdr:rowOff>
    </xdr:to>
    <xdr:sp macro="" textlink="">
      <xdr:nvSpPr>
        <xdr:cNvPr id="2" name="Arc 1"/>
        <xdr:cNvSpPr>
          <a:spLocks/>
        </xdr:cNvSpPr>
      </xdr:nvSpPr>
      <xdr:spPr bwMode="auto">
        <a:xfrm flipH="1" flipV="1">
          <a:off x="6067425" y="14592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30</xdr:col>
      <xdr:colOff>171450</xdr:colOff>
      <xdr:row>71</xdr:row>
      <xdr:rowOff>0</xdr:rowOff>
    </xdr:from>
    <xdr:to>
      <xdr:col>30</xdr:col>
      <xdr:colOff>171450</xdr:colOff>
      <xdr:row>71</xdr:row>
      <xdr:rowOff>0</xdr:rowOff>
    </xdr:to>
    <xdr:sp macro="" textlink="">
      <xdr:nvSpPr>
        <xdr:cNvPr id="3" name="Line 2"/>
        <xdr:cNvSpPr>
          <a:spLocks noChangeShapeType="1"/>
        </xdr:cNvSpPr>
      </xdr:nvSpPr>
      <xdr:spPr bwMode="auto">
        <a:xfrm>
          <a:off x="6172200" y="14592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66675</xdr:colOff>
      <xdr:row>44</xdr:row>
      <xdr:rowOff>0</xdr:rowOff>
    </xdr:from>
    <xdr:to>
      <xdr:col>34</xdr:col>
      <xdr:colOff>66675</xdr:colOff>
      <xdr:row>44</xdr:row>
      <xdr:rowOff>0</xdr:rowOff>
    </xdr:to>
    <xdr:sp macro="" textlink="">
      <xdr:nvSpPr>
        <xdr:cNvPr id="4" name="Arc 3"/>
        <xdr:cNvSpPr>
          <a:spLocks/>
        </xdr:cNvSpPr>
      </xdr:nvSpPr>
      <xdr:spPr bwMode="auto">
        <a:xfrm flipH="1" flipV="1">
          <a:off x="6867525" y="90582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34</xdr:col>
      <xdr:colOff>171450</xdr:colOff>
      <xdr:row>44</xdr:row>
      <xdr:rowOff>0</xdr:rowOff>
    </xdr:from>
    <xdr:to>
      <xdr:col>34</xdr:col>
      <xdr:colOff>171450</xdr:colOff>
      <xdr:row>44</xdr:row>
      <xdr:rowOff>0</xdr:rowOff>
    </xdr:to>
    <xdr:sp macro="" textlink="">
      <xdr:nvSpPr>
        <xdr:cNvPr id="5" name="Line 4"/>
        <xdr:cNvSpPr>
          <a:spLocks noChangeShapeType="1"/>
        </xdr:cNvSpPr>
      </xdr:nvSpPr>
      <xdr:spPr bwMode="auto">
        <a:xfrm>
          <a:off x="6972300" y="9058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28575</xdr:colOff>
      <xdr:row>26</xdr:row>
      <xdr:rowOff>0</xdr:rowOff>
    </xdr:from>
    <xdr:to>
      <xdr:col>24</xdr:col>
      <xdr:colOff>47625</xdr:colOff>
      <xdr:row>26</xdr:row>
      <xdr:rowOff>0</xdr:rowOff>
    </xdr:to>
    <xdr:sp macro="" textlink="">
      <xdr:nvSpPr>
        <xdr:cNvPr id="6" name="Line 5"/>
        <xdr:cNvSpPr>
          <a:spLocks noChangeShapeType="1"/>
        </xdr:cNvSpPr>
      </xdr:nvSpPr>
      <xdr:spPr bwMode="auto">
        <a:xfrm flipV="1">
          <a:off x="4829175" y="5086350"/>
          <a:ext cx="1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26</xdr:row>
      <xdr:rowOff>0</xdr:rowOff>
    </xdr:from>
    <xdr:to>
      <xdr:col>23</xdr:col>
      <xdr:colOff>47625</xdr:colOff>
      <xdr:row>26</xdr:row>
      <xdr:rowOff>0</xdr:rowOff>
    </xdr:to>
    <xdr:sp macro="" textlink="">
      <xdr:nvSpPr>
        <xdr:cNvPr id="7" name="Line 6"/>
        <xdr:cNvSpPr>
          <a:spLocks noChangeShapeType="1"/>
        </xdr:cNvSpPr>
      </xdr:nvSpPr>
      <xdr:spPr bwMode="auto">
        <a:xfrm flipV="1">
          <a:off x="4629150" y="5086350"/>
          <a:ext cx="1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28575</xdr:colOff>
      <xdr:row>26</xdr:row>
      <xdr:rowOff>0</xdr:rowOff>
    </xdr:from>
    <xdr:to>
      <xdr:col>24</xdr:col>
      <xdr:colOff>47625</xdr:colOff>
      <xdr:row>26</xdr:row>
      <xdr:rowOff>0</xdr:rowOff>
    </xdr:to>
    <xdr:sp macro="" textlink="">
      <xdr:nvSpPr>
        <xdr:cNvPr id="8" name="Line 7"/>
        <xdr:cNvSpPr>
          <a:spLocks noChangeShapeType="1"/>
        </xdr:cNvSpPr>
      </xdr:nvSpPr>
      <xdr:spPr bwMode="auto">
        <a:xfrm flipV="1">
          <a:off x="4829175" y="5086350"/>
          <a:ext cx="1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26</xdr:row>
      <xdr:rowOff>0</xdr:rowOff>
    </xdr:from>
    <xdr:to>
      <xdr:col>23</xdr:col>
      <xdr:colOff>47625</xdr:colOff>
      <xdr:row>26</xdr:row>
      <xdr:rowOff>0</xdr:rowOff>
    </xdr:to>
    <xdr:sp macro="" textlink="">
      <xdr:nvSpPr>
        <xdr:cNvPr id="9" name="Line 8"/>
        <xdr:cNvSpPr>
          <a:spLocks noChangeShapeType="1"/>
        </xdr:cNvSpPr>
      </xdr:nvSpPr>
      <xdr:spPr bwMode="auto">
        <a:xfrm flipV="1">
          <a:off x="4629150" y="5086350"/>
          <a:ext cx="1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28575</xdr:colOff>
      <xdr:row>29</xdr:row>
      <xdr:rowOff>0</xdr:rowOff>
    </xdr:from>
    <xdr:to>
      <xdr:col>24</xdr:col>
      <xdr:colOff>47625</xdr:colOff>
      <xdr:row>29</xdr:row>
      <xdr:rowOff>0</xdr:rowOff>
    </xdr:to>
    <xdr:sp macro="" textlink="">
      <xdr:nvSpPr>
        <xdr:cNvPr id="10" name="Line 9"/>
        <xdr:cNvSpPr>
          <a:spLocks noChangeShapeType="1"/>
        </xdr:cNvSpPr>
      </xdr:nvSpPr>
      <xdr:spPr bwMode="auto">
        <a:xfrm flipV="1">
          <a:off x="4829175" y="5810250"/>
          <a:ext cx="1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29</xdr:row>
      <xdr:rowOff>0</xdr:rowOff>
    </xdr:from>
    <xdr:to>
      <xdr:col>23</xdr:col>
      <xdr:colOff>47625</xdr:colOff>
      <xdr:row>29</xdr:row>
      <xdr:rowOff>0</xdr:rowOff>
    </xdr:to>
    <xdr:sp macro="" textlink="">
      <xdr:nvSpPr>
        <xdr:cNvPr id="11" name="Line 10"/>
        <xdr:cNvSpPr>
          <a:spLocks noChangeShapeType="1"/>
        </xdr:cNvSpPr>
      </xdr:nvSpPr>
      <xdr:spPr bwMode="auto">
        <a:xfrm flipV="1">
          <a:off x="4629150" y="5810250"/>
          <a:ext cx="1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28575</xdr:colOff>
      <xdr:row>29</xdr:row>
      <xdr:rowOff>0</xdr:rowOff>
    </xdr:from>
    <xdr:to>
      <xdr:col>24</xdr:col>
      <xdr:colOff>47625</xdr:colOff>
      <xdr:row>29</xdr:row>
      <xdr:rowOff>0</xdr:rowOff>
    </xdr:to>
    <xdr:sp macro="" textlink="">
      <xdr:nvSpPr>
        <xdr:cNvPr id="12" name="Line 11"/>
        <xdr:cNvSpPr>
          <a:spLocks noChangeShapeType="1"/>
        </xdr:cNvSpPr>
      </xdr:nvSpPr>
      <xdr:spPr bwMode="auto">
        <a:xfrm flipV="1">
          <a:off x="4829175" y="5810250"/>
          <a:ext cx="1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29</xdr:row>
      <xdr:rowOff>0</xdr:rowOff>
    </xdr:from>
    <xdr:to>
      <xdr:col>23</xdr:col>
      <xdr:colOff>47625</xdr:colOff>
      <xdr:row>29</xdr:row>
      <xdr:rowOff>0</xdr:rowOff>
    </xdr:to>
    <xdr:sp macro="" textlink="">
      <xdr:nvSpPr>
        <xdr:cNvPr id="13" name="Line 12"/>
        <xdr:cNvSpPr>
          <a:spLocks noChangeShapeType="1"/>
        </xdr:cNvSpPr>
      </xdr:nvSpPr>
      <xdr:spPr bwMode="auto">
        <a:xfrm flipV="1">
          <a:off x="4629150" y="5810250"/>
          <a:ext cx="1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204110</xdr:colOff>
      <xdr:row>34</xdr:row>
      <xdr:rowOff>27213</xdr:rowOff>
    </xdr:from>
    <xdr:to>
      <xdr:col>5</xdr:col>
      <xdr:colOff>816430</xdr:colOff>
      <xdr:row>34</xdr:row>
      <xdr:rowOff>408214</xdr:rowOff>
    </xdr:to>
    <xdr:sp macro="" textlink="">
      <xdr:nvSpPr>
        <xdr:cNvPr id="3" name="テキスト ボックス 2"/>
        <xdr:cNvSpPr txBox="1"/>
      </xdr:nvSpPr>
      <xdr:spPr>
        <a:xfrm>
          <a:off x="6708324" y="13253356"/>
          <a:ext cx="612320" cy="38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最大</a:t>
          </a:r>
        </a:p>
      </xdr:txBody>
    </xdr:sp>
    <xdr:clientData/>
  </xdr:twoCellAnchor>
  <xdr:twoCellAnchor>
    <xdr:from>
      <xdr:col>7</xdr:col>
      <xdr:colOff>27214</xdr:colOff>
      <xdr:row>7</xdr:row>
      <xdr:rowOff>312964</xdr:rowOff>
    </xdr:from>
    <xdr:to>
      <xdr:col>7</xdr:col>
      <xdr:colOff>299357</xdr:colOff>
      <xdr:row>8</xdr:row>
      <xdr:rowOff>340179</xdr:rowOff>
    </xdr:to>
    <xdr:sp macro="" textlink="">
      <xdr:nvSpPr>
        <xdr:cNvPr id="6" name="テキスト ボックス 5"/>
        <xdr:cNvSpPr txBox="1"/>
      </xdr:nvSpPr>
      <xdr:spPr>
        <a:xfrm>
          <a:off x="7810500" y="2000250"/>
          <a:ext cx="27214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a:t>
          </a:r>
          <a:endParaRPr kumimoji="1" lang="ja-JP" altLang="en-US" sz="1800"/>
        </a:p>
      </xdr:txBody>
    </xdr:sp>
    <xdr:clientData/>
  </xdr:twoCellAnchor>
  <xdr:twoCellAnchor>
    <xdr:from>
      <xdr:col>5</xdr:col>
      <xdr:colOff>176893</xdr:colOff>
      <xdr:row>54</xdr:row>
      <xdr:rowOff>13608</xdr:rowOff>
    </xdr:from>
    <xdr:to>
      <xdr:col>5</xdr:col>
      <xdr:colOff>816428</xdr:colOff>
      <xdr:row>54</xdr:row>
      <xdr:rowOff>394607</xdr:rowOff>
    </xdr:to>
    <xdr:sp macro="" textlink="">
      <xdr:nvSpPr>
        <xdr:cNvPr id="11" name="テキスト ボックス 10"/>
        <xdr:cNvSpPr txBox="1"/>
      </xdr:nvSpPr>
      <xdr:spPr>
        <a:xfrm>
          <a:off x="6682468" y="21292458"/>
          <a:ext cx="639535" cy="380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最大</a:t>
          </a:r>
        </a:p>
      </xdr:txBody>
    </xdr:sp>
    <xdr:clientData/>
  </xdr:twoCellAnchor>
  <xdr:twoCellAnchor>
    <xdr:from>
      <xdr:col>7</xdr:col>
      <xdr:colOff>27214</xdr:colOff>
      <xdr:row>7</xdr:row>
      <xdr:rowOff>312964</xdr:rowOff>
    </xdr:from>
    <xdr:to>
      <xdr:col>7</xdr:col>
      <xdr:colOff>299357</xdr:colOff>
      <xdr:row>8</xdr:row>
      <xdr:rowOff>340179</xdr:rowOff>
    </xdr:to>
    <xdr:sp macro="" textlink="">
      <xdr:nvSpPr>
        <xdr:cNvPr id="12" name="テキスト ボックス 11"/>
        <xdr:cNvSpPr txBox="1"/>
      </xdr:nvSpPr>
      <xdr:spPr>
        <a:xfrm>
          <a:off x="7799614" y="2513239"/>
          <a:ext cx="272143"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a:t>
          </a:r>
          <a:endParaRPr kumimoji="1" lang="ja-JP" altLang="en-US" sz="1800"/>
        </a:p>
      </xdr:txBody>
    </xdr:sp>
    <xdr:clientData/>
  </xdr:twoCellAnchor>
  <xdr:twoCellAnchor>
    <xdr:from>
      <xdr:col>6</xdr:col>
      <xdr:colOff>81644</xdr:colOff>
      <xdr:row>54</xdr:row>
      <xdr:rowOff>27216</xdr:rowOff>
    </xdr:from>
    <xdr:to>
      <xdr:col>6</xdr:col>
      <xdr:colOff>353787</xdr:colOff>
      <xdr:row>54</xdr:row>
      <xdr:rowOff>408216</xdr:rowOff>
    </xdr:to>
    <xdr:sp macro="" textlink="">
      <xdr:nvSpPr>
        <xdr:cNvPr id="13" name="テキスト ボックス 12"/>
        <xdr:cNvSpPr txBox="1"/>
      </xdr:nvSpPr>
      <xdr:spPr>
        <a:xfrm>
          <a:off x="7425419" y="21306066"/>
          <a:ext cx="27214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b</a:t>
          </a:r>
          <a:endParaRPr kumimoji="1" lang="ja-JP" altLang="en-US" sz="1600"/>
        </a:p>
      </xdr:txBody>
    </xdr:sp>
    <xdr:clientData/>
  </xdr:twoCellAnchor>
  <xdr:twoCellAnchor>
    <xdr:from>
      <xdr:col>7</xdr:col>
      <xdr:colOff>108857</xdr:colOff>
      <xdr:row>54</xdr:row>
      <xdr:rowOff>27215</xdr:rowOff>
    </xdr:from>
    <xdr:to>
      <xdr:col>7</xdr:col>
      <xdr:colOff>381000</xdr:colOff>
      <xdr:row>54</xdr:row>
      <xdr:rowOff>408215</xdr:rowOff>
    </xdr:to>
    <xdr:sp macro="" textlink="">
      <xdr:nvSpPr>
        <xdr:cNvPr id="14" name="テキスト ボックス 13"/>
        <xdr:cNvSpPr txBox="1"/>
      </xdr:nvSpPr>
      <xdr:spPr>
        <a:xfrm>
          <a:off x="7881257" y="21306065"/>
          <a:ext cx="27214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c</a:t>
          </a:r>
        </a:p>
        <a:p>
          <a:endParaRPr kumimoji="1" lang="ja-JP" altLang="en-US" sz="1600"/>
        </a:p>
      </xdr:txBody>
    </xdr:sp>
    <xdr:clientData/>
  </xdr:twoCellAnchor>
  <xdr:twoCellAnchor>
    <xdr:from>
      <xdr:col>8</xdr:col>
      <xdr:colOff>81643</xdr:colOff>
      <xdr:row>54</xdr:row>
      <xdr:rowOff>27215</xdr:rowOff>
    </xdr:from>
    <xdr:to>
      <xdr:col>8</xdr:col>
      <xdr:colOff>353786</xdr:colOff>
      <xdr:row>54</xdr:row>
      <xdr:rowOff>408215</xdr:rowOff>
    </xdr:to>
    <xdr:sp macro="" textlink="">
      <xdr:nvSpPr>
        <xdr:cNvPr id="15" name="テキスト ボックス 14"/>
        <xdr:cNvSpPr txBox="1"/>
      </xdr:nvSpPr>
      <xdr:spPr>
        <a:xfrm>
          <a:off x="8282668" y="21306065"/>
          <a:ext cx="27214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176895</xdr:colOff>
      <xdr:row>34</xdr:row>
      <xdr:rowOff>13606</xdr:rowOff>
    </xdr:from>
    <xdr:to>
      <xdr:col>5</xdr:col>
      <xdr:colOff>789215</xdr:colOff>
      <xdr:row>34</xdr:row>
      <xdr:rowOff>394607</xdr:rowOff>
    </xdr:to>
    <xdr:sp macro="" textlink="">
      <xdr:nvSpPr>
        <xdr:cNvPr id="2" name="テキスト ボックス 1"/>
        <xdr:cNvSpPr txBox="1"/>
      </xdr:nvSpPr>
      <xdr:spPr>
        <a:xfrm>
          <a:off x="6682470" y="12672331"/>
          <a:ext cx="612320" cy="38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最大</a:t>
          </a:r>
        </a:p>
      </xdr:txBody>
    </xdr:sp>
    <xdr:clientData/>
  </xdr:twoCellAnchor>
  <xdr:twoCellAnchor>
    <xdr:from>
      <xdr:col>5</xdr:col>
      <xdr:colOff>176893</xdr:colOff>
      <xdr:row>54</xdr:row>
      <xdr:rowOff>13608</xdr:rowOff>
    </xdr:from>
    <xdr:to>
      <xdr:col>5</xdr:col>
      <xdr:colOff>816428</xdr:colOff>
      <xdr:row>54</xdr:row>
      <xdr:rowOff>394607</xdr:rowOff>
    </xdr:to>
    <xdr:sp macro="" textlink="">
      <xdr:nvSpPr>
        <xdr:cNvPr id="3" name="テキスト ボックス 2"/>
        <xdr:cNvSpPr txBox="1"/>
      </xdr:nvSpPr>
      <xdr:spPr>
        <a:xfrm>
          <a:off x="6682468" y="20940033"/>
          <a:ext cx="639535" cy="380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最大</a:t>
          </a:r>
        </a:p>
      </xdr:txBody>
    </xdr:sp>
    <xdr:clientData/>
  </xdr:twoCellAnchor>
  <xdr:twoCellAnchor>
    <xdr:from>
      <xdr:col>7</xdr:col>
      <xdr:colOff>27214</xdr:colOff>
      <xdr:row>7</xdr:row>
      <xdr:rowOff>312964</xdr:rowOff>
    </xdr:from>
    <xdr:to>
      <xdr:col>7</xdr:col>
      <xdr:colOff>299357</xdr:colOff>
      <xdr:row>8</xdr:row>
      <xdr:rowOff>340179</xdr:rowOff>
    </xdr:to>
    <xdr:sp macro="" textlink="">
      <xdr:nvSpPr>
        <xdr:cNvPr id="4" name="テキスト ボックス 3"/>
        <xdr:cNvSpPr txBox="1"/>
      </xdr:nvSpPr>
      <xdr:spPr>
        <a:xfrm>
          <a:off x="7799614" y="2608489"/>
          <a:ext cx="272143"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a:t>
          </a:r>
          <a:endParaRPr kumimoji="1" lang="ja-JP" altLang="en-US" sz="1800"/>
        </a:p>
      </xdr:txBody>
    </xdr:sp>
    <xdr:clientData/>
  </xdr:twoCellAnchor>
  <xdr:twoCellAnchor>
    <xdr:from>
      <xdr:col>6</xdr:col>
      <xdr:colOff>81644</xdr:colOff>
      <xdr:row>54</xdr:row>
      <xdr:rowOff>27216</xdr:rowOff>
    </xdr:from>
    <xdr:to>
      <xdr:col>6</xdr:col>
      <xdr:colOff>353787</xdr:colOff>
      <xdr:row>54</xdr:row>
      <xdr:rowOff>408216</xdr:rowOff>
    </xdr:to>
    <xdr:sp macro="" textlink="">
      <xdr:nvSpPr>
        <xdr:cNvPr id="5" name="テキスト ボックス 4"/>
        <xdr:cNvSpPr txBox="1"/>
      </xdr:nvSpPr>
      <xdr:spPr>
        <a:xfrm>
          <a:off x="7425419" y="20953641"/>
          <a:ext cx="27214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b</a:t>
          </a:r>
          <a:endParaRPr kumimoji="1" lang="ja-JP" altLang="en-US" sz="1600"/>
        </a:p>
      </xdr:txBody>
    </xdr:sp>
    <xdr:clientData/>
  </xdr:twoCellAnchor>
  <xdr:twoCellAnchor>
    <xdr:from>
      <xdr:col>7</xdr:col>
      <xdr:colOff>108857</xdr:colOff>
      <xdr:row>54</xdr:row>
      <xdr:rowOff>27215</xdr:rowOff>
    </xdr:from>
    <xdr:to>
      <xdr:col>7</xdr:col>
      <xdr:colOff>381000</xdr:colOff>
      <xdr:row>54</xdr:row>
      <xdr:rowOff>408215</xdr:rowOff>
    </xdr:to>
    <xdr:sp macro="" textlink="">
      <xdr:nvSpPr>
        <xdr:cNvPr id="6" name="テキスト ボックス 5"/>
        <xdr:cNvSpPr txBox="1"/>
      </xdr:nvSpPr>
      <xdr:spPr>
        <a:xfrm>
          <a:off x="7881257" y="20953640"/>
          <a:ext cx="27214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c</a:t>
          </a:r>
        </a:p>
        <a:p>
          <a:endParaRPr kumimoji="1" lang="ja-JP" altLang="en-US" sz="1600"/>
        </a:p>
      </xdr:txBody>
    </xdr:sp>
    <xdr:clientData/>
  </xdr:twoCellAnchor>
  <xdr:twoCellAnchor>
    <xdr:from>
      <xdr:col>8</xdr:col>
      <xdr:colOff>81643</xdr:colOff>
      <xdr:row>54</xdr:row>
      <xdr:rowOff>27215</xdr:rowOff>
    </xdr:from>
    <xdr:to>
      <xdr:col>8</xdr:col>
      <xdr:colOff>353786</xdr:colOff>
      <xdr:row>54</xdr:row>
      <xdr:rowOff>408215</xdr:rowOff>
    </xdr:to>
    <xdr:sp macro="" textlink="">
      <xdr:nvSpPr>
        <xdr:cNvPr id="7" name="テキスト ボックス 6"/>
        <xdr:cNvSpPr txBox="1"/>
      </xdr:nvSpPr>
      <xdr:spPr>
        <a:xfrm>
          <a:off x="8282668" y="20953640"/>
          <a:ext cx="27214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d</a:t>
          </a:r>
        </a:p>
      </xdr:txBody>
    </xdr:sp>
    <xdr:clientData/>
  </xdr:twoCellAnchor>
  <xdr:twoCellAnchor>
    <xdr:from>
      <xdr:col>2</xdr:col>
      <xdr:colOff>1492250</xdr:colOff>
      <xdr:row>9</xdr:row>
      <xdr:rowOff>52161</xdr:rowOff>
    </xdr:from>
    <xdr:to>
      <xdr:col>4</xdr:col>
      <xdr:colOff>434975</xdr:colOff>
      <xdr:row>11</xdr:row>
      <xdr:rowOff>11339</xdr:rowOff>
    </xdr:to>
    <xdr:sp macro="" textlink="">
      <xdr:nvSpPr>
        <xdr:cNvPr id="8" name="AutoShape 3"/>
        <xdr:cNvSpPr>
          <a:spLocks noChangeArrowheads="1"/>
        </xdr:cNvSpPr>
      </xdr:nvSpPr>
      <xdr:spPr bwMode="auto">
        <a:xfrm>
          <a:off x="3476625" y="2957286"/>
          <a:ext cx="1323975" cy="657678"/>
        </a:xfrm>
        <a:prstGeom prst="wedgeRoundRectCallout">
          <a:avLst>
            <a:gd name="adj1" fmla="val 89819"/>
            <a:gd name="adj2" fmla="val -2275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合計人数を記入してください。</a:t>
          </a:r>
        </a:p>
        <a:p>
          <a:pPr algn="l" rtl="0">
            <a:lnSpc>
              <a:spcPts val="1000"/>
            </a:lnSpc>
            <a:defRPr sz="1000"/>
          </a:pPr>
          <a:endParaRPr lang="ja-JP" altLang="en-US"/>
        </a:p>
      </xdr:txBody>
    </xdr:sp>
    <xdr:clientData/>
  </xdr:twoCellAnchor>
  <xdr:twoCellAnchor>
    <xdr:from>
      <xdr:col>5</xdr:col>
      <xdr:colOff>176893</xdr:colOff>
      <xdr:row>53</xdr:row>
      <xdr:rowOff>13608</xdr:rowOff>
    </xdr:from>
    <xdr:to>
      <xdr:col>5</xdr:col>
      <xdr:colOff>816428</xdr:colOff>
      <xdr:row>53</xdr:row>
      <xdr:rowOff>394607</xdr:rowOff>
    </xdr:to>
    <xdr:sp macro="" textlink="">
      <xdr:nvSpPr>
        <xdr:cNvPr id="10" name="テキスト ボックス 9"/>
        <xdr:cNvSpPr txBox="1"/>
      </xdr:nvSpPr>
      <xdr:spPr>
        <a:xfrm>
          <a:off x="6682468" y="20863833"/>
          <a:ext cx="639535" cy="380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a:p>
      </xdr:txBody>
    </xdr:sp>
    <xdr:clientData/>
  </xdr:twoCellAnchor>
  <xdr:twoCellAnchor>
    <xdr:from>
      <xdr:col>7</xdr:col>
      <xdr:colOff>27214</xdr:colOff>
      <xdr:row>7</xdr:row>
      <xdr:rowOff>312964</xdr:rowOff>
    </xdr:from>
    <xdr:to>
      <xdr:col>7</xdr:col>
      <xdr:colOff>299357</xdr:colOff>
      <xdr:row>8</xdr:row>
      <xdr:rowOff>340179</xdr:rowOff>
    </xdr:to>
    <xdr:sp macro="" textlink="">
      <xdr:nvSpPr>
        <xdr:cNvPr id="11" name="テキスト ボックス 10"/>
        <xdr:cNvSpPr txBox="1"/>
      </xdr:nvSpPr>
      <xdr:spPr>
        <a:xfrm>
          <a:off x="7799614" y="2513239"/>
          <a:ext cx="272143"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a:t>
          </a:r>
          <a:endParaRPr kumimoji="1" lang="ja-JP" altLang="en-US" sz="1800"/>
        </a:p>
      </xdr:txBody>
    </xdr:sp>
    <xdr:clientData/>
  </xdr:twoCellAnchor>
  <xdr:twoCellAnchor>
    <xdr:from>
      <xdr:col>5</xdr:col>
      <xdr:colOff>176893</xdr:colOff>
      <xdr:row>54</xdr:row>
      <xdr:rowOff>13608</xdr:rowOff>
    </xdr:from>
    <xdr:to>
      <xdr:col>5</xdr:col>
      <xdr:colOff>816428</xdr:colOff>
      <xdr:row>54</xdr:row>
      <xdr:rowOff>394607</xdr:rowOff>
    </xdr:to>
    <xdr:sp macro="" textlink="">
      <xdr:nvSpPr>
        <xdr:cNvPr id="16" name="テキスト ボックス 15"/>
        <xdr:cNvSpPr txBox="1"/>
      </xdr:nvSpPr>
      <xdr:spPr>
        <a:xfrm>
          <a:off x="6682468" y="21292458"/>
          <a:ext cx="639535" cy="380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最大</a:t>
          </a:r>
        </a:p>
      </xdr:txBody>
    </xdr:sp>
    <xdr:clientData/>
  </xdr:twoCellAnchor>
  <xdr:twoCellAnchor>
    <xdr:from>
      <xdr:col>7</xdr:col>
      <xdr:colOff>27214</xdr:colOff>
      <xdr:row>7</xdr:row>
      <xdr:rowOff>312964</xdr:rowOff>
    </xdr:from>
    <xdr:to>
      <xdr:col>7</xdr:col>
      <xdr:colOff>299357</xdr:colOff>
      <xdr:row>8</xdr:row>
      <xdr:rowOff>340179</xdr:rowOff>
    </xdr:to>
    <xdr:sp macro="" textlink="">
      <xdr:nvSpPr>
        <xdr:cNvPr id="17" name="テキスト ボックス 16"/>
        <xdr:cNvSpPr txBox="1"/>
      </xdr:nvSpPr>
      <xdr:spPr>
        <a:xfrm>
          <a:off x="7799614" y="2513239"/>
          <a:ext cx="272143"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a:t>
          </a:r>
          <a:endParaRPr kumimoji="1" lang="ja-JP" altLang="en-US" sz="1800"/>
        </a:p>
      </xdr:txBody>
    </xdr:sp>
    <xdr:clientData/>
  </xdr:twoCellAnchor>
  <xdr:twoCellAnchor>
    <xdr:from>
      <xdr:col>6</xdr:col>
      <xdr:colOff>81644</xdr:colOff>
      <xdr:row>54</xdr:row>
      <xdr:rowOff>27216</xdr:rowOff>
    </xdr:from>
    <xdr:to>
      <xdr:col>6</xdr:col>
      <xdr:colOff>353787</xdr:colOff>
      <xdr:row>54</xdr:row>
      <xdr:rowOff>408216</xdr:rowOff>
    </xdr:to>
    <xdr:sp macro="" textlink="">
      <xdr:nvSpPr>
        <xdr:cNvPr id="18" name="テキスト ボックス 17"/>
        <xdr:cNvSpPr txBox="1"/>
      </xdr:nvSpPr>
      <xdr:spPr>
        <a:xfrm>
          <a:off x="7425419" y="21306066"/>
          <a:ext cx="27214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b</a:t>
          </a:r>
          <a:endParaRPr kumimoji="1" lang="ja-JP" altLang="en-US" sz="1600"/>
        </a:p>
      </xdr:txBody>
    </xdr:sp>
    <xdr:clientData/>
  </xdr:twoCellAnchor>
  <xdr:twoCellAnchor>
    <xdr:from>
      <xdr:col>7</xdr:col>
      <xdr:colOff>108857</xdr:colOff>
      <xdr:row>54</xdr:row>
      <xdr:rowOff>27215</xdr:rowOff>
    </xdr:from>
    <xdr:to>
      <xdr:col>7</xdr:col>
      <xdr:colOff>381000</xdr:colOff>
      <xdr:row>54</xdr:row>
      <xdr:rowOff>408215</xdr:rowOff>
    </xdr:to>
    <xdr:sp macro="" textlink="">
      <xdr:nvSpPr>
        <xdr:cNvPr id="19" name="テキスト ボックス 18"/>
        <xdr:cNvSpPr txBox="1"/>
      </xdr:nvSpPr>
      <xdr:spPr>
        <a:xfrm>
          <a:off x="7881257" y="21306065"/>
          <a:ext cx="27214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c</a:t>
          </a:r>
        </a:p>
        <a:p>
          <a:endParaRPr kumimoji="1" lang="ja-JP" altLang="en-US" sz="1600"/>
        </a:p>
      </xdr:txBody>
    </xdr:sp>
    <xdr:clientData/>
  </xdr:twoCellAnchor>
  <xdr:twoCellAnchor>
    <xdr:from>
      <xdr:col>8</xdr:col>
      <xdr:colOff>81643</xdr:colOff>
      <xdr:row>54</xdr:row>
      <xdr:rowOff>27215</xdr:rowOff>
    </xdr:from>
    <xdr:to>
      <xdr:col>8</xdr:col>
      <xdr:colOff>353786</xdr:colOff>
      <xdr:row>54</xdr:row>
      <xdr:rowOff>408215</xdr:rowOff>
    </xdr:to>
    <xdr:sp macro="" textlink="">
      <xdr:nvSpPr>
        <xdr:cNvPr id="20" name="テキスト ボックス 19"/>
        <xdr:cNvSpPr txBox="1"/>
      </xdr:nvSpPr>
      <xdr:spPr>
        <a:xfrm>
          <a:off x="8282668" y="21306065"/>
          <a:ext cx="27214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d</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7"/>
  <sheetViews>
    <sheetView tabSelected="1" view="pageBreakPreview" zoomScaleNormal="100" workbookViewId="0">
      <selection activeCell="A3" sqref="A3"/>
    </sheetView>
  </sheetViews>
  <sheetFormatPr defaultColWidth="2.625" defaultRowHeight="20.25" customHeight="1"/>
  <cols>
    <col min="1" max="16384" width="2.625" style="1"/>
  </cols>
  <sheetData>
    <row r="1" spans="1:36" ht="16.5" customHeight="1">
      <c r="A1" s="1" t="s">
        <v>149</v>
      </c>
      <c r="X1" s="2"/>
      <c r="Y1" s="2"/>
      <c r="Z1" s="2"/>
      <c r="AA1" s="2"/>
      <c r="AB1" s="2"/>
      <c r="AC1" s="2"/>
      <c r="AD1" s="2"/>
      <c r="AE1" s="2"/>
      <c r="AF1" s="2"/>
    </row>
    <row r="2" spans="1:36" ht="15.95" customHeight="1">
      <c r="B2" s="257" t="s">
        <v>52</v>
      </c>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row>
    <row r="3" spans="1:36" ht="16.5" customHeight="1">
      <c r="H3" s="3"/>
      <c r="I3" s="3"/>
      <c r="J3" s="3"/>
      <c r="K3" s="3"/>
      <c r="L3" s="3"/>
      <c r="M3" s="3"/>
      <c r="N3" s="3"/>
      <c r="O3" s="3"/>
      <c r="P3" s="3"/>
      <c r="Q3" s="3"/>
      <c r="R3" s="3"/>
      <c r="S3" s="3"/>
    </row>
    <row r="4" spans="1:36" ht="14.25" customHeight="1">
      <c r="D4" s="3"/>
      <c r="E4" s="3"/>
      <c r="F4" s="3"/>
      <c r="G4" s="3"/>
      <c r="H4" s="3"/>
      <c r="I4" s="3"/>
      <c r="J4" s="3"/>
      <c r="K4" s="3"/>
      <c r="L4" s="3"/>
      <c r="X4" s="258"/>
      <c r="Y4" s="258"/>
      <c r="Z4" s="258"/>
      <c r="AA4" s="258"/>
      <c r="AB4" s="258"/>
      <c r="AC4" s="1" t="s">
        <v>53</v>
      </c>
      <c r="AD4" s="258"/>
      <c r="AE4" s="258"/>
      <c r="AF4" s="1" t="s">
        <v>54</v>
      </c>
      <c r="AG4" s="258"/>
      <c r="AH4" s="258"/>
      <c r="AI4" s="1" t="s">
        <v>55</v>
      </c>
    </row>
    <row r="5" spans="1:36" ht="6" customHeight="1">
      <c r="D5" s="3"/>
      <c r="E5" s="3"/>
      <c r="F5" s="3"/>
      <c r="G5" s="3"/>
      <c r="H5" s="3"/>
      <c r="I5" s="3"/>
      <c r="J5" s="3"/>
      <c r="K5" s="3"/>
      <c r="L5" s="3"/>
    </row>
    <row r="6" spans="1:36" ht="16.5" customHeight="1">
      <c r="B6" s="1" t="s">
        <v>56</v>
      </c>
      <c r="I6" s="3"/>
      <c r="J6" s="3"/>
      <c r="K6" s="3"/>
      <c r="L6" s="3"/>
      <c r="P6" s="1" t="s">
        <v>57</v>
      </c>
      <c r="S6" s="179"/>
      <c r="T6" s="179"/>
      <c r="U6" s="179"/>
      <c r="V6" s="179"/>
      <c r="W6" s="179"/>
      <c r="X6" s="179"/>
      <c r="Y6" s="179"/>
      <c r="Z6" s="179"/>
      <c r="AA6" s="179"/>
      <c r="AB6" s="179"/>
      <c r="AC6" s="179"/>
      <c r="AD6" s="179"/>
      <c r="AE6" s="179"/>
      <c r="AF6" s="179"/>
      <c r="AG6" s="179"/>
      <c r="AH6" s="179"/>
      <c r="AI6" s="179"/>
      <c r="AJ6" s="179"/>
    </row>
    <row r="7" spans="1:36" ht="16.5" customHeight="1">
      <c r="D7" s="3"/>
      <c r="E7" s="3"/>
      <c r="F7" s="3"/>
      <c r="G7" s="3"/>
      <c r="H7" s="3"/>
      <c r="I7" s="3"/>
      <c r="J7" s="3"/>
      <c r="K7" s="3"/>
      <c r="S7" s="179"/>
      <c r="T7" s="179"/>
      <c r="U7" s="179"/>
      <c r="V7" s="179"/>
      <c r="W7" s="179"/>
      <c r="X7" s="179"/>
      <c r="Y7" s="179"/>
      <c r="Z7" s="179"/>
      <c r="AA7" s="179"/>
      <c r="AB7" s="179"/>
      <c r="AC7" s="179"/>
      <c r="AD7" s="179"/>
      <c r="AE7" s="179"/>
      <c r="AF7" s="179"/>
      <c r="AG7" s="179"/>
      <c r="AH7" s="179"/>
      <c r="AI7" s="179"/>
      <c r="AJ7" s="179"/>
    </row>
    <row r="8" spans="1:36" ht="16.5" customHeight="1">
      <c r="D8" s="3"/>
      <c r="E8" s="3"/>
      <c r="F8" s="3"/>
      <c r="G8" s="3"/>
      <c r="H8" s="3"/>
      <c r="I8" s="3"/>
      <c r="J8" s="3"/>
      <c r="L8" s="1" t="s">
        <v>58</v>
      </c>
      <c r="P8" s="1" t="s">
        <v>59</v>
      </c>
      <c r="S8" s="179"/>
      <c r="T8" s="238"/>
      <c r="U8" s="238"/>
      <c r="V8" s="238"/>
      <c r="W8" s="238"/>
      <c r="X8" s="238"/>
      <c r="Y8" s="238"/>
      <c r="Z8" s="238"/>
      <c r="AA8" s="238"/>
      <c r="AB8" s="238"/>
      <c r="AC8" s="238"/>
      <c r="AD8" s="238"/>
      <c r="AE8" s="238"/>
      <c r="AF8" s="238"/>
      <c r="AG8" s="238"/>
      <c r="AH8" s="238"/>
      <c r="AI8" s="238"/>
      <c r="AJ8" s="238"/>
    </row>
    <row r="9" spans="1:36" ht="16.5" customHeight="1">
      <c r="D9" s="3"/>
      <c r="E9" s="3"/>
      <c r="F9" s="3"/>
      <c r="G9" s="3"/>
      <c r="H9" s="3"/>
      <c r="I9" s="3"/>
      <c r="J9" s="3"/>
      <c r="K9" s="3"/>
      <c r="L9" s="3"/>
      <c r="S9" s="238"/>
      <c r="T9" s="238"/>
      <c r="U9" s="238"/>
      <c r="V9" s="238"/>
      <c r="W9" s="238"/>
      <c r="X9" s="238"/>
      <c r="Y9" s="238"/>
      <c r="Z9" s="238"/>
      <c r="AA9" s="238"/>
      <c r="AB9" s="238"/>
      <c r="AC9" s="238"/>
      <c r="AD9" s="238"/>
      <c r="AE9" s="238"/>
      <c r="AF9" s="238"/>
      <c r="AG9" s="238"/>
      <c r="AH9" s="238"/>
      <c r="AI9" s="238"/>
      <c r="AJ9" s="238"/>
    </row>
    <row r="10" spans="1:36" ht="16.5" customHeight="1">
      <c r="D10" s="3"/>
      <c r="E10" s="3"/>
      <c r="F10" s="3"/>
      <c r="G10" s="3"/>
      <c r="H10" s="3"/>
      <c r="I10" s="3"/>
      <c r="J10" s="3"/>
      <c r="K10" s="3"/>
      <c r="L10" s="3"/>
      <c r="P10" s="1" t="s">
        <v>60</v>
      </c>
      <c r="T10" s="179"/>
      <c r="U10" s="238"/>
      <c r="V10" s="238"/>
      <c r="W10" s="238"/>
      <c r="X10" s="238"/>
      <c r="Y10" s="238"/>
      <c r="Z10" s="238"/>
      <c r="AA10" s="238"/>
      <c r="AB10" s="238"/>
      <c r="AC10" s="238"/>
      <c r="AD10" s="238"/>
      <c r="AE10" s="238"/>
      <c r="AF10" s="238"/>
    </row>
    <row r="11" spans="1:36" ht="16.5" customHeight="1">
      <c r="D11" s="3"/>
      <c r="E11" s="3"/>
      <c r="F11" s="3"/>
      <c r="G11" s="3"/>
      <c r="H11" s="3"/>
      <c r="I11" s="3"/>
      <c r="J11" s="3"/>
      <c r="K11" s="3"/>
      <c r="L11" s="3"/>
      <c r="P11" s="4"/>
      <c r="T11" s="238"/>
      <c r="U11" s="238"/>
      <c r="V11" s="238"/>
      <c r="W11" s="238"/>
      <c r="X11" s="238"/>
      <c r="Y11" s="238"/>
      <c r="Z11" s="238"/>
      <c r="AA11" s="238"/>
      <c r="AB11" s="238"/>
      <c r="AC11" s="238"/>
      <c r="AD11" s="238"/>
      <c r="AE11" s="238"/>
      <c r="AF11" s="238"/>
    </row>
    <row r="12" spans="1:36" ht="16.5" customHeight="1">
      <c r="B12" s="239" t="s">
        <v>61</v>
      </c>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row>
    <row r="13" spans="1:36" ht="16.5" customHeight="1">
      <c r="B13" s="239" t="s">
        <v>62</v>
      </c>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row>
    <row r="14" spans="1:36" ht="6" customHeight="1"/>
    <row r="15" spans="1:36" ht="14.25" customHeight="1">
      <c r="B15" s="241" t="s">
        <v>63</v>
      </c>
      <c r="C15" s="139" t="s">
        <v>64</v>
      </c>
      <c r="D15" s="140"/>
      <c r="E15" s="140"/>
      <c r="F15" s="140"/>
      <c r="G15" s="141"/>
      <c r="H15" s="243"/>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5"/>
    </row>
    <row r="16" spans="1:36" ht="28.5" customHeight="1">
      <c r="B16" s="242"/>
      <c r="C16" s="145" t="s">
        <v>65</v>
      </c>
      <c r="D16" s="146"/>
      <c r="E16" s="146"/>
      <c r="F16" s="146"/>
      <c r="G16" s="147"/>
      <c r="H16" s="246"/>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8"/>
    </row>
    <row r="17" spans="2:45" ht="14.25" customHeight="1">
      <c r="B17" s="242"/>
      <c r="C17" s="5"/>
      <c r="D17" s="6"/>
      <c r="E17" s="6"/>
      <c r="F17" s="6"/>
      <c r="G17" s="7"/>
      <c r="H17" s="8"/>
      <c r="I17" s="9" t="s">
        <v>66</v>
      </c>
      <c r="J17" s="9"/>
      <c r="K17" s="9"/>
      <c r="L17" s="9"/>
      <c r="M17" s="9"/>
      <c r="N17" s="9"/>
      <c r="O17" s="9"/>
      <c r="P17" s="9"/>
      <c r="Q17" s="9"/>
      <c r="R17" s="9"/>
      <c r="S17" s="9"/>
      <c r="T17" s="9"/>
      <c r="U17" s="9"/>
      <c r="V17" s="9"/>
      <c r="W17" s="9"/>
      <c r="X17" s="9"/>
      <c r="Y17" s="9"/>
      <c r="Z17" s="9"/>
      <c r="AA17" s="9"/>
      <c r="AB17" s="9"/>
      <c r="AC17" s="9"/>
      <c r="AD17" s="9"/>
      <c r="AE17" s="9"/>
      <c r="AF17" s="9"/>
      <c r="AG17" s="9"/>
      <c r="AH17" s="9"/>
      <c r="AI17" s="9"/>
      <c r="AJ17" s="10"/>
      <c r="AK17" s="3"/>
      <c r="AL17" s="3"/>
      <c r="AM17" s="3"/>
      <c r="AN17" s="3"/>
      <c r="AO17" s="3"/>
      <c r="AQ17" s="3"/>
    </row>
    <row r="18" spans="2:45" ht="14.25" customHeight="1">
      <c r="B18" s="242"/>
      <c r="C18" s="249" t="s">
        <v>67</v>
      </c>
      <c r="D18" s="250"/>
      <c r="E18" s="250"/>
      <c r="F18" s="250"/>
      <c r="G18" s="251"/>
      <c r="H18" s="17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52"/>
      <c r="AK18" s="3"/>
      <c r="AL18" s="3"/>
      <c r="AM18" s="3"/>
      <c r="AN18" s="3"/>
      <c r="AO18" s="3"/>
      <c r="AP18" s="3"/>
      <c r="AQ18" s="3"/>
      <c r="AR18" s="3"/>
    </row>
    <row r="19" spans="2:45" ht="14.25" customHeight="1">
      <c r="B19" s="242"/>
      <c r="C19" s="254" t="s">
        <v>68</v>
      </c>
      <c r="D19" s="255"/>
      <c r="E19" s="255"/>
      <c r="F19" s="255"/>
      <c r="G19" s="256"/>
      <c r="H19" s="253"/>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52"/>
    </row>
    <row r="20" spans="2:45" ht="18" customHeight="1">
      <c r="B20" s="242"/>
      <c r="C20" s="124" t="s">
        <v>69</v>
      </c>
      <c r="D20" s="125"/>
      <c r="E20" s="125"/>
      <c r="F20" s="125"/>
      <c r="G20" s="126"/>
      <c r="H20" s="131" t="s">
        <v>70</v>
      </c>
      <c r="I20" s="184"/>
      <c r="J20" s="185"/>
      <c r="K20" s="131"/>
      <c r="L20" s="234"/>
      <c r="M20" s="234"/>
      <c r="N20" s="234"/>
      <c r="O20" s="234"/>
      <c r="P20" s="234"/>
      <c r="Q20" s="234"/>
      <c r="R20" s="234"/>
      <c r="S20" s="234"/>
      <c r="T20" s="234"/>
      <c r="U20" s="235"/>
      <c r="V20" s="131" t="s">
        <v>71</v>
      </c>
      <c r="W20" s="184"/>
      <c r="X20" s="184"/>
      <c r="Y20" s="185"/>
      <c r="Z20" s="131"/>
      <c r="AA20" s="234"/>
      <c r="AB20" s="234"/>
      <c r="AC20" s="234"/>
      <c r="AD20" s="234"/>
      <c r="AE20" s="234"/>
      <c r="AF20" s="234"/>
      <c r="AG20" s="234"/>
      <c r="AH20" s="234"/>
      <c r="AI20" s="234"/>
      <c r="AJ20" s="235"/>
    </row>
    <row r="21" spans="2:45" ht="18.75" customHeight="1">
      <c r="B21" s="242"/>
      <c r="C21" s="124" t="s">
        <v>72</v>
      </c>
      <c r="D21" s="125"/>
      <c r="E21" s="125"/>
      <c r="F21" s="125"/>
      <c r="G21" s="126"/>
      <c r="H21" s="131"/>
      <c r="I21" s="234"/>
      <c r="J21" s="234"/>
      <c r="K21" s="234"/>
      <c r="L21" s="234"/>
      <c r="M21" s="234"/>
      <c r="N21" s="234"/>
      <c r="O21" s="234"/>
      <c r="P21" s="234"/>
      <c r="Q21" s="235"/>
      <c r="R21" s="124" t="s">
        <v>73</v>
      </c>
      <c r="S21" s="236"/>
      <c r="T21" s="236"/>
      <c r="U21" s="236"/>
      <c r="V21" s="237"/>
      <c r="W21" s="131"/>
      <c r="X21" s="186"/>
      <c r="Y21" s="186"/>
      <c r="Z21" s="186"/>
      <c r="AA21" s="186"/>
      <c r="AB21" s="186"/>
      <c r="AC21" s="186"/>
      <c r="AD21" s="186"/>
      <c r="AE21" s="186"/>
      <c r="AF21" s="186"/>
      <c r="AG21" s="186"/>
      <c r="AH21" s="186"/>
      <c r="AI21" s="186"/>
      <c r="AJ21" s="132"/>
    </row>
    <row r="22" spans="2:45" ht="14.25" customHeight="1">
      <c r="B22" s="242"/>
      <c r="C22" s="205" t="s">
        <v>74</v>
      </c>
      <c r="D22" s="212"/>
      <c r="E22" s="212"/>
      <c r="F22" s="212"/>
      <c r="G22" s="213"/>
      <c r="H22" s="220" t="s">
        <v>75</v>
      </c>
      <c r="I22" s="221"/>
      <c r="J22" s="222"/>
      <c r="K22" s="224"/>
      <c r="L22" s="225"/>
      <c r="M22" s="225"/>
      <c r="N22" s="225"/>
      <c r="O22" s="225"/>
      <c r="P22" s="226"/>
      <c r="Q22" s="228" t="s">
        <v>64</v>
      </c>
      <c r="R22" s="229"/>
      <c r="S22" s="230"/>
      <c r="T22" s="231"/>
      <c r="U22" s="232"/>
      <c r="V22" s="232"/>
      <c r="W22" s="232"/>
      <c r="X22" s="232"/>
      <c r="Y22" s="232"/>
      <c r="Z22" s="232"/>
      <c r="AA22" s="232"/>
      <c r="AB22" s="232"/>
      <c r="AC22" s="232"/>
      <c r="AD22" s="233"/>
      <c r="AE22" s="187" t="s">
        <v>76</v>
      </c>
      <c r="AF22" s="188"/>
      <c r="AG22" s="188"/>
      <c r="AH22" s="188"/>
      <c r="AI22" s="188"/>
      <c r="AJ22" s="189"/>
    </row>
    <row r="23" spans="2:45" ht="14.25" customHeight="1">
      <c r="B23" s="242"/>
      <c r="C23" s="214"/>
      <c r="D23" s="215"/>
      <c r="E23" s="215"/>
      <c r="F23" s="215"/>
      <c r="G23" s="216"/>
      <c r="H23" s="175"/>
      <c r="I23" s="223"/>
      <c r="J23" s="177"/>
      <c r="K23" s="211"/>
      <c r="L23" s="227"/>
      <c r="M23" s="227"/>
      <c r="N23" s="227"/>
      <c r="O23" s="227"/>
      <c r="P23" s="180"/>
      <c r="Q23" s="190" t="s">
        <v>77</v>
      </c>
      <c r="R23" s="191"/>
      <c r="S23" s="192"/>
      <c r="T23" s="196"/>
      <c r="U23" s="197"/>
      <c r="V23" s="197"/>
      <c r="W23" s="197"/>
      <c r="X23" s="197"/>
      <c r="Y23" s="197"/>
      <c r="Z23" s="197"/>
      <c r="AA23" s="197"/>
      <c r="AB23" s="197"/>
      <c r="AC23" s="197"/>
      <c r="AD23" s="198"/>
      <c r="AE23" s="199"/>
      <c r="AF23" s="200"/>
      <c r="AG23" s="200"/>
      <c r="AH23" s="200"/>
      <c r="AI23" s="200"/>
      <c r="AJ23" s="201"/>
    </row>
    <row r="24" spans="2:45" ht="14.25" customHeight="1">
      <c r="B24" s="242"/>
      <c r="C24" s="217"/>
      <c r="D24" s="218"/>
      <c r="E24" s="218"/>
      <c r="F24" s="218"/>
      <c r="G24" s="219"/>
      <c r="H24" s="193"/>
      <c r="I24" s="194"/>
      <c r="J24" s="195"/>
      <c r="K24" s="181"/>
      <c r="L24" s="182"/>
      <c r="M24" s="182"/>
      <c r="N24" s="182"/>
      <c r="O24" s="182"/>
      <c r="P24" s="183"/>
      <c r="Q24" s="193"/>
      <c r="R24" s="194"/>
      <c r="S24" s="195"/>
      <c r="T24" s="181"/>
      <c r="U24" s="182"/>
      <c r="V24" s="182"/>
      <c r="W24" s="182"/>
      <c r="X24" s="182"/>
      <c r="Y24" s="182"/>
      <c r="Z24" s="182"/>
      <c r="AA24" s="182"/>
      <c r="AB24" s="182"/>
      <c r="AC24" s="182"/>
      <c r="AD24" s="183"/>
      <c r="AE24" s="202"/>
      <c r="AF24" s="203"/>
      <c r="AG24" s="203"/>
      <c r="AH24" s="203"/>
      <c r="AI24" s="203"/>
      <c r="AJ24" s="204"/>
    </row>
    <row r="25" spans="2:45" ht="14.25" customHeight="1">
      <c r="B25" s="242"/>
      <c r="C25" s="205" t="s">
        <v>78</v>
      </c>
      <c r="D25" s="206"/>
      <c r="E25" s="206"/>
      <c r="F25" s="206"/>
      <c r="G25" s="207"/>
      <c r="H25" s="8"/>
      <c r="I25" s="9" t="s">
        <v>79</v>
      </c>
      <c r="J25" s="9"/>
      <c r="K25" s="9"/>
      <c r="L25" s="9"/>
      <c r="M25" s="9"/>
      <c r="N25" s="9"/>
      <c r="O25" s="9"/>
      <c r="P25" s="9"/>
      <c r="Q25" s="9"/>
      <c r="R25" s="9"/>
      <c r="S25" s="9"/>
      <c r="T25" s="9"/>
      <c r="U25" s="9"/>
      <c r="V25" s="9"/>
      <c r="W25" s="9"/>
      <c r="X25" s="9"/>
      <c r="Y25" s="9"/>
      <c r="Z25" s="9"/>
      <c r="AA25" s="9"/>
      <c r="AB25" s="9"/>
      <c r="AC25" s="9"/>
      <c r="AD25" s="9"/>
      <c r="AE25" s="9"/>
      <c r="AF25" s="9"/>
      <c r="AG25" s="9"/>
      <c r="AH25" s="9"/>
      <c r="AI25" s="9"/>
      <c r="AJ25" s="10"/>
    </row>
    <row r="26" spans="2:45" ht="14.25" customHeight="1">
      <c r="B26" s="242"/>
      <c r="C26" s="208"/>
      <c r="D26" s="209"/>
      <c r="E26" s="209"/>
      <c r="F26" s="209"/>
      <c r="G26" s="210"/>
      <c r="H26" s="178"/>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80"/>
    </row>
    <row r="27" spans="2:45" ht="14.25" customHeight="1">
      <c r="B27" s="242"/>
      <c r="C27" s="208"/>
      <c r="D27" s="209"/>
      <c r="E27" s="209"/>
      <c r="F27" s="209"/>
      <c r="G27" s="210"/>
      <c r="H27" s="211"/>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80"/>
    </row>
    <row r="28" spans="2:45" s="12" customFormat="1" ht="14.25" customHeight="1">
      <c r="B28" s="136" t="s">
        <v>80</v>
      </c>
      <c r="C28" s="139" t="s">
        <v>64</v>
      </c>
      <c r="D28" s="140"/>
      <c r="E28" s="140"/>
      <c r="F28" s="140"/>
      <c r="G28" s="141"/>
      <c r="H28" s="142"/>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4"/>
      <c r="AK28" s="11"/>
      <c r="AL28" s="11"/>
      <c r="AM28" s="11"/>
      <c r="AN28" s="11"/>
      <c r="AO28" s="11"/>
      <c r="AP28" s="11"/>
      <c r="AQ28" s="11"/>
      <c r="AR28" s="11"/>
      <c r="AS28" s="11"/>
    </row>
    <row r="29" spans="2:45" s="12" customFormat="1" ht="28.5" customHeight="1">
      <c r="B29" s="137"/>
      <c r="C29" s="145" t="s">
        <v>65</v>
      </c>
      <c r="D29" s="146"/>
      <c r="E29" s="146"/>
      <c r="F29" s="146"/>
      <c r="G29" s="147"/>
      <c r="H29" s="148"/>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50"/>
      <c r="AK29" s="11"/>
      <c r="AL29" s="11"/>
      <c r="AM29" s="11"/>
      <c r="AN29" s="11"/>
      <c r="AO29" s="11"/>
      <c r="AP29" s="11"/>
      <c r="AQ29" s="11"/>
      <c r="AR29" s="11"/>
      <c r="AS29" s="11"/>
    </row>
    <row r="30" spans="2:45" ht="14.25" customHeight="1">
      <c r="B30" s="137"/>
      <c r="C30" s="13"/>
      <c r="D30" s="14"/>
      <c r="E30" s="14"/>
      <c r="F30" s="13"/>
      <c r="G30" s="13"/>
      <c r="H30" s="8"/>
      <c r="I30" s="9" t="s">
        <v>66</v>
      </c>
      <c r="J30" s="9"/>
      <c r="K30" s="9"/>
      <c r="L30" s="9"/>
      <c r="M30" s="9"/>
      <c r="N30" s="9"/>
      <c r="O30" s="9"/>
      <c r="P30" s="9"/>
      <c r="Q30" s="9"/>
      <c r="R30" s="9"/>
      <c r="S30" s="9"/>
      <c r="T30" s="9"/>
      <c r="U30" s="9"/>
      <c r="V30" s="9"/>
      <c r="W30" s="9"/>
      <c r="X30" s="9"/>
      <c r="Y30" s="9"/>
      <c r="Z30" s="9"/>
      <c r="AA30" s="9"/>
      <c r="AB30" s="9"/>
      <c r="AC30" s="9"/>
      <c r="AD30" s="9"/>
      <c r="AE30" s="9"/>
      <c r="AF30" s="9"/>
      <c r="AG30" s="9"/>
      <c r="AH30" s="9"/>
      <c r="AI30" s="9"/>
      <c r="AJ30" s="10"/>
    </row>
    <row r="31" spans="2:45" ht="14.25" customHeight="1">
      <c r="B31" s="137"/>
      <c r="C31" s="175" t="s">
        <v>81</v>
      </c>
      <c r="D31" s="176"/>
      <c r="E31" s="176"/>
      <c r="F31" s="176"/>
      <c r="G31" s="177"/>
      <c r="H31" s="178"/>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80"/>
    </row>
    <row r="32" spans="2:45" ht="14.25" customHeight="1">
      <c r="B32" s="137"/>
      <c r="C32" s="15"/>
      <c r="D32" s="15"/>
      <c r="E32" s="15"/>
      <c r="F32" s="15"/>
      <c r="G32" s="15"/>
      <c r="H32" s="181"/>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3"/>
    </row>
    <row r="33" spans="2:45" s="12" customFormat="1" ht="18" customHeight="1">
      <c r="B33" s="137"/>
      <c r="C33" s="124" t="s">
        <v>69</v>
      </c>
      <c r="D33" s="125"/>
      <c r="E33" s="125"/>
      <c r="F33" s="125"/>
      <c r="G33" s="126"/>
      <c r="H33" s="131" t="s">
        <v>70</v>
      </c>
      <c r="I33" s="184"/>
      <c r="J33" s="185"/>
      <c r="K33" s="131"/>
      <c r="L33" s="186"/>
      <c r="M33" s="186"/>
      <c r="N33" s="186"/>
      <c r="O33" s="186"/>
      <c r="P33" s="186"/>
      <c r="Q33" s="186"/>
      <c r="R33" s="186"/>
      <c r="S33" s="186"/>
      <c r="T33" s="186"/>
      <c r="U33" s="132"/>
      <c r="V33" s="16" t="s">
        <v>71</v>
      </c>
      <c r="W33" s="17"/>
      <c r="X33" s="18"/>
      <c r="Y33" s="19"/>
      <c r="Z33" s="131"/>
      <c r="AA33" s="186"/>
      <c r="AB33" s="186"/>
      <c r="AC33" s="186"/>
      <c r="AD33" s="186"/>
      <c r="AE33" s="186"/>
      <c r="AF33" s="186"/>
      <c r="AG33" s="186"/>
      <c r="AH33" s="186"/>
      <c r="AI33" s="186"/>
      <c r="AJ33" s="132"/>
      <c r="AK33" s="11"/>
      <c r="AL33" s="11"/>
      <c r="AM33" s="11"/>
      <c r="AN33" s="11"/>
      <c r="AO33" s="11"/>
      <c r="AP33" s="11"/>
      <c r="AQ33" s="11"/>
      <c r="AR33" s="11"/>
      <c r="AS33" s="11"/>
    </row>
    <row r="34" spans="2:45" ht="15" customHeight="1">
      <c r="B34" s="137"/>
      <c r="C34" s="20"/>
      <c r="D34" s="20"/>
      <c r="E34" s="20"/>
      <c r="F34" s="20"/>
      <c r="G34" s="20"/>
      <c r="H34" s="20"/>
      <c r="I34" s="20"/>
      <c r="J34" s="20"/>
      <c r="K34" s="20"/>
      <c r="L34" s="20"/>
      <c r="M34" s="20"/>
      <c r="N34" s="20"/>
      <c r="O34" s="20"/>
      <c r="P34" s="20"/>
      <c r="Q34" s="20"/>
      <c r="R34" s="21"/>
      <c r="S34" s="22" t="s">
        <v>82</v>
      </c>
      <c r="T34" s="23" t="s">
        <v>83</v>
      </c>
      <c r="U34" s="24"/>
      <c r="V34" s="172" t="s">
        <v>84</v>
      </c>
      <c r="W34" s="172"/>
      <c r="X34" s="172"/>
      <c r="Y34" s="172"/>
      <c r="Z34" s="172"/>
      <c r="AA34" s="172"/>
      <c r="AB34" s="21"/>
      <c r="AC34" s="25"/>
      <c r="AD34" s="172" t="s">
        <v>85</v>
      </c>
      <c r="AE34" s="172"/>
      <c r="AF34" s="172"/>
      <c r="AG34" s="172"/>
      <c r="AH34" s="172"/>
      <c r="AI34" s="172"/>
      <c r="AJ34" s="26"/>
      <c r="AK34" s="3"/>
      <c r="AL34" s="3"/>
    </row>
    <row r="35" spans="2:45" ht="15" customHeight="1">
      <c r="B35" s="137"/>
      <c r="C35" s="3" t="s">
        <v>86</v>
      </c>
      <c r="D35" s="3"/>
      <c r="E35" s="3"/>
      <c r="F35" s="3"/>
      <c r="G35" s="3"/>
      <c r="H35" s="3"/>
      <c r="I35" s="3"/>
      <c r="R35" s="27"/>
      <c r="S35" s="28"/>
      <c r="T35" s="29"/>
      <c r="U35" s="30"/>
      <c r="V35" s="173" t="s">
        <v>87</v>
      </c>
      <c r="W35" s="173"/>
      <c r="X35" s="173"/>
      <c r="Y35" s="173"/>
      <c r="Z35" s="173"/>
      <c r="AA35" s="173"/>
      <c r="AB35" s="27"/>
      <c r="AC35" s="31"/>
      <c r="AD35" s="173" t="s">
        <v>88</v>
      </c>
      <c r="AE35" s="173"/>
      <c r="AF35" s="173"/>
      <c r="AG35" s="173"/>
      <c r="AH35" s="173"/>
      <c r="AI35" s="173"/>
      <c r="AJ35" s="32"/>
      <c r="AK35" s="3"/>
      <c r="AL35" s="3"/>
    </row>
    <row r="36" spans="2:45" ht="15" customHeight="1">
      <c r="B36" s="137"/>
      <c r="C36" s="17"/>
      <c r="D36" s="17"/>
      <c r="E36" s="17"/>
      <c r="F36" s="17"/>
      <c r="G36" s="17"/>
      <c r="H36" s="17"/>
      <c r="I36" s="17"/>
      <c r="J36" s="17"/>
      <c r="K36" s="17"/>
      <c r="L36" s="17"/>
      <c r="M36" s="17"/>
      <c r="N36" s="17"/>
      <c r="O36" s="17"/>
      <c r="P36" s="17"/>
      <c r="Q36" s="17"/>
      <c r="R36" s="18"/>
      <c r="S36" s="33" t="s">
        <v>89</v>
      </c>
      <c r="T36" s="34" t="s">
        <v>90</v>
      </c>
      <c r="U36" s="35"/>
      <c r="V36" s="174" t="s">
        <v>91</v>
      </c>
      <c r="W36" s="174"/>
      <c r="X36" s="174"/>
      <c r="Y36" s="174"/>
      <c r="Z36" s="174"/>
      <c r="AA36" s="174"/>
      <c r="AB36" s="18"/>
      <c r="AC36" s="36"/>
      <c r="AD36" s="174" t="s">
        <v>92</v>
      </c>
      <c r="AE36" s="174"/>
      <c r="AF36" s="174"/>
      <c r="AG36" s="174"/>
      <c r="AH36" s="174"/>
      <c r="AI36" s="174"/>
      <c r="AJ36" s="37"/>
    </row>
    <row r="37" spans="2:45" ht="18.75" customHeight="1">
      <c r="B37" s="137"/>
      <c r="C37" s="163" t="s">
        <v>93</v>
      </c>
      <c r="D37" s="164"/>
      <c r="E37" s="165"/>
      <c r="F37" s="17" t="s">
        <v>94</v>
      </c>
      <c r="G37" s="17"/>
      <c r="H37" s="17"/>
      <c r="I37" s="17"/>
      <c r="J37" s="17"/>
      <c r="K37" s="17"/>
      <c r="L37" s="17"/>
      <c r="M37" s="17"/>
      <c r="N37" s="17"/>
      <c r="O37" s="17"/>
      <c r="P37" s="17"/>
      <c r="Q37" s="17"/>
      <c r="R37" s="17"/>
      <c r="S37" s="131"/>
      <c r="T37" s="132"/>
      <c r="U37" s="128" t="s">
        <v>95</v>
      </c>
      <c r="V37" s="129"/>
      <c r="W37" s="129"/>
      <c r="X37" s="129"/>
      <c r="Y37" s="129"/>
      <c r="Z37" s="129"/>
      <c r="AA37" s="129"/>
      <c r="AB37" s="130"/>
      <c r="AC37" s="128" t="s">
        <v>95</v>
      </c>
      <c r="AD37" s="129"/>
      <c r="AE37" s="129"/>
      <c r="AF37" s="129"/>
      <c r="AG37" s="129"/>
      <c r="AH37" s="129"/>
      <c r="AI37" s="129"/>
      <c r="AJ37" s="130"/>
    </row>
    <row r="38" spans="2:45" ht="18.75" customHeight="1">
      <c r="B38" s="137"/>
      <c r="C38" s="166"/>
      <c r="D38" s="167"/>
      <c r="E38" s="168"/>
      <c r="F38" s="38" t="s">
        <v>96</v>
      </c>
      <c r="G38" s="38"/>
      <c r="H38" s="38"/>
      <c r="I38" s="38"/>
      <c r="J38" s="38"/>
      <c r="K38" s="38"/>
      <c r="L38" s="38"/>
      <c r="M38" s="38"/>
      <c r="N38" s="38"/>
      <c r="O38" s="38"/>
      <c r="P38" s="38"/>
      <c r="Q38" s="38"/>
      <c r="R38" s="38"/>
      <c r="S38" s="131"/>
      <c r="T38" s="132"/>
      <c r="U38" s="128" t="s">
        <v>95</v>
      </c>
      <c r="V38" s="129"/>
      <c r="W38" s="129"/>
      <c r="X38" s="129"/>
      <c r="Y38" s="129"/>
      <c r="Z38" s="129"/>
      <c r="AA38" s="129"/>
      <c r="AB38" s="130"/>
      <c r="AC38" s="128" t="s">
        <v>95</v>
      </c>
      <c r="AD38" s="129"/>
      <c r="AE38" s="129"/>
      <c r="AF38" s="129"/>
      <c r="AG38" s="129"/>
      <c r="AH38" s="129"/>
      <c r="AI38" s="129"/>
      <c r="AJ38" s="130"/>
    </row>
    <row r="39" spans="2:45" ht="18.75" customHeight="1">
      <c r="B39" s="137"/>
      <c r="C39" s="166"/>
      <c r="D39" s="167"/>
      <c r="E39" s="168"/>
      <c r="F39" s="38" t="s">
        <v>97</v>
      </c>
      <c r="G39" s="38"/>
      <c r="H39" s="38"/>
      <c r="I39" s="38"/>
      <c r="J39" s="38"/>
      <c r="K39" s="38"/>
      <c r="L39" s="38"/>
      <c r="M39" s="38"/>
      <c r="N39" s="38"/>
      <c r="O39" s="38"/>
      <c r="P39" s="38"/>
      <c r="Q39" s="38"/>
      <c r="R39" s="38"/>
      <c r="S39" s="131"/>
      <c r="T39" s="132"/>
      <c r="U39" s="128" t="s">
        <v>95</v>
      </c>
      <c r="V39" s="129"/>
      <c r="W39" s="129"/>
      <c r="X39" s="129"/>
      <c r="Y39" s="129"/>
      <c r="Z39" s="129"/>
      <c r="AA39" s="129"/>
      <c r="AB39" s="130"/>
      <c r="AC39" s="128" t="s">
        <v>95</v>
      </c>
      <c r="AD39" s="129"/>
      <c r="AE39" s="129"/>
      <c r="AF39" s="129"/>
      <c r="AG39" s="129"/>
      <c r="AH39" s="129"/>
      <c r="AI39" s="129"/>
      <c r="AJ39" s="130"/>
    </row>
    <row r="40" spans="2:45" ht="18.75" customHeight="1">
      <c r="B40" s="137"/>
      <c r="C40" s="166"/>
      <c r="D40" s="167"/>
      <c r="E40" s="168"/>
      <c r="F40" s="38" t="s">
        <v>98</v>
      </c>
      <c r="G40" s="38"/>
      <c r="H40" s="38"/>
      <c r="I40" s="38"/>
      <c r="J40" s="38"/>
      <c r="K40" s="38"/>
      <c r="L40" s="38"/>
      <c r="M40" s="38"/>
      <c r="N40" s="38"/>
      <c r="O40" s="38"/>
      <c r="P40" s="38"/>
      <c r="Q40" s="38"/>
      <c r="R40" s="38"/>
      <c r="S40" s="131"/>
      <c r="T40" s="132"/>
      <c r="U40" s="128" t="s">
        <v>95</v>
      </c>
      <c r="V40" s="129"/>
      <c r="W40" s="129"/>
      <c r="X40" s="129"/>
      <c r="Y40" s="129"/>
      <c r="Z40" s="129"/>
      <c r="AA40" s="129"/>
      <c r="AB40" s="130"/>
      <c r="AC40" s="128" t="s">
        <v>95</v>
      </c>
      <c r="AD40" s="129"/>
      <c r="AE40" s="129"/>
      <c r="AF40" s="129"/>
      <c r="AG40" s="129"/>
      <c r="AH40" s="129"/>
      <c r="AI40" s="129"/>
      <c r="AJ40" s="130"/>
    </row>
    <row r="41" spans="2:45" ht="18.75" customHeight="1">
      <c r="B41" s="137"/>
      <c r="C41" s="166"/>
      <c r="D41" s="167"/>
      <c r="E41" s="168"/>
      <c r="F41" s="151" t="s">
        <v>99</v>
      </c>
      <c r="G41" s="152"/>
      <c r="H41" s="152"/>
      <c r="I41" s="152"/>
      <c r="J41" s="152"/>
      <c r="K41" s="152"/>
      <c r="L41" s="152"/>
      <c r="M41" s="152"/>
      <c r="N41" s="152"/>
      <c r="O41" s="152"/>
      <c r="P41" s="152"/>
      <c r="Q41" s="152"/>
      <c r="R41" s="153"/>
      <c r="S41" s="131"/>
      <c r="T41" s="132"/>
      <c r="U41" s="128" t="s">
        <v>95</v>
      </c>
      <c r="V41" s="129"/>
      <c r="W41" s="129"/>
      <c r="X41" s="129"/>
      <c r="Y41" s="129"/>
      <c r="Z41" s="129"/>
      <c r="AA41" s="129"/>
      <c r="AB41" s="130"/>
      <c r="AC41" s="128" t="s">
        <v>95</v>
      </c>
      <c r="AD41" s="129"/>
      <c r="AE41" s="129"/>
      <c r="AF41" s="129"/>
      <c r="AG41" s="129"/>
      <c r="AH41" s="129"/>
      <c r="AI41" s="129"/>
      <c r="AJ41" s="130"/>
    </row>
    <row r="42" spans="2:45" ht="18.75" customHeight="1">
      <c r="B42" s="137"/>
      <c r="C42" s="169"/>
      <c r="D42" s="170"/>
      <c r="E42" s="171"/>
      <c r="F42" s="151" t="s">
        <v>100</v>
      </c>
      <c r="G42" s="152"/>
      <c r="H42" s="152"/>
      <c r="I42" s="152"/>
      <c r="J42" s="152"/>
      <c r="K42" s="152"/>
      <c r="L42" s="152"/>
      <c r="M42" s="152"/>
      <c r="N42" s="152"/>
      <c r="O42" s="152"/>
      <c r="P42" s="152"/>
      <c r="Q42" s="152"/>
      <c r="R42" s="153"/>
      <c r="S42" s="131"/>
      <c r="T42" s="132"/>
      <c r="U42" s="128" t="s">
        <v>95</v>
      </c>
      <c r="V42" s="129"/>
      <c r="W42" s="129"/>
      <c r="X42" s="129"/>
      <c r="Y42" s="129"/>
      <c r="Z42" s="129"/>
      <c r="AA42" s="129"/>
      <c r="AB42" s="130"/>
      <c r="AC42" s="128" t="s">
        <v>95</v>
      </c>
      <c r="AD42" s="129"/>
      <c r="AE42" s="129"/>
      <c r="AF42" s="129"/>
      <c r="AG42" s="129"/>
      <c r="AH42" s="129"/>
      <c r="AI42" s="129"/>
      <c r="AJ42" s="130"/>
    </row>
    <row r="43" spans="2:45" ht="18.75" customHeight="1">
      <c r="B43" s="137"/>
      <c r="C43" s="154" t="s">
        <v>101</v>
      </c>
      <c r="D43" s="155"/>
      <c r="E43" s="156"/>
      <c r="F43" s="38" t="s">
        <v>102</v>
      </c>
      <c r="G43" s="38"/>
      <c r="H43" s="38"/>
      <c r="I43" s="38"/>
      <c r="J43" s="38"/>
      <c r="K43" s="38"/>
      <c r="L43" s="38"/>
      <c r="M43" s="38"/>
      <c r="N43" s="38"/>
      <c r="O43" s="38"/>
      <c r="P43" s="38"/>
      <c r="Q43" s="38"/>
      <c r="R43" s="38"/>
      <c r="S43" s="131"/>
      <c r="T43" s="132"/>
      <c r="U43" s="128" t="s">
        <v>95</v>
      </c>
      <c r="V43" s="129"/>
      <c r="W43" s="129"/>
      <c r="X43" s="129"/>
      <c r="Y43" s="129"/>
      <c r="Z43" s="129"/>
      <c r="AA43" s="129"/>
      <c r="AB43" s="130"/>
      <c r="AC43" s="128" t="s">
        <v>95</v>
      </c>
      <c r="AD43" s="129"/>
      <c r="AE43" s="129"/>
      <c r="AF43" s="129"/>
      <c r="AG43" s="129"/>
      <c r="AH43" s="129"/>
      <c r="AI43" s="129"/>
      <c r="AJ43" s="130"/>
    </row>
    <row r="44" spans="2:45" ht="18.75" customHeight="1">
      <c r="B44" s="137"/>
      <c r="C44" s="157"/>
      <c r="D44" s="158"/>
      <c r="E44" s="159"/>
      <c r="F44" s="17" t="s">
        <v>103</v>
      </c>
      <c r="G44" s="17"/>
      <c r="H44" s="17"/>
      <c r="I44" s="17"/>
      <c r="J44" s="17"/>
      <c r="K44" s="17"/>
      <c r="L44" s="17"/>
      <c r="M44" s="17"/>
      <c r="N44" s="17"/>
      <c r="O44" s="17"/>
      <c r="P44" s="17"/>
      <c r="Q44" s="17"/>
      <c r="R44" s="17"/>
      <c r="S44" s="131"/>
      <c r="T44" s="132"/>
      <c r="U44" s="128" t="s">
        <v>95</v>
      </c>
      <c r="V44" s="129"/>
      <c r="W44" s="129"/>
      <c r="X44" s="129"/>
      <c r="Y44" s="129"/>
      <c r="Z44" s="129"/>
      <c r="AA44" s="129"/>
      <c r="AB44" s="130"/>
      <c r="AC44" s="128" t="s">
        <v>95</v>
      </c>
      <c r="AD44" s="129"/>
      <c r="AE44" s="129"/>
      <c r="AF44" s="129"/>
      <c r="AG44" s="129"/>
      <c r="AH44" s="129"/>
      <c r="AI44" s="129"/>
      <c r="AJ44" s="130"/>
    </row>
    <row r="45" spans="2:45" ht="18.75" customHeight="1">
      <c r="B45" s="138"/>
      <c r="C45" s="160"/>
      <c r="D45" s="161"/>
      <c r="E45" s="162"/>
      <c r="F45" s="38" t="s">
        <v>104</v>
      </c>
      <c r="G45" s="38"/>
      <c r="H45" s="38"/>
      <c r="I45" s="38"/>
      <c r="J45" s="38"/>
      <c r="K45" s="38"/>
      <c r="L45" s="38"/>
      <c r="M45" s="38"/>
      <c r="N45" s="38"/>
      <c r="O45" s="38"/>
      <c r="P45" s="38"/>
      <c r="Q45" s="38"/>
      <c r="R45" s="38"/>
      <c r="S45" s="131"/>
      <c r="T45" s="132"/>
      <c r="U45" s="128" t="s">
        <v>95</v>
      </c>
      <c r="V45" s="129"/>
      <c r="W45" s="129"/>
      <c r="X45" s="129"/>
      <c r="Y45" s="129"/>
      <c r="Z45" s="129"/>
      <c r="AA45" s="129"/>
      <c r="AB45" s="130"/>
      <c r="AC45" s="128" t="s">
        <v>95</v>
      </c>
      <c r="AD45" s="129"/>
      <c r="AE45" s="129"/>
      <c r="AF45" s="129"/>
      <c r="AG45" s="129"/>
      <c r="AH45" s="129"/>
      <c r="AI45" s="129"/>
      <c r="AJ45" s="130"/>
    </row>
    <row r="46" spans="2:45" ht="18.75" customHeight="1">
      <c r="B46" s="124" t="s">
        <v>105</v>
      </c>
      <c r="C46" s="125"/>
      <c r="D46" s="125"/>
      <c r="E46" s="125"/>
      <c r="F46" s="125"/>
      <c r="G46" s="125"/>
      <c r="H46" s="125"/>
      <c r="I46" s="125"/>
      <c r="J46" s="125"/>
      <c r="K46" s="125"/>
      <c r="L46" s="39"/>
      <c r="M46" s="40"/>
      <c r="N46" s="41"/>
      <c r="O46" s="40"/>
      <c r="P46" s="41"/>
      <c r="Q46" s="40"/>
      <c r="R46" s="41"/>
      <c r="S46" s="40"/>
      <c r="T46" s="41"/>
      <c r="U46" s="42"/>
      <c r="V46" s="20" t="s">
        <v>106</v>
      </c>
      <c r="W46" s="43"/>
      <c r="X46" s="43"/>
      <c r="Y46" s="43"/>
      <c r="Z46" s="43"/>
      <c r="AA46" s="43"/>
      <c r="AB46" s="43"/>
      <c r="AC46" s="43"/>
      <c r="AD46" s="43"/>
      <c r="AE46" s="43"/>
      <c r="AF46" s="43"/>
      <c r="AG46" s="43"/>
      <c r="AH46" s="43"/>
      <c r="AI46" s="43"/>
      <c r="AJ46" s="44"/>
    </row>
    <row r="47" spans="2:45" ht="18.75" customHeight="1">
      <c r="B47" s="124" t="s">
        <v>107</v>
      </c>
      <c r="C47" s="125"/>
      <c r="D47" s="125"/>
      <c r="E47" s="125"/>
      <c r="F47" s="125"/>
      <c r="G47" s="125"/>
      <c r="H47" s="125"/>
      <c r="I47" s="125"/>
      <c r="J47" s="125"/>
      <c r="K47" s="125"/>
      <c r="L47" s="125"/>
      <c r="M47" s="126"/>
      <c r="N47" s="133"/>
      <c r="O47" s="134"/>
      <c r="P47" s="134"/>
      <c r="Q47" s="134"/>
      <c r="R47" s="134"/>
      <c r="S47" s="134"/>
      <c r="T47" s="134"/>
      <c r="U47" s="134"/>
      <c r="V47" s="134"/>
      <c r="W47" s="134"/>
      <c r="X47" s="134"/>
      <c r="Y47" s="134"/>
      <c r="Z47" s="134"/>
      <c r="AA47" s="134"/>
      <c r="AB47" s="134"/>
      <c r="AC47" s="134"/>
      <c r="AD47" s="134"/>
      <c r="AE47" s="134"/>
      <c r="AF47" s="134"/>
      <c r="AG47" s="134"/>
      <c r="AH47" s="134"/>
      <c r="AI47" s="134"/>
      <c r="AJ47" s="135"/>
    </row>
    <row r="48" spans="2:45" ht="18.75" customHeight="1">
      <c r="B48" s="124" t="s">
        <v>108</v>
      </c>
      <c r="C48" s="125"/>
      <c r="D48" s="125"/>
      <c r="E48" s="125"/>
      <c r="F48" s="125"/>
      <c r="G48" s="125"/>
      <c r="H48" s="125"/>
      <c r="I48" s="125"/>
      <c r="J48" s="125"/>
      <c r="K48" s="126"/>
      <c r="L48" s="39"/>
      <c r="M48" s="40"/>
      <c r="N48" s="45"/>
      <c r="O48" s="40"/>
      <c r="P48" s="45"/>
      <c r="Q48" s="40"/>
      <c r="R48" s="42"/>
      <c r="S48" s="19"/>
      <c r="T48" s="38"/>
      <c r="U48" s="38"/>
      <c r="V48" s="46"/>
      <c r="W48" s="46"/>
      <c r="X48" s="46"/>
      <c r="Y48" s="46"/>
      <c r="Z48" s="46"/>
      <c r="AA48" s="46"/>
      <c r="AB48" s="46"/>
      <c r="AC48" s="46"/>
      <c r="AD48" s="46"/>
      <c r="AE48" s="46"/>
      <c r="AF48" s="46"/>
      <c r="AG48" s="46"/>
      <c r="AH48" s="46"/>
      <c r="AI48" s="46"/>
      <c r="AJ48" s="47"/>
    </row>
    <row r="49" spans="2:36" s="4" customFormat="1" ht="15.95" customHeight="1">
      <c r="B49" s="48"/>
      <c r="C49" s="48"/>
      <c r="D49" s="49"/>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row>
    <row r="50" spans="2:36" s="4" customFormat="1" ht="15.95" customHeight="1">
      <c r="B50" s="48" t="s">
        <v>109</v>
      </c>
      <c r="C50" s="48"/>
      <c r="D50" s="49"/>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row>
    <row r="51" spans="2:36" s="4" customFormat="1" ht="15.95" customHeight="1">
      <c r="B51" s="4">
        <v>1</v>
      </c>
      <c r="C51" s="48" t="s">
        <v>110</v>
      </c>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row>
    <row r="52" spans="2:36" s="4" customFormat="1" ht="15.95" customHeight="1">
      <c r="B52" s="4">
        <v>2</v>
      </c>
      <c r="C52" s="4" t="s">
        <v>111</v>
      </c>
    </row>
    <row r="53" spans="2:36" s="4" customFormat="1" ht="15.95" customHeight="1">
      <c r="B53" s="4">
        <v>3</v>
      </c>
      <c r="C53" s="4" t="s">
        <v>112</v>
      </c>
    </row>
    <row r="54" spans="2:36" s="4" customFormat="1" ht="15.95" customHeight="1">
      <c r="B54" s="4">
        <v>4</v>
      </c>
      <c r="C54" s="4" t="s">
        <v>113</v>
      </c>
    </row>
    <row r="55" spans="2:36" s="4" customFormat="1" ht="15.95" customHeight="1">
      <c r="B55" s="4">
        <v>5</v>
      </c>
      <c r="C55" s="127" t="s">
        <v>114</v>
      </c>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row>
    <row r="56" spans="2:36" s="4" customFormat="1" ht="15.95" customHeight="1">
      <c r="B56" s="4">
        <v>6</v>
      </c>
      <c r="C56" s="48" t="s">
        <v>115</v>
      </c>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row>
    <row r="57" spans="2:36" s="4" customFormat="1" ht="15.95" customHeight="1">
      <c r="B57" s="4">
        <v>7</v>
      </c>
      <c r="C57" s="127" t="s">
        <v>116</v>
      </c>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row>
    <row r="58" spans="2:36" s="4" customFormat="1" ht="15.95" customHeight="1">
      <c r="B58" s="4">
        <v>8</v>
      </c>
      <c r="C58" s="4" t="s">
        <v>117</v>
      </c>
      <c r="E58" s="48"/>
      <c r="F58" s="48"/>
      <c r="G58" s="48" t="s">
        <v>118</v>
      </c>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row>
    <row r="59" spans="2:36" s="4" customFormat="1" ht="15.95" customHeight="1">
      <c r="B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row>
    <row r="60" spans="2:36" s="4" customFormat="1" ht="15.95" customHeight="1">
      <c r="B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row>
    <row r="61" spans="2:36" s="4" customFormat="1" ht="15.95" customHeight="1">
      <c r="B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row>
    <row r="62" spans="2:36" ht="15.95" customHeight="1">
      <c r="B62" s="3"/>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row>
    <row r="63" spans="2:36" ht="15.95" customHeight="1">
      <c r="B63" s="3"/>
      <c r="C63" s="3"/>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row>
    <row r="64" spans="2:36" s="4" customFormat="1" ht="15.95" customHeight="1">
      <c r="B64" s="48"/>
      <c r="C64" s="48"/>
      <c r="D64" s="48"/>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2:35" s="4" customFormat="1" ht="15.95" customHeight="1">
      <c r="B65" s="48"/>
      <c r="C65" s="48"/>
      <c r="D65" s="48"/>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2:35" s="4" customFormat="1" ht="15.95" customHeight="1">
      <c r="B66" s="48"/>
    </row>
    <row r="67" spans="2:35" s="4" customFormat="1" ht="15.95" customHeight="1">
      <c r="B67" s="48"/>
    </row>
    <row r="68" spans="2:35" s="4" customFormat="1" ht="15.95" customHeight="1">
      <c r="B68" s="48"/>
    </row>
    <row r="69" spans="2:35" ht="15.95" customHeight="1">
      <c r="B69" s="3"/>
      <c r="D69" s="4"/>
      <c r="W69" s="3"/>
      <c r="X69" s="3"/>
      <c r="Y69" s="3"/>
      <c r="Z69" s="3"/>
      <c r="AA69" s="3"/>
      <c r="AB69" s="3"/>
      <c r="AC69" s="3"/>
      <c r="AD69" s="3"/>
      <c r="AE69" s="3"/>
      <c r="AF69" s="3"/>
      <c r="AG69" s="3"/>
    </row>
    <row r="70" spans="2:35" s="4" customFormat="1" ht="15.95" customHeight="1">
      <c r="B70" s="48"/>
      <c r="D70" s="49"/>
      <c r="W70" s="48"/>
      <c r="X70" s="48"/>
      <c r="Y70" s="48"/>
      <c r="Z70" s="48"/>
      <c r="AA70" s="48"/>
      <c r="AB70" s="48"/>
      <c r="AC70" s="48"/>
      <c r="AD70" s="48"/>
      <c r="AE70" s="48"/>
      <c r="AF70" s="48"/>
      <c r="AG70" s="48"/>
    </row>
    <row r="71" spans="2:35" ht="14.25" customHeight="1">
      <c r="B71" s="3"/>
      <c r="W71" s="3"/>
      <c r="X71" s="3"/>
      <c r="Y71" s="3"/>
      <c r="Z71" s="3"/>
      <c r="AA71" s="3"/>
      <c r="AB71" s="3"/>
      <c r="AC71" s="3"/>
      <c r="AD71" s="3"/>
      <c r="AE71" s="3"/>
      <c r="AF71" s="3"/>
      <c r="AG71" s="3"/>
    </row>
    <row r="72" spans="2:35" ht="14.25" customHeight="1">
      <c r="B72" s="3"/>
      <c r="W72" s="3"/>
      <c r="X72" s="3"/>
      <c r="Y72" s="3"/>
      <c r="Z72" s="3"/>
      <c r="AA72" s="3"/>
      <c r="AB72" s="3"/>
      <c r="AC72" s="3"/>
      <c r="AD72" s="3"/>
      <c r="AE72" s="3"/>
      <c r="AF72" s="3"/>
      <c r="AG72" s="3"/>
    </row>
    <row r="73" spans="2:35" ht="14.25" customHeight="1"/>
    <row r="74" spans="2:35" ht="14.25" customHeight="1"/>
    <row r="75" spans="2:35" ht="14.25" customHeight="1"/>
    <row r="76" spans="2:35" ht="14.25" customHeight="1"/>
    <row r="77" spans="2:35" ht="14.25" customHeight="1">
      <c r="B77" s="3"/>
    </row>
    <row r="78" spans="2:35" ht="14.25" customHeight="1">
      <c r="B78" s="3"/>
    </row>
    <row r="79" spans="2:35" ht="14.25" customHeight="1">
      <c r="B79" s="3"/>
    </row>
    <row r="80" spans="2:35" ht="20.25" customHeight="1">
      <c r="B80" s="3"/>
    </row>
    <row r="81" spans="2:2" ht="20.25" customHeight="1">
      <c r="B81" s="3"/>
    </row>
    <row r="82" spans="2:2" ht="20.25" customHeight="1">
      <c r="B82" s="3"/>
    </row>
    <row r="83" spans="2:2" ht="20.25" customHeight="1">
      <c r="B83" s="3"/>
    </row>
    <row r="84" spans="2:2" ht="20.25" customHeight="1">
      <c r="B84" s="3"/>
    </row>
    <row r="85" spans="2:2" ht="20.25" customHeight="1">
      <c r="B85" s="3"/>
    </row>
    <row r="86" spans="2:2" ht="20.25" customHeight="1">
      <c r="B86" s="3"/>
    </row>
    <row r="87" spans="2:2" ht="20.25" customHeight="1">
      <c r="B87" s="3"/>
    </row>
    <row r="88" spans="2:2" ht="20.25" customHeight="1">
      <c r="B88" s="3"/>
    </row>
    <row r="89" spans="2:2" ht="20.25" customHeight="1">
      <c r="B89" s="3"/>
    </row>
    <row r="90" spans="2:2" ht="20.25" customHeight="1">
      <c r="B90" s="3"/>
    </row>
    <row r="91" spans="2:2" ht="20.25" customHeight="1">
      <c r="B91" s="3"/>
    </row>
    <row r="92" spans="2:2" ht="20.25" customHeight="1">
      <c r="B92" s="3"/>
    </row>
    <row r="93" spans="2:2" ht="20.25" customHeight="1">
      <c r="B93" s="3"/>
    </row>
    <row r="94" spans="2:2" ht="20.25" customHeight="1">
      <c r="B94" s="3"/>
    </row>
    <row r="95" spans="2:2" ht="20.25" customHeight="1">
      <c r="B95" s="3"/>
    </row>
    <row r="96" spans="2:2" ht="20.25" customHeight="1">
      <c r="B96" s="3"/>
    </row>
    <row r="97" spans="2:2" ht="20.25" customHeight="1">
      <c r="B97" s="3"/>
    </row>
    <row r="98" spans="2:2" ht="20.25" customHeight="1">
      <c r="B98" s="3"/>
    </row>
    <row r="99" spans="2:2" ht="20.25" customHeight="1">
      <c r="B99" s="3"/>
    </row>
    <row r="100" spans="2:2" ht="20.25" customHeight="1">
      <c r="B100" s="3"/>
    </row>
    <row r="101" spans="2:2" ht="20.25" customHeight="1">
      <c r="B101" s="3"/>
    </row>
    <row r="102" spans="2:2" ht="20.25" customHeight="1">
      <c r="B102" s="3"/>
    </row>
    <row r="103" spans="2:2" ht="20.25" customHeight="1">
      <c r="B103" s="3"/>
    </row>
    <row r="104" spans="2:2" ht="20.25" customHeight="1">
      <c r="B104" s="3"/>
    </row>
    <row r="105" spans="2:2" ht="20.25" customHeight="1">
      <c r="B105" s="3"/>
    </row>
    <row r="106" spans="2:2" ht="20.25" customHeight="1">
      <c r="B106" s="3"/>
    </row>
    <row r="107" spans="2:2" ht="20.25" customHeight="1">
      <c r="B107" s="3"/>
    </row>
    <row r="108" spans="2:2" ht="20.25" customHeight="1">
      <c r="B108" s="3"/>
    </row>
    <row r="109" spans="2:2" ht="20.25" customHeight="1">
      <c r="B109" s="3"/>
    </row>
    <row r="110" spans="2:2" ht="20.25" customHeight="1">
      <c r="B110" s="3"/>
    </row>
    <row r="111" spans="2:2" ht="20.25" customHeight="1">
      <c r="B111" s="3"/>
    </row>
    <row r="112" spans="2:2" ht="20.25" customHeight="1">
      <c r="B112" s="3"/>
    </row>
    <row r="113" spans="2:2" ht="20.25" customHeight="1">
      <c r="B113" s="3"/>
    </row>
    <row r="114" spans="2:2" ht="20.25" customHeight="1">
      <c r="B114" s="3"/>
    </row>
    <row r="115" spans="2:2" ht="20.25" customHeight="1">
      <c r="B115" s="3"/>
    </row>
    <row r="116" spans="2:2" ht="20.25" customHeight="1">
      <c r="B116" s="3"/>
    </row>
    <row r="117" spans="2:2" ht="20.25" customHeight="1">
      <c r="B117" s="3"/>
    </row>
    <row r="118" spans="2:2" ht="20.25" customHeight="1">
      <c r="B118" s="3"/>
    </row>
    <row r="119" spans="2:2" ht="20.25" customHeight="1">
      <c r="B119" s="3"/>
    </row>
    <row r="120" spans="2:2" ht="20.25" customHeight="1">
      <c r="B120" s="3"/>
    </row>
    <row r="121" spans="2:2" ht="20.25" customHeight="1">
      <c r="B121" s="3"/>
    </row>
    <row r="122" spans="2:2" ht="20.25" customHeight="1">
      <c r="B122" s="3"/>
    </row>
    <row r="123" spans="2:2" ht="20.25" customHeight="1">
      <c r="B123" s="3"/>
    </row>
    <row r="124" spans="2:2" ht="20.25" customHeight="1">
      <c r="B124" s="3"/>
    </row>
    <row r="125" spans="2:2" ht="20.25" customHeight="1">
      <c r="B125" s="3"/>
    </row>
    <row r="126" spans="2:2" ht="20.25" customHeight="1">
      <c r="B126" s="3"/>
    </row>
    <row r="127" spans="2:2" ht="20.25" customHeight="1">
      <c r="B127" s="3"/>
    </row>
    <row r="128" spans="2:2" ht="20.25" customHeight="1">
      <c r="B128" s="3"/>
    </row>
    <row r="129" spans="2:2" ht="20.25" customHeight="1">
      <c r="B129" s="3"/>
    </row>
    <row r="130" spans="2:2" ht="20.25" customHeight="1">
      <c r="B130" s="3"/>
    </row>
    <row r="131" spans="2:2" ht="20.25" customHeight="1">
      <c r="B131" s="3"/>
    </row>
    <row r="132" spans="2:2" ht="20.25" customHeight="1">
      <c r="B132" s="3"/>
    </row>
    <row r="133" spans="2:2" ht="20.25" customHeight="1">
      <c r="B133" s="3"/>
    </row>
    <row r="134" spans="2:2" ht="20.25" customHeight="1">
      <c r="B134" s="3"/>
    </row>
    <row r="135" spans="2:2" ht="20.25" customHeight="1">
      <c r="B135" s="3"/>
    </row>
    <row r="136" spans="2:2" ht="20.25" customHeight="1">
      <c r="B136" s="3"/>
    </row>
    <row r="137" spans="2:2" ht="20.25" customHeight="1">
      <c r="B137" s="3"/>
    </row>
    <row r="138" spans="2:2" ht="20.25" customHeight="1">
      <c r="B138" s="3"/>
    </row>
    <row r="139" spans="2:2" ht="20.25" customHeight="1">
      <c r="B139" s="3"/>
    </row>
    <row r="140" spans="2:2" ht="20.25" customHeight="1">
      <c r="B140" s="3"/>
    </row>
    <row r="141" spans="2:2" ht="20.25" customHeight="1">
      <c r="B141" s="3"/>
    </row>
    <row r="142" spans="2:2" ht="20.25" customHeight="1">
      <c r="B142" s="3"/>
    </row>
    <row r="143" spans="2:2" ht="20.25" customHeight="1">
      <c r="B143" s="3"/>
    </row>
    <row r="144" spans="2:2" ht="20.25" customHeight="1">
      <c r="B144" s="3"/>
    </row>
    <row r="145" spans="2:2" ht="20.25" customHeight="1">
      <c r="B145" s="3"/>
    </row>
    <row r="146" spans="2:2" ht="20.25" customHeight="1">
      <c r="B146" s="3"/>
    </row>
    <row r="147" spans="2:2" ht="20.25" customHeight="1">
      <c r="B147" s="3"/>
    </row>
    <row r="148" spans="2:2" ht="20.25" customHeight="1">
      <c r="B148" s="3"/>
    </row>
    <row r="149" spans="2:2" ht="20.25" customHeight="1">
      <c r="B149" s="3"/>
    </row>
    <row r="150" spans="2:2" ht="20.25" customHeight="1">
      <c r="B150" s="3"/>
    </row>
    <row r="151" spans="2:2" ht="20.25" customHeight="1">
      <c r="B151" s="3"/>
    </row>
    <row r="152" spans="2:2" ht="20.25" customHeight="1">
      <c r="B152" s="3"/>
    </row>
    <row r="153" spans="2:2" ht="20.25" customHeight="1">
      <c r="B153" s="3"/>
    </row>
    <row r="154" spans="2:2" ht="20.25" customHeight="1">
      <c r="B154" s="3"/>
    </row>
    <row r="155" spans="2:2" ht="20.25" customHeight="1">
      <c r="B155" s="3"/>
    </row>
    <row r="156" spans="2:2" ht="20.25" customHeight="1">
      <c r="B156" s="3"/>
    </row>
    <row r="157" spans="2:2" ht="20.25" customHeight="1">
      <c r="B157" s="3"/>
    </row>
    <row r="158" spans="2:2" ht="20.25" customHeight="1">
      <c r="B158" s="3"/>
    </row>
    <row r="159" spans="2:2" ht="20.25" customHeight="1">
      <c r="B159" s="3"/>
    </row>
    <row r="160" spans="2:2" ht="20.25" customHeight="1">
      <c r="B160" s="3"/>
    </row>
    <row r="161" spans="2:2" ht="20.25" customHeight="1">
      <c r="B161" s="3"/>
    </row>
    <row r="162" spans="2:2" ht="20.25" customHeight="1">
      <c r="B162" s="3"/>
    </row>
    <row r="163" spans="2:2" ht="20.25" customHeight="1">
      <c r="B163" s="3"/>
    </row>
    <row r="164" spans="2:2" ht="20.25" customHeight="1">
      <c r="B164" s="3"/>
    </row>
    <row r="165" spans="2:2" ht="20.25" customHeight="1">
      <c r="B165" s="3"/>
    </row>
    <row r="166" spans="2:2" ht="20.25" customHeight="1">
      <c r="B166" s="3"/>
    </row>
    <row r="167" spans="2:2" ht="20.25" customHeight="1">
      <c r="B167" s="3"/>
    </row>
    <row r="168" spans="2:2" ht="20.25" customHeight="1">
      <c r="B168" s="3"/>
    </row>
    <row r="169" spans="2:2" ht="20.25" customHeight="1">
      <c r="B169" s="3"/>
    </row>
    <row r="170" spans="2:2" ht="20.25" customHeight="1">
      <c r="B170" s="3"/>
    </row>
    <row r="171" spans="2:2" ht="20.25" customHeight="1">
      <c r="B171" s="3"/>
    </row>
    <row r="172" spans="2:2" ht="20.25" customHeight="1">
      <c r="B172" s="3"/>
    </row>
    <row r="173" spans="2:2" ht="20.25" customHeight="1">
      <c r="B173" s="3"/>
    </row>
    <row r="174" spans="2:2" ht="20.25" customHeight="1">
      <c r="B174" s="3"/>
    </row>
    <row r="175" spans="2:2" ht="20.25" customHeight="1">
      <c r="B175" s="3"/>
    </row>
    <row r="176" spans="2:2" ht="20.25" customHeight="1">
      <c r="B176" s="3"/>
    </row>
    <row r="177" spans="2:2" ht="20.25" customHeight="1">
      <c r="B177" s="3"/>
    </row>
  </sheetData>
  <mergeCells count="92">
    <mergeCell ref="S6:AJ7"/>
    <mergeCell ref="B2:AJ2"/>
    <mergeCell ref="X4:Z4"/>
    <mergeCell ref="AA4:AB4"/>
    <mergeCell ref="AD4:AE4"/>
    <mergeCell ref="AG4:AH4"/>
    <mergeCell ref="S8:AJ9"/>
    <mergeCell ref="T10:AF11"/>
    <mergeCell ref="B12:AJ12"/>
    <mergeCell ref="B13:AJ13"/>
    <mergeCell ref="B15:B27"/>
    <mergeCell ref="C15:G15"/>
    <mergeCell ref="H15:AJ15"/>
    <mergeCell ref="C16:G16"/>
    <mergeCell ref="H16:AJ16"/>
    <mergeCell ref="C18:G18"/>
    <mergeCell ref="H18:AJ19"/>
    <mergeCell ref="C19:G19"/>
    <mergeCell ref="C20:G20"/>
    <mergeCell ref="H20:J20"/>
    <mergeCell ref="K20:U20"/>
    <mergeCell ref="V20:Y20"/>
    <mergeCell ref="Z20:AJ20"/>
    <mergeCell ref="C21:G21"/>
    <mergeCell ref="H21:Q21"/>
    <mergeCell ref="R21:V21"/>
    <mergeCell ref="W21:AJ21"/>
    <mergeCell ref="AE22:AJ22"/>
    <mergeCell ref="Q23:S24"/>
    <mergeCell ref="T23:AD24"/>
    <mergeCell ref="AE23:AJ24"/>
    <mergeCell ref="C25:G27"/>
    <mergeCell ref="H26:AJ27"/>
    <mergeCell ref="C22:G24"/>
    <mergeCell ref="H22:J24"/>
    <mergeCell ref="K22:P24"/>
    <mergeCell ref="Q22:S22"/>
    <mergeCell ref="T22:AD22"/>
    <mergeCell ref="C31:G31"/>
    <mergeCell ref="H31:AJ32"/>
    <mergeCell ref="C33:G33"/>
    <mergeCell ref="H33:J33"/>
    <mergeCell ref="K33:U33"/>
    <mergeCell ref="Z33:AJ33"/>
    <mergeCell ref="AC38:AJ38"/>
    <mergeCell ref="S39:T39"/>
    <mergeCell ref="U39:AB39"/>
    <mergeCell ref="AC39:AJ39"/>
    <mergeCell ref="V34:AA34"/>
    <mergeCell ref="AD34:AI34"/>
    <mergeCell ref="V35:AA35"/>
    <mergeCell ref="AD35:AI35"/>
    <mergeCell ref="V36:AA36"/>
    <mergeCell ref="AD36:AI36"/>
    <mergeCell ref="U40:AB40"/>
    <mergeCell ref="AC40:AJ40"/>
    <mergeCell ref="F41:R41"/>
    <mergeCell ref="S41:T41"/>
    <mergeCell ref="U41:AB41"/>
    <mergeCell ref="AC41:AJ41"/>
    <mergeCell ref="S42:T42"/>
    <mergeCell ref="U42:AB42"/>
    <mergeCell ref="AC42:AJ42"/>
    <mergeCell ref="C43:E45"/>
    <mergeCell ref="S43:T43"/>
    <mergeCell ref="U43:AB43"/>
    <mergeCell ref="AC43:AJ43"/>
    <mergeCell ref="S44:T44"/>
    <mergeCell ref="U44:AB44"/>
    <mergeCell ref="C37:E42"/>
    <mergeCell ref="S37:T37"/>
    <mergeCell ref="U37:AB37"/>
    <mergeCell ref="AC37:AJ37"/>
    <mergeCell ref="S38:T38"/>
    <mergeCell ref="U38:AB38"/>
    <mergeCell ref="S40:T40"/>
    <mergeCell ref="B48:K48"/>
    <mergeCell ref="C55:AJ55"/>
    <mergeCell ref="C57:AJ57"/>
    <mergeCell ref="AC44:AJ44"/>
    <mergeCell ref="S45:T45"/>
    <mergeCell ref="U45:AB45"/>
    <mergeCell ref="AC45:AJ45"/>
    <mergeCell ref="B46:K46"/>
    <mergeCell ref="B47:M47"/>
    <mergeCell ref="N47:AJ47"/>
    <mergeCell ref="B28:B45"/>
    <mergeCell ref="C28:G28"/>
    <mergeCell ref="H28:AJ28"/>
    <mergeCell ref="C29:G29"/>
    <mergeCell ref="H29:AJ29"/>
    <mergeCell ref="F42:R42"/>
  </mergeCells>
  <phoneticPr fontId="8"/>
  <printOptions horizontalCentered="1"/>
  <pageMargins left="0.59055118110236227" right="0.4" top="0.49" bottom="0.54" header="0.23622047244094491" footer="0.19685039370078741"/>
  <pageSetup paperSize="9" scale="86" orientation="portrait" horizontalDpi="4294967292" verticalDpi="300" r:id="rId1"/>
  <headerFooter alignWithMargins="0">
    <oddHeader xml:space="preserve">&amp;L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5"/>
  <sheetViews>
    <sheetView view="pageBreakPreview" zoomScaleNormal="100" workbookViewId="0"/>
  </sheetViews>
  <sheetFormatPr defaultRowHeight="13.5"/>
  <cols>
    <col min="1" max="1" width="3.75" style="51" customWidth="1"/>
    <col min="2" max="34" width="2.625" style="51" customWidth="1"/>
    <col min="35" max="35" width="1.625" style="51" customWidth="1"/>
    <col min="36" max="42" width="2.625" style="51" customWidth="1"/>
    <col min="43" max="256" width="9" style="51"/>
    <col min="257" max="257" width="3.75" style="51" customWidth="1"/>
    <col min="258" max="290" width="2.625" style="51" customWidth="1"/>
    <col min="291" max="291" width="1.625" style="51" customWidth="1"/>
    <col min="292" max="298" width="2.625" style="51" customWidth="1"/>
    <col min="299" max="512" width="9" style="51"/>
    <col min="513" max="513" width="3.75" style="51" customWidth="1"/>
    <col min="514" max="546" width="2.625" style="51" customWidth="1"/>
    <col min="547" max="547" width="1.625" style="51" customWidth="1"/>
    <col min="548" max="554" width="2.625" style="51" customWidth="1"/>
    <col min="555" max="768" width="9" style="51"/>
    <col min="769" max="769" width="3.75" style="51" customWidth="1"/>
    <col min="770" max="802" width="2.625" style="51" customWidth="1"/>
    <col min="803" max="803" width="1.625" style="51" customWidth="1"/>
    <col min="804" max="810" width="2.625" style="51" customWidth="1"/>
    <col min="811" max="1024" width="9" style="51"/>
    <col min="1025" max="1025" width="3.75" style="51" customWidth="1"/>
    <col min="1026" max="1058" width="2.625" style="51" customWidth="1"/>
    <col min="1059" max="1059" width="1.625" style="51" customWidth="1"/>
    <col min="1060" max="1066" width="2.625" style="51" customWidth="1"/>
    <col min="1067" max="1280" width="9" style="51"/>
    <col min="1281" max="1281" width="3.75" style="51" customWidth="1"/>
    <col min="1282" max="1314" width="2.625" style="51" customWidth="1"/>
    <col min="1315" max="1315" width="1.625" style="51" customWidth="1"/>
    <col min="1316" max="1322" width="2.625" style="51" customWidth="1"/>
    <col min="1323" max="1536" width="9" style="51"/>
    <col min="1537" max="1537" width="3.75" style="51" customWidth="1"/>
    <col min="1538" max="1570" width="2.625" style="51" customWidth="1"/>
    <col min="1571" max="1571" width="1.625" style="51" customWidth="1"/>
    <col min="1572" max="1578" width="2.625" style="51" customWidth="1"/>
    <col min="1579" max="1792" width="9" style="51"/>
    <col min="1793" max="1793" width="3.75" style="51" customWidth="1"/>
    <col min="1794" max="1826" width="2.625" style="51" customWidth="1"/>
    <col min="1827" max="1827" width="1.625" style="51" customWidth="1"/>
    <col min="1828" max="1834" width="2.625" style="51" customWidth="1"/>
    <col min="1835" max="2048" width="9" style="51"/>
    <col min="2049" max="2049" width="3.75" style="51" customWidth="1"/>
    <col min="2050" max="2082" width="2.625" style="51" customWidth="1"/>
    <col min="2083" max="2083" width="1.625" style="51" customWidth="1"/>
    <col min="2084" max="2090" width="2.625" style="51" customWidth="1"/>
    <col min="2091" max="2304" width="9" style="51"/>
    <col min="2305" max="2305" width="3.75" style="51" customWidth="1"/>
    <col min="2306" max="2338" width="2.625" style="51" customWidth="1"/>
    <col min="2339" max="2339" width="1.625" style="51" customWidth="1"/>
    <col min="2340" max="2346" width="2.625" style="51" customWidth="1"/>
    <col min="2347" max="2560" width="9" style="51"/>
    <col min="2561" max="2561" width="3.75" style="51" customWidth="1"/>
    <col min="2562" max="2594" width="2.625" style="51" customWidth="1"/>
    <col min="2595" max="2595" width="1.625" style="51" customWidth="1"/>
    <col min="2596" max="2602" width="2.625" style="51" customWidth="1"/>
    <col min="2603" max="2816" width="9" style="51"/>
    <col min="2817" max="2817" width="3.75" style="51" customWidth="1"/>
    <col min="2818" max="2850" width="2.625" style="51" customWidth="1"/>
    <col min="2851" max="2851" width="1.625" style="51" customWidth="1"/>
    <col min="2852" max="2858" width="2.625" style="51" customWidth="1"/>
    <col min="2859" max="3072" width="9" style="51"/>
    <col min="3073" max="3073" width="3.75" style="51" customWidth="1"/>
    <col min="3074" max="3106" width="2.625" style="51" customWidth="1"/>
    <col min="3107" max="3107" width="1.625" style="51" customWidth="1"/>
    <col min="3108" max="3114" width="2.625" style="51" customWidth="1"/>
    <col min="3115" max="3328" width="9" style="51"/>
    <col min="3329" max="3329" width="3.75" style="51" customWidth="1"/>
    <col min="3330" max="3362" width="2.625" style="51" customWidth="1"/>
    <col min="3363" max="3363" width="1.625" style="51" customWidth="1"/>
    <col min="3364" max="3370" width="2.625" style="51" customWidth="1"/>
    <col min="3371" max="3584" width="9" style="51"/>
    <col min="3585" max="3585" width="3.75" style="51" customWidth="1"/>
    <col min="3586" max="3618" width="2.625" style="51" customWidth="1"/>
    <col min="3619" max="3619" width="1.625" style="51" customWidth="1"/>
    <col min="3620" max="3626" width="2.625" style="51" customWidth="1"/>
    <col min="3627" max="3840" width="9" style="51"/>
    <col min="3841" max="3841" width="3.75" style="51" customWidth="1"/>
    <col min="3842" max="3874" width="2.625" style="51" customWidth="1"/>
    <col min="3875" max="3875" width="1.625" style="51" customWidth="1"/>
    <col min="3876" max="3882" width="2.625" style="51" customWidth="1"/>
    <col min="3883" max="4096" width="9" style="51"/>
    <col min="4097" max="4097" width="3.75" style="51" customWidth="1"/>
    <col min="4098" max="4130" width="2.625" style="51" customWidth="1"/>
    <col min="4131" max="4131" width="1.625" style="51" customWidth="1"/>
    <col min="4132" max="4138" width="2.625" style="51" customWidth="1"/>
    <col min="4139" max="4352" width="9" style="51"/>
    <col min="4353" max="4353" width="3.75" style="51" customWidth="1"/>
    <col min="4354" max="4386" width="2.625" style="51" customWidth="1"/>
    <col min="4387" max="4387" width="1.625" style="51" customWidth="1"/>
    <col min="4388" max="4394" width="2.625" style="51" customWidth="1"/>
    <col min="4395" max="4608" width="9" style="51"/>
    <col min="4609" max="4609" width="3.75" style="51" customWidth="1"/>
    <col min="4610" max="4642" width="2.625" style="51" customWidth="1"/>
    <col min="4643" max="4643" width="1.625" style="51" customWidth="1"/>
    <col min="4644" max="4650" width="2.625" style="51" customWidth="1"/>
    <col min="4651" max="4864" width="9" style="51"/>
    <col min="4865" max="4865" width="3.75" style="51" customWidth="1"/>
    <col min="4866" max="4898" width="2.625" style="51" customWidth="1"/>
    <col min="4899" max="4899" width="1.625" style="51" customWidth="1"/>
    <col min="4900" max="4906" width="2.625" style="51" customWidth="1"/>
    <col min="4907" max="5120" width="9" style="51"/>
    <col min="5121" max="5121" width="3.75" style="51" customWidth="1"/>
    <col min="5122" max="5154" width="2.625" style="51" customWidth="1"/>
    <col min="5155" max="5155" width="1.625" style="51" customWidth="1"/>
    <col min="5156" max="5162" width="2.625" style="51" customWidth="1"/>
    <col min="5163" max="5376" width="9" style="51"/>
    <col min="5377" max="5377" width="3.75" style="51" customWidth="1"/>
    <col min="5378" max="5410" width="2.625" style="51" customWidth="1"/>
    <col min="5411" max="5411" width="1.625" style="51" customWidth="1"/>
    <col min="5412" max="5418" width="2.625" style="51" customWidth="1"/>
    <col min="5419" max="5632" width="9" style="51"/>
    <col min="5633" max="5633" width="3.75" style="51" customWidth="1"/>
    <col min="5634" max="5666" width="2.625" style="51" customWidth="1"/>
    <col min="5667" max="5667" width="1.625" style="51" customWidth="1"/>
    <col min="5668" max="5674" width="2.625" style="51" customWidth="1"/>
    <col min="5675" max="5888" width="9" style="51"/>
    <col min="5889" max="5889" width="3.75" style="51" customWidth="1"/>
    <col min="5890" max="5922" width="2.625" style="51" customWidth="1"/>
    <col min="5923" max="5923" width="1.625" style="51" customWidth="1"/>
    <col min="5924" max="5930" width="2.625" style="51" customWidth="1"/>
    <col min="5931" max="6144" width="9" style="51"/>
    <col min="6145" max="6145" width="3.75" style="51" customWidth="1"/>
    <col min="6146" max="6178" width="2.625" style="51" customWidth="1"/>
    <col min="6179" max="6179" width="1.625" style="51" customWidth="1"/>
    <col min="6180" max="6186" width="2.625" style="51" customWidth="1"/>
    <col min="6187" max="6400" width="9" style="51"/>
    <col min="6401" max="6401" width="3.75" style="51" customWidth="1"/>
    <col min="6402" max="6434" width="2.625" style="51" customWidth="1"/>
    <col min="6435" max="6435" width="1.625" style="51" customWidth="1"/>
    <col min="6436" max="6442" width="2.625" style="51" customWidth="1"/>
    <col min="6443" max="6656" width="9" style="51"/>
    <col min="6657" max="6657" width="3.75" style="51" customWidth="1"/>
    <col min="6658" max="6690" width="2.625" style="51" customWidth="1"/>
    <col min="6691" max="6691" width="1.625" style="51" customWidth="1"/>
    <col min="6692" max="6698" width="2.625" style="51" customWidth="1"/>
    <col min="6699" max="6912" width="9" style="51"/>
    <col min="6913" max="6913" width="3.75" style="51" customWidth="1"/>
    <col min="6914" max="6946" width="2.625" style="51" customWidth="1"/>
    <col min="6947" max="6947" width="1.625" style="51" customWidth="1"/>
    <col min="6948" max="6954" width="2.625" style="51" customWidth="1"/>
    <col min="6955" max="7168" width="9" style="51"/>
    <col min="7169" max="7169" width="3.75" style="51" customWidth="1"/>
    <col min="7170" max="7202" width="2.625" style="51" customWidth="1"/>
    <col min="7203" max="7203" width="1.625" style="51" customWidth="1"/>
    <col min="7204" max="7210" width="2.625" style="51" customWidth="1"/>
    <col min="7211" max="7424" width="9" style="51"/>
    <col min="7425" max="7425" width="3.75" style="51" customWidth="1"/>
    <col min="7426" max="7458" width="2.625" style="51" customWidth="1"/>
    <col min="7459" max="7459" width="1.625" style="51" customWidth="1"/>
    <col min="7460" max="7466" width="2.625" style="51" customWidth="1"/>
    <col min="7467" max="7680" width="9" style="51"/>
    <col min="7681" max="7681" width="3.75" style="51" customWidth="1"/>
    <col min="7682" max="7714" width="2.625" style="51" customWidth="1"/>
    <col min="7715" max="7715" width="1.625" style="51" customWidth="1"/>
    <col min="7716" max="7722" width="2.625" style="51" customWidth="1"/>
    <col min="7723" max="7936" width="9" style="51"/>
    <col min="7937" max="7937" width="3.75" style="51" customWidth="1"/>
    <col min="7938" max="7970" width="2.625" style="51" customWidth="1"/>
    <col min="7971" max="7971" width="1.625" style="51" customWidth="1"/>
    <col min="7972" max="7978" width="2.625" style="51" customWidth="1"/>
    <col min="7979" max="8192" width="9" style="51"/>
    <col min="8193" max="8193" width="3.75" style="51" customWidth="1"/>
    <col min="8194" max="8226" width="2.625" style="51" customWidth="1"/>
    <col min="8227" max="8227" width="1.625" style="51" customWidth="1"/>
    <col min="8228" max="8234" width="2.625" style="51" customWidth="1"/>
    <col min="8235" max="8448" width="9" style="51"/>
    <col min="8449" max="8449" width="3.75" style="51" customWidth="1"/>
    <col min="8450" max="8482" width="2.625" style="51" customWidth="1"/>
    <col min="8483" max="8483" width="1.625" style="51" customWidth="1"/>
    <col min="8484" max="8490" width="2.625" style="51" customWidth="1"/>
    <col min="8491" max="8704" width="9" style="51"/>
    <col min="8705" max="8705" width="3.75" style="51" customWidth="1"/>
    <col min="8706" max="8738" width="2.625" style="51" customWidth="1"/>
    <col min="8739" max="8739" width="1.625" style="51" customWidth="1"/>
    <col min="8740" max="8746" width="2.625" style="51" customWidth="1"/>
    <col min="8747" max="8960" width="9" style="51"/>
    <col min="8961" max="8961" width="3.75" style="51" customWidth="1"/>
    <col min="8962" max="8994" width="2.625" style="51" customWidth="1"/>
    <col min="8995" max="8995" width="1.625" style="51" customWidth="1"/>
    <col min="8996" max="9002" width="2.625" style="51" customWidth="1"/>
    <col min="9003" max="9216" width="9" style="51"/>
    <col min="9217" max="9217" width="3.75" style="51" customWidth="1"/>
    <col min="9218" max="9250" width="2.625" style="51" customWidth="1"/>
    <col min="9251" max="9251" width="1.625" style="51" customWidth="1"/>
    <col min="9252" max="9258" width="2.625" style="51" customWidth="1"/>
    <col min="9259" max="9472" width="9" style="51"/>
    <col min="9473" max="9473" width="3.75" style="51" customWidth="1"/>
    <col min="9474" max="9506" width="2.625" style="51" customWidth="1"/>
    <col min="9507" max="9507" width="1.625" style="51" customWidth="1"/>
    <col min="9508" max="9514" width="2.625" style="51" customWidth="1"/>
    <col min="9515" max="9728" width="9" style="51"/>
    <col min="9729" max="9729" width="3.75" style="51" customWidth="1"/>
    <col min="9730" max="9762" width="2.625" style="51" customWidth="1"/>
    <col min="9763" max="9763" width="1.625" style="51" customWidth="1"/>
    <col min="9764" max="9770" width="2.625" style="51" customWidth="1"/>
    <col min="9771" max="9984" width="9" style="51"/>
    <col min="9985" max="9985" width="3.75" style="51" customWidth="1"/>
    <col min="9986" max="10018" width="2.625" style="51" customWidth="1"/>
    <col min="10019" max="10019" width="1.625" style="51" customWidth="1"/>
    <col min="10020" max="10026" width="2.625" style="51" customWidth="1"/>
    <col min="10027" max="10240" width="9" style="51"/>
    <col min="10241" max="10241" width="3.75" style="51" customWidth="1"/>
    <col min="10242" max="10274" width="2.625" style="51" customWidth="1"/>
    <col min="10275" max="10275" width="1.625" style="51" customWidth="1"/>
    <col min="10276" max="10282" width="2.625" style="51" customWidth="1"/>
    <col min="10283" max="10496" width="9" style="51"/>
    <col min="10497" max="10497" width="3.75" style="51" customWidth="1"/>
    <col min="10498" max="10530" width="2.625" style="51" customWidth="1"/>
    <col min="10531" max="10531" width="1.625" style="51" customWidth="1"/>
    <col min="10532" max="10538" width="2.625" style="51" customWidth="1"/>
    <col min="10539" max="10752" width="9" style="51"/>
    <col min="10753" max="10753" width="3.75" style="51" customWidth="1"/>
    <col min="10754" max="10786" width="2.625" style="51" customWidth="1"/>
    <col min="10787" max="10787" width="1.625" style="51" customWidth="1"/>
    <col min="10788" max="10794" width="2.625" style="51" customWidth="1"/>
    <col min="10795" max="11008" width="9" style="51"/>
    <col min="11009" max="11009" width="3.75" style="51" customWidth="1"/>
    <col min="11010" max="11042" width="2.625" style="51" customWidth="1"/>
    <col min="11043" max="11043" width="1.625" style="51" customWidth="1"/>
    <col min="11044" max="11050" width="2.625" style="51" customWidth="1"/>
    <col min="11051" max="11264" width="9" style="51"/>
    <col min="11265" max="11265" width="3.75" style="51" customWidth="1"/>
    <col min="11266" max="11298" width="2.625" style="51" customWidth="1"/>
    <col min="11299" max="11299" width="1.625" style="51" customWidth="1"/>
    <col min="11300" max="11306" width="2.625" style="51" customWidth="1"/>
    <col min="11307" max="11520" width="9" style="51"/>
    <col min="11521" max="11521" width="3.75" style="51" customWidth="1"/>
    <col min="11522" max="11554" width="2.625" style="51" customWidth="1"/>
    <col min="11555" max="11555" width="1.625" style="51" customWidth="1"/>
    <col min="11556" max="11562" width="2.625" style="51" customWidth="1"/>
    <col min="11563" max="11776" width="9" style="51"/>
    <col min="11777" max="11777" width="3.75" style="51" customWidth="1"/>
    <col min="11778" max="11810" width="2.625" style="51" customWidth="1"/>
    <col min="11811" max="11811" width="1.625" style="51" customWidth="1"/>
    <col min="11812" max="11818" width="2.625" style="51" customWidth="1"/>
    <col min="11819" max="12032" width="9" style="51"/>
    <col min="12033" max="12033" width="3.75" style="51" customWidth="1"/>
    <col min="12034" max="12066" width="2.625" style="51" customWidth="1"/>
    <col min="12067" max="12067" width="1.625" style="51" customWidth="1"/>
    <col min="12068" max="12074" width="2.625" style="51" customWidth="1"/>
    <col min="12075" max="12288" width="9" style="51"/>
    <col min="12289" max="12289" width="3.75" style="51" customWidth="1"/>
    <col min="12290" max="12322" width="2.625" style="51" customWidth="1"/>
    <col min="12323" max="12323" width="1.625" style="51" customWidth="1"/>
    <col min="12324" max="12330" width="2.625" style="51" customWidth="1"/>
    <col min="12331" max="12544" width="9" style="51"/>
    <col min="12545" max="12545" width="3.75" style="51" customWidth="1"/>
    <col min="12546" max="12578" width="2.625" style="51" customWidth="1"/>
    <col min="12579" max="12579" width="1.625" style="51" customWidth="1"/>
    <col min="12580" max="12586" width="2.625" style="51" customWidth="1"/>
    <col min="12587" max="12800" width="9" style="51"/>
    <col min="12801" max="12801" width="3.75" style="51" customWidth="1"/>
    <col min="12802" max="12834" width="2.625" style="51" customWidth="1"/>
    <col min="12835" max="12835" width="1.625" style="51" customWidth="1"/>
    <col min="12836" max="12842" width="2.625" style="51" customWidth="1"/>
    <col min="12843" max="13056" width="9" style="51"/>
    <col min="13057" max="13057" width="3.75" style="51" customWidth="1"/>
    <col min="13058" max="13090" width="2.625" style="51" customWidth="1"/>
    <col min="13091" max="13091" width="1.625" style="51" customWidth="1"/>
    <col min="13092" max="13098" width="2.625" style="51" customWidth="1"/>
    <col min="13099" max="13312" width="9" style="51"/>
    <col min="13313" max="13313" width="3.75" style="51" customWidth="1"/>
    <col min="13314" max="13346" width="2.625" style="51" customWidth="1"/>
    <col min="13347" max="13347" width="1.625" style="51" customWidth="1"/>
    <col min="13348" max="13354" width="2.625" style="51" customWidth="1"/>
    <col min="13355" max="13568" width="9" style="51"/>
    <col min="13569" max="13569" width="3.75" style="51" customWidth="1"/>
    <col min="13570" max="13602" width="2.625" style="51" customWidth="1"/>
    <col min="13603" max="13603" width="1.625" style="51" customWidth="1"/>
    <col min="13604" max="13610" width="2.625" style="51" customWidth="1"/>
    <col min="13611" max="13824" width="9" style="51"/>
    <col min="13825" max="13825" width="3.75" style="51" customWidth="1"/>
    <col min="13826" max="13858" width="2.625" style="51" customWidth="1"/>
    <col min="13859" max="13859" width="1.625" style="51" customWidth="1"/>
    <col min="13860" max="13866" width="2.625" style="51" customWidth="1"/>
    <col min="13867" max="14080" width="9" style="51"/>
    <col min="14081" max="14081" width="3.75" style="51" customWidth="1"/>
    <col min="14082" max="14114" width="2.625" style="51" customWidth="1"/>
    <col min="14115" max="14115" width="1.625" style="51" customWidth="1"/>
    <col min="14116" max="14122" width="2.625" style="51" customWidth="1"/>
    <col min="14123" max="14336" width="9" style="51"/>
    <col min="14337" max="14337" width="3.75" style="51" customWidth="1"/>
    <col min="14338" max="14370" width="2.625" style="51" customWidth="1"/>
    <col min="14371" max="14371" width="1.625" style="51" customWidth="1"/>
    <col min="14372" max="14378" width="2.625" style="51" customWidth="1"/>
    <col min="14379" max="14592" width="9" style="51"/>
    <col min="14593" max="14593" width="3.75" style="51" customWidth="1"/>
    <col min="14594" max="14626" width="2.625" style="51" customWidth="1"/>
    <col min="14627" max="14627" width="1.625" style="51" customWidth="1"/>
    <col min="14628" max="14634" width="2.625" style="51" customWidth="1"/>
    <col min="14635" max="14848" width="9" style="51"/>
    <col min="14849" max="14849" width="3.75" style="51" customWidth="1"/>
    <col min="14850" max="14882" width="2.625" style="51" customWidth="1"/>
    <col min="14883" max="14883" width="1.625" style="51" customWidth="1"/>
    <col min="14884" max="14890" width="2.625" style="51" customWidth="1"/>
    <col min="14891" max="15104" width="9" style="51"/>
    <col min="15105" max="15105" width="3.75" style="51" customWidth="1"/>
    <col min="15106" max="15138" width="2.625" style="51" customWidth="1"/>
    <col min="15139" max="15139" width="1.625" style="51" customWidth="1"/>
    <col min="15140" max="15146" width="2.625" style="51" customWidth="1"/>
    <col min="15147" max="15360" width="9" style="51"/>
    <col min="15361" max="15361" width="3.75" style="51" customWidth="1"/>
    <col min="15362" max="15394" width="2.625" style="51" customWidth="1"/>
    <col min="15395" max="15395" width="1.625" style="51" customWidth="1"/>
    <col min="15396" max="15402" width="2.625" style="51" customWidth="1"/>
    <col min="15403" max="15616" width="9" style="51"/>
    <col min="15617" max="15617" width="3.75" style="51" customWidth="1"/>
    <col min="15618" max="15650" width="2.625" style="51" customWidth="1"/>
    <col min="15651" max="15651" width="1.625" style="51" customWidth="1"/>
    <col min="15652" max="15658" width="2.625" style="51" customWidth="1"/>
    <col min="15659" max="15872" width="9" style="51"/>
    <col min="15873" max="15873" width="3.75" style="51" customWidth="1"/>
    <col min="15874" max="15906" width="2.625" style="51" customWidth="1"/>
    <col min="15907" max="15907" width="1.625" style="51" customWidth="1"/>
    <col min="15908" max="15914" width="2.625" style="51" customWidth="1"/>
    <col min="15915" max="16128" width="9" style="51"/>
    <col min="16129" max="16129" width="3.75" style="51" customWidth="1"/>
    <col min="16130" max="16162" width="2.625" style="51" customWidth="1"/>
    <col min="16163" max="16163" width="1.625" style="51" customWidth="1"/>
    <col min="16164" max="16170" width="2.625" style="51" customWidth="1"/>
    <col min="16171" max="16384" width="9" style="51"/>
  </cols>
  <sheetData>
    <row r="1" spans="1:35" ht="21" customHeight="1">
      <c r="A1" s="50"/>
      <c r="B1" s="292" t="s">
        <v>119</v>
      </c>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50"/>
    </row>
    <row r="2" spans="1:35" ht="7.5" customHeight="1" thickBot="1">
      <c r="A2" s="50"/>
      <c r="B2" s="52"/>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row>
    <row r="3" spans="1:35" ht="18.75" customHeight="1">
      <c r="A3" s="50"/>
      <c r="B3" s="293" t="s">
        <v>120</v>
      </c>
      <c r="C3" s="294"/>
      <c r="D3" s="294"/>
      <c r="E3" s="294"/>
      <c r="F3" s="294"/>
      <c r="G3" s="294"/>
      <c r="H3" s="294"/>
      <c r="I3" s="295"/>
      <c r="J3" s="296"/>
      <c r="K3" s="297"/>
      <c r="L3" s="297"/>
      <c r="M3" s="297"/>
      <c r="N3" s="297"/>
      <c r="O3" s="297"/>
      <c r="P3" s="297"/>
      <c r="Q3" s="298"/>
      <c r="R3" s="299" t="s">
        <v>121</v>
      </c>
      <c r="S3" s="300"/>
      <c r="T3" s="300"/>
      <c r="U3" s="301"/>
      <c r="V3" s="297"/>
      <c r="W3" s="297"/>
      <c r="X3" s="297"/>
      <c r="Y3" s="297"/>
      <c r="Z3" s="297"/>
      <c r="AA3" s="297"/>
      <c r="AB3" s="300" t="s">
        <v>122</v>
      </c>
      <c r="AC3" s="297"/>
      <c r="AD3" s="297"/>
      <c r="AE3" s="297"/>
      <c r="AF3" s="297"/>
      <c r="AG3" s="297"/>
      <c r="AH3" s="302"/>
      <c r="AI3" s="50"/>
    </row>
    <row r="4" spans="1:35" ht="18.75" customHeight="1" thickBot="1">
      <c r="A4" s="50"/>
      <c r="B4" s="286" t="s">
        <v>123</v>
      </c>
      <c r="C4" s="287"/>
      <c r="D4" s="287"/>
      <c r="E4" s="287"/>
      <c r="F4" s="287"/>
      <c r="G4" s="287"/>
      <c r="H4" s="287"/>
      <c r="I4" s="288"/>
      <c r="J4" s="289"/>
      <c r="K4" s="290"/>
      <c r="L4" s="290"/>
      <c r="M4" s="290"/>
      <c r="N4" s="290"/>
      <c r="O4" s="290"/>
      <c r="P4" s="290"/>
      <c r="Q4" s="290"/>
      <c r="R4" s="290"/>
      <c r="S4" s="290"/>
      <c r="T4" s="290"/>
      <c r="U4" s="290"/>
      <c r="V4" s="290"/>
      <c r="W4" s="290"/>
      <c r="X4" s="290"/>
      <c r="Y4" s="290"/>
      <c r="Z4" s="290"/>
      <c r="AA4" s="290"/>
      <c r="AB4" s="290"/>
      <c r="AC4" s="290"/>
      <c r="AD4" s="290"/>
      <c r="AE4" s="290"/>
      <c r="AF4" s="290"/>
      <c r="AG4" s="290"/>
      <c r="AH4" s="291"/>
      <c r="AI4" s="50"/>
    </row>
    <row r="5" spans="1:35" ht="7.5" customHeight="1" thickBot="1">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row>
    <row r="6" spans="1:35" ht="15" customHeight="1">
      <c r="A6" s="50"/>
      <c r="B6" s="268" t="s">
        <v>124</v>
      </c>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70"/>
      <c r="AI6" s="50"/>
    </row>
    <row r="7" spans="1:35" ht="18.75" customHeight="1">
      <c r="A7" s="50"/>
      <c r="B7" s="278" t="s">
        <v>125</v>
      </c>
      <c r="C7" s="280" t="s">
        <v>126</v>
      </c>
      <c r="D7" s="280"/>
      <c r="E7" s="280"/>
      <c r="F7" s="280"/>
      <c r="G7" s="280"/>
      <c r="H7" s="280"/>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2"/>
      <c r="AI7" s="50"/>
    </row>
    <row r="8" spans="1:35" ht="18.75" customHeight="1">
      <c r="A8" s="50"/>
      <c r="B8" s="278"/>
      <c r="C8" s="280" t="s">
        <v>127</v>
      </c>
      <c r="D8" s="280"/>
      <c r="E8" s="280"/>
      <c r="F8" s="280"/>
      <c r="G8" s="280"/>
      <c r="H8" s="280"/>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2"/>
      <c r="AI8" s="50"/>
    </row>
    <row r="9" spans="1:35" ht="18.75" customHeight="1">
      <c r="A9" s="50"/>
      <c r="B9" s="278"/>
      <c r="C9" s="280" t="s">
        <v>128</v>
      </c>
      <c r="D9" s="280"/>
      <c r="E9" s="280"/>
      <c r="F9" s="280"/>
      <c r="G9" s="280"/>
      <c r="H9" s="280"/>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2"/>
      <c r="AI9" s="50"/>
    </row>
    <row r="10" spans="1:35" ht="18.75" customHeight="1">
      <c r="A10" s="50"/>
      <c r="B10" s="278" t="s">
        <v>129</v>
      </c>
      <c r="C10" s="280" t="s">
        <v>130</v>
      </c>
      <c r="D10" s="280"/>
      <c r="E10" s="280"/>
      <c r="F10" s="280"/>
      <c r="G10" s="280"/>
      <c r="H10" s="280"/>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2"/>
      <c r="AI10" s="50"/>
    </row>
    <row r="11" spans="1:35" ht="18.75" customHeight="1">
      <c r="A11" s="50"/>
      <c r="B11" s="278"/>
      <c r="C11" s="280" t="s">
        <v>127</v>
      </c>
      <c r="D11" s="280"/>
      <c r="E11" s="280"/>
      <c r="F11" s="280"/>
      <c r="G11" s="280"/>
      <c r="H11" s="280"/>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2"/>
      <c r="AI11" s="50"/>
    </row>
    <row r="12" spans="1:35" ht="18.75" customHeight="1">
      <c r="A12" s="50"/>
      <c r="B12" s="278"/>
      <c r="C12" s="280" t="s">
        <v>131</v>
      </c>
      <c r="D12" s="280"/>
      <c r="E12" s="280"/>
      <c r="F12" s="280"/>
      <c r="G12" s="280"/>
      <c r="H12" s="280"/>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2"/>
      <c r="AI12" s="50"/>
    </row>
    <row r="13" spans="1:35" ht="18.75" customHeight="1" thickBot="1">
      <c r="A13" s="50"/>
      <c r="B13" s="279"/>
      <c r="C13" s="283" t="s">
        <v>132</v>
      </c>
      <c r="D13" s="283"/>
      <c r="E13" s="283"/>
      <c r="F13" s="283"/>
      <c r="G13" s="283"/>
      <c r="H13" s="283"/>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5"/>
      <c r="AI13" s="50"/>
    </row>
    <row r="14" spans="1:35" ht="7.5" customHeight="1" thickBot="1">
      <c r="A14" s="50"/>
      <c r="B14" s="50"/>
      <c r="C14" s="53"/>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row>
    <row r="15" spans="1:35" ht="15" customHeight="1">
      <c r="A15" s="50"/>
      <c r="B15" s="268" t="s">
        <v>133</v>
      </c>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70"/>
      <c r="AI15" s="50"/>
    </row>
    <row r="16" spans="1:35" ht="15" customHeight="1">
      <c r="A16" s="50"/>
      <c r="B16" s="271" t="s">
        <v>134</v>
      </c>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3"/>
      <c r="AI16" s="50"/>
    </row>
    <row r="17" spans="1:35" ht="15" customHeight="1">
      <c r="A17" s="50"/>
      <c r="B17" s="54"/>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6"/>
      <c r="AI17" s="50"/>
    </row>
    <row r="18" spans="1:35" ht="15" customHeight="1">
      <c r="A18" s="50"/>
      <c r="B18" s="54"/>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6"/>
      <c r="AI18" s="50"/>
    </row>
    <row r="19" spans="1:35" ht="15" customHeight="1">
      <c r="A19" s="50"/>
      <c r="B19" s="54"/>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6"/>
      <c r="AI19" s="50"/>
    </row>
    <row r="20" spans="1:35" ht="15" customHeight="1">
      <c r="A20" s="50"/>
      <c r="B20" s="265" t="s">
        <v>135</v>
      </c>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7"/>
      <c r="AI20" s="50"/>
    </row>
    <row r="21" spans="1:35" ht="15" customHeight="1">
      <c r="A21" s="50"/>
      <c r="B21" s="57"/>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8"/>
      <c r="AI21" s="50"/>
    </row>
    <row r="22" spans="1:35" ht="15" customHeight="1">
      <c r="A22" s="50"/>
      <c r="B22" s="59"/>
      <c r="C22" s="6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8"/>
      <c r="AI22" s="50"/>
    </row>
    <row r="23" spans="1:35" ht="15" customHeight="1">
      <c r="A23" s="50"/>
      <c r="B23" s="59"/>
      <c r="C23" s="6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8"/>
      <c r="AI23" s="50"/>
    </row>
    <row r="24" spans="1:35" ht="15" customHeight="1">
      <c r="A24" s="50"/>
      <c r="B24" s="265" t="s">
        <v>136</v>
      </c>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7"/>
      <c r="AI24" s="50"/>
    </row>
    <row r="25" spans="1:35" ht="15" customHeight="1">
      <c r="A25" s="50"/>
      <c r="B25" s="59"/>
      <c r="C25" s="6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8"/>
      <c r="AI25" s="50"/>
    </row>
    <row r="26" spans="1:35" ht="15" customHeight="1">
      <c r="A26" s="50"/>
      <c r="B26" s="61"/>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8"/>
      <c r="AI26" s="50"/>
    </row>
    <row r="27" spans="1:35" ht="15" customHeight="1">
      <c r="A27" s="50"/>
      <c r="B27" s="265" t="s">
        <v>137</v>
      </c>
      <c r="C27" s="266"/>
      <c r="D27" s="266"/>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7"/>
      <c r="AI27" s="50"/>
    </row>
    <row r="28" spans="1:35" ht="15" customHeight="1">
      <c r="A28" s="50"/>
      <c r="B28" s="61"/>
      <c r="C28" s="53" t="s">
        <v>138</v>
      </c>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8"/>
      <c r="AI28" s="50"/>
    </row>
    <row r="29" spans="1:35" ht="15" customHeight="1">
      <c r="A29" s="50"/>
      <c r="B29" s="57"/>
      <c r="C29" s="274" t="s">
        <v>139</v>
      </c>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5"/>
      <c r="AI29" s="50"/>
    </row>
    <row r="30" spans="1:35" ht="7.5" customHeight="1">
      <c r="A30" s="50"/>
      <c r="B30" s="61"/>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8"/>
      <c r="AI30" s="50"/>
    </row>
    <row r="31" spans="1:35" ht="15" customHeight="1">
      <c r="A31" s="50"/>
      <c r="B31" s="59"/>
      <c r="C31" s="53" t="s">
        <v>140</v>
      </c>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8"/>
      <c r="AI31" s="50"/>
    </row>
    <row r="32" spans="1:35" ht="15" customHeight="1">
      <c r="A32" s="50"/>
      <c r="B32" s="59"/>
      <c r="C32" s="274" t="s">
        <v>141</v>
      </c>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5"/>
      <c r="AI32" s="50"/>
    </row>
    <row r="33" spans="1:35" ht="15" customHeight="1">
      <c r="A33" s="50"/>
      <c r="B33" s="59"/>
      <c r="C33" s="274" t="s">
        <v>142</v>
      </c>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5"/>
      <c r="AI33" s="50"/>
    </row>
    <row r="34" spans="1:35" ht="15" customHeight="1">
      <c r="A34" s="50"/>
      <c r="B34" s="59"/>
      <c r="C34" s="274" t="s">
        <v>143</v>
      </c>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7"/>
      <c r="AI34" s="50"/>
    </row>
    <row r="35" spans="1:35" ht="15" customHeight="1">
      <c r="A35" s="50"/>
      <c r="B35" s="5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8"/>
      <c r="AI35" s="50"/>
    </row>
    <row r="36" spans="1:35" ht="15" customHeight="1">
      <c r="A36" s="50"/>
      <c r="B36" s="265" t="s">
        <v>144</v>
      </c>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7"/>
      <c r="AI36" s="50"/>
    </row>
    <row r="37" spans="1:35" ht="15" customHeight="1">
      <c r="A37" s="50"/>
      <c r="B37" s="61"/>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8"/>
      <c r="AI37" s="50"/>
    </row>
    <row r="38" spans="1:35" ht="15" customHeight="1">
      <c r="A38" s="50"/>
      <c r="B38" s="61"/>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8"/>
      <c r="AI38" s="50"/>
    </row>
    <row r="39" spans="1:35" ht="15" customHeight="1">
      <c r="A39" s="50"/>
      <c r="B39" s="57"/>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8"/>
      <c r="AI39" s="50"/>
    </row>
    <row r="40" spans="1:35" ht="15" customHeight="1">
      <c r="A40" s="50"/>
      <c r="B40" s="265" t="s">
        <v>145</v>
      </c>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7"/>
      <c r="AI40" s="50"/>
    </row>
    <row r="41" spans="1:35" ht="15" customHeight="1">
      <c r="A41" s="50"/>
      <c r="B41" s="61"/>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8"/>
      <c r="AI41" s="50"/>
    </row>
    <row r="42" spans="1:35" ht="15" customHeight="1">
      <c r="A42" s="50"/>
      <c r="B42" s="61"/>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8"/>
      <c r="AI42" s="50"/>
    </row>
    <row r="43" spans="1:35" ht="15" customHeight="1">
      <c r="A43" s="50"/>
      <c r="B43" s="61"/>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8"/>
      <c r="AI43" s="50"/>
    </row>
    <row r="44" spans="1:35" ht="15" customHeight="1">
      <c r="A44" s="50"/>
      <c r="B44" s="265" t="s">
        <v>146</v>
      </c>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7"/>
      <c r="AI44" s="50"/>
    </row>
    <row r="45" spans="1:35" ht="15" customHeight="1">
      <c r="A45" s="50"/>
      <c r="B45" s="61"/>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8"/>
      <c r="AI45" s="50"/>
    </row>
    <row r="46" spans="1:35" ht="15" customHeight="1">
      <c r="A46" s="50"/>
      <c r="B46" s="61"/>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8"/>
      <c r="AI46" s="50"/>
    </row>
    <row r="47" spans="1:35" ht="15" customHeight="1" thickBot="1">
      <c r="A47" s="50"/>
      <c r="B47" s="62"/>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4"/>
      <c r="AI47" s="50"/>
    </row>
    <row r="48" spans="1:35" ht="7.5" customHeight="1" thickBot="1">
      <c r="A48" s="50"/>
      <c r="B48" s="65"/>
      <c r="AF48" s="50"/>
      <c r="AG48" s="50"/>
      <c r="AH48" s="50"/>
      <c r="AI48" s="50"/>
    </row>
    <row r="49" spans="1:35">
      <c r="A49" s="50"/>
      <c r="B49" s="66"/>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8"/>
      <c r="AI49" s="50"/>
    </row>
    <row r="50" spans="1:35" s="69" customFormat="1" ht="75" customHeight="1">
      <c r="B50" s="259" t="s">
        <v>147</v>
      </c>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1"/>
    </row>
    <row r="51" spans="1:35" s="69" customFormat="1" ht="14.25" customHeight="1">
      <c r="B51" s="262" t="s">
        <v>148</v>
      </c>
      <c r="C51" s="263"/>
      <c r="D51" s="263"/>
      <c r="E51" s="263"/>
      <c r="F51" s="263"/>
      <c r="G51" s="227"/>
      <c r="H51" s="264"/>
      <c r="I51" s="264"/>
      <c r="J51" s="264"/>
      <c r="K51" s="264"/>
      <c r="L51" s="264"/>
      <c r="M51" s="264"/>
      <c r="N51" s="264"/>
      <c r="O51" s="264"/>
      <c r="P51" s="264"/>
      <c r="Q51" s="264"/>
      <c r="R51" s="264"/>
      <c r="S51" s="264"/>
      <c r="T51" s="264"/>
      <c r="U51" s="264"/>
      <c r="V51" s="264"/>
      <c r="W51" s="264"/>
      <c r="X51" s="70"/>
      <c r="Y51" s="70"/>
      <c r="Z51" s="70"/>
      <c r="AA51" s="70"/>
      <c r="AB51" s="70"/>
      <c r="AC51" s="70"/>
      <c r="AD51" s="70"/>
      <c r="AE51" s="70"/>
      <c r="AF51" s="70"/>
      <c r="AG51" s="70"/>
      <c r="AH51" s="71"/>
    </row>
    <row r="52" spans="1:35" s="69" customFormat="1" ht="14.25" customHeight="1">
      <c r="B52" s="262"/>
      <c r="C52" s="263"/>
      <c r="D52" s="263"/>
      <c r="E52" s="263"/>
      <c r="F52" s="263"/>
      <c r="G52" s="264"/>
      <c r="H52" s="264"/>
      <c r="I52" s="264"/>
      <c r="J52" s="264"/>
      <c r="K52" s="264"/>
      <c r="L52" s="264"/>
      <c r="M52" s="264"/>
      <c r="N52" s="264"/>
      <c r="O52" s="264"/>
      <c r="P52" s="264"/>
      <c r="Q52" s="264"/>
      <c r="R52" s="264"/>
      <c r="S52" s="264"/>
      <c r="T52" s="264"/>
      <c r="U52" s="264"/>
      <c r="V52" s="264"/>
      <c r="W52" s="264"/>
      <c r="X52" s="70"/>
      <c r="Y52" s="70"/>
      <c r="Z52" s="70"/>
      <c r="AA52" s="70"/>
      <c r="AB52" s="70"/>
      <c r="AC52" s="70"/>
      <c r="AD52" s="70"/>
      <c r="AE52" s="70"/>
      <c r="AF52" s="70"/>
      <c r="AG52" s="70"/>
      <c r="AH52" s="71"/>
    </row>
    <row r="53" spans="1:35" s="69" customFormat="1" ht="14.25" customHeight="1">
      <c r="B53" s="262" t="s">
        <v>60</v>
      </c>
      <c r="C53" s="263"/>
      <c r="D53" s="263"/>
      <c r="E53" s="263"/>
      <c r="F53" s="263"/>
      <c r="G53" s="227"/>
      <c r="H53" s="264"/>
      <c r="I53" s="264"/>
      <c r="J53" s="264"/>
      <c r="K53" s="264"/>
      <c r="L53" s="264"/>
      <c r="M53" s="264"/>
      <c r="N53" s="264"/>
      <c r="O53" s="264"/>
      <c r="P53" s="264"/>
      <c r="Q53" s="264"/>
      <c r="R53" s="264"/>
      <c r="S53" s="264"/>
      <c r="T53" s="263"/>
      <c r="U53" s="263"/>
      <c r="W53" s="70"/>
      <c r="X53" s="70"/>
      <c r="Y53" s="70"/>
      <c r="Z53" s="70"/>
      <c r="AA53" s="70"/>
      <c r="AB53" s="70"/>
      <c r="AC53" s="70"/>
      <c r="AD53" s="70"/>
      <c r="AE53" s="70"/>
      <c r="AF53" s="70"/>
      <c r="AG53" s="70"/>
      <c r="AH53" s="71"/>
    </row>
    <row r="54" spans="1:35" s="69" customFormat="1" ht="14.25">
      <c r="B54" s="262"/>
      <c r="C54" s="263"/>
      <c r="D54" s="263"/>
      <c r="E54" s="263"/>
      <c r="F54" s="263"/>
      <c r="G54" s="264"/>
      <c r="H54" s="264"/>
      <c r="I54" s="264"/>
      <c r="J54" s="264"/>
      <c r="K54" s="264"/>
      <c r="L54" s="264"/>
      <c r="M54" s="264"/>
      <c r="N54" s="264"/>
      <c r="O54" s="264"/>
      <c r="P54" s="264"/>
      <c r="Q54" s="264"/>
      <c r="R54" s="264"/>
      <c r="S54" s="264"/>
      <c r="T54" s="263"/>
      <c r="U54" s="263"/>
      <c r="V54" s="3"/>
      <c r="W54" s="72"/>
      <c r="X54" s="72"/>
      <c r="Y54" s="72"/>
      <c r="Z54" s="72"/>
      <c r="AA54" s="72"/>
      <c r="AB54" s="72"/>
      <c r="AC54" s="72"/>
      <c r="AD54" s="72"/>
      <c r="AE54" s="72"/>
      <c r="AF54" s="72"/>
      <c r="AG54" s="72"/>
      <c r="AH54" s="73"/>
    </row>
    <row r="55" spans="1:35" s="69" customFormat="1" ht="14.25" thickBot="1">
      <c r="B55" s="74"/>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6"/>
    </row>
  </sheetData>
  <mergeCells count="44">
    <mergeCell ref="B1:AH1"/>
    <mergeCell ref="B3:I3"/>
    <mergeCell ref="J3:Q3"/>
    <mergeCell ref="R3:U3"/>
    <mergeCell ref="V3:AA3"/>
    <mergeCell ref="AB3:AC3"/>
    <mergeCell ref="AD3:AH3"/>
    <mergeCell ref="B4:I4"/>
    <mergeCell ref="J4:AH4"/>
    <mergeCell ref="B6:AH6"/>
    <mergeCell ref="B7:B9"/>
    <mergeCell ref="C7:H7"/>
    <mergeCell ref="I7:AH7"/>
    <mergeCell ref="C8:H8"/>
    <mergeCell ref="I8:AH8"/>
    <mergeCell ref="C9:H9"/>
    <mergeCell ref="I9:AH9"/>
    <mergeCell ref="B10:B13"/>
    <mergeCell ref="C10:H10"/>
    <mergeCell ref="I10:AH10"/>
    <mergeCell ref="C11:H11"/>
    <mergeCell ref="I11:AH11"/>
    <mergeCell ref="C12:H12"/>
    <mergeCell ref="I12:AH12"/>
    <mergeCell ref="C13:H13"/>
    <mergeCell ref="I13:AH13"/>
    <mergeCell ref="B44:AH44"/>
    <mergeCell ref="B15:AH15"/>
    <mergeCell ref="B16:AH16"/>
    <mergeCell ref="B20:AH20"/>
    <mergeCell ref="B24:AH24"/>
    <mergeCell ref="B27:AH27"/>
    <mergeCell ref="C29:AH29"/>
    <mergeCell ref="C32:AH32"/>
    <mergeCell ref="C33:AH33"/>
    <mergeCell ref="C34:AH34"/>
    <mergeCell ref="B36:AH36"/>
    <mergeCell ref="B40:AH40"/>
    <mergeCell ref="B50:AH50"/>
    <mergeCell ref="B51:F52"/>
    <mergeCell ref="G51:W52"/>
    <mergeCell ref="B53:F54"/>
    <mergeCell ref="G53:S54"/>
    <mergeCell ref="T53:U54"/>
  </mergeCells>
  <phoneticPr fontId="8"/>
  <pageMargins left="0.62992125984251968" right="0.51181102362204722" top="0.47244094488188981" bottom="0.35433070866141736" header="0.51181102362204722" footer="0.51181102362204722"/>
  <pageSetup paperSize="9" scale="97"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view="pageBreakPreview" zoomScale="60" zoomScaleNormal="100" workbookViewId="0"/>
  </sheetViews>
  <sheetFormatPr defaultRowHeight="13.5"/>
  <cols>
    <col min="1" max="1" width="9" style="93"/>
    <col min="2" max="2" width="17.125" style="93" customWidth="1"/>
    <col min="3" max="3" width="26.125" style="94" customWidth="1"/>
    <col min="4" max="4" width="5.125" style="94" bestFit="1" customWidth="1"/>
    <col min="5" max="5" width="28" style="94" customWidth="1"/>
    <col min="6" max="6" width="11" style="93" bestFit="1" customWidth="1"/>
    <col min="7" max="9" width="5.625" style="93" customWidth="1"/>
    <col min="10" max="10" width="12.125" style="93" bestFit="1" customWidth="1"/>
    <col min="11" max="258" width="9" style="93"/>
    <col min="259" max="259" width="6.25" style="93" customWidth="1"/>
    <col min="260" max="260" width="24.125" style="93" customWidth="1"/>
    <col min="261" max="261" width="30.5" style="93" customWidth="1"/>
    <col min="262" max="265" width="5.625" style="93" customWidth="1"/>
    <col min="266" max="266" width="24.5" style="93" customWidth="1"/>
    <col min="267" max="514" width="9" style="93"/>
    <col min="515" max="515" width="6.25" style="93" customWidth="1"/>
    <col min="516" max="516" width="24.125" style="93" customWidth="1"/>
    <col min="517" max="517" width="30.5" style="93" customWidth="1"/>
    <col min="518" max="521" width="5.625" style="93" customWidth="1"/>
    <col min="522" max="522" width="24.5" style="93" customWidth="1"/>
    <col min="523" max="770" width="9" style="93"/>
    <col min="771" max="771" width="6.25" style="93" customWidth="1"/>
    <col min="772" max="772" width="24.125" style="93" customWidth="1"/>
    <col min="773" max="773" width="30.5" style="93" customWidth="1"/>
    <col min="774" max="777" width="5.625" style="93" customWidth="1"/>
    <col min="778" max="778" width="24.5" style="93" customWidth="1"/>
    <col min="779" max="1026" width="9" style="93"/>
    <col min="1027" max="1027" width="6.25" style="93" customWidth="1"/>
    <col min="1028" max="1028" width="24.125" style="93" customWidth="1"/>
    <col min="1029" max="1029" width="30.5" style="93" customWidth="1"/>
    <col min="1030" max="1033" width="5.625" style="93" customWidth="1"/>
    <col min="1034" max="1034" width="24.5" style="93" customWidth="1"/>
    <col min="1035" max="1282" width="9" style="93"/>
    <col min="1283" max="1283" width="6.25" style="93" customWidth="1"/>
    <col min="1284" max="1284" width="24.125" style="93" customWidth="1"/>
    <col min="1285" max="1285" width="30.5" style="93" customWidth="1"/>
    <col min="1286" max="1289" width="5.625" style="93" customWidth="1"/>
    <col min="1290" max="1290" width="24.5" style="93" customWidth="1"/>
    <col min="1291" max="1538" width="9" style="93"/>
    <col min="1539" max="1539" width="6.25" style="93" customWidth="1"/>
    <col min="1540" max="1540" width="24.125" style="93" customWidth="1"/>
    <col min="1541" max="1541" width="30.5" style="93" customWidth="1"/>
    <col min="1542" max="1545" width="5.625" style="93" customWidth="1"/>
    <col min="1546" max="1546" width="24.5" style="93" customWidth="1"/>
    <col min="1547" max="1794" width="9" style="93"/>
    <col min="1795" max="1795" width="6.25" style="93" customWidth="1"/>
    <col min="1796" max="1796" width="24.125" style="93" customWidth="1"/>
    <col min="1797" max="1797" width="30.5" style="93" customWidth="1"/>
    <col min="1798" max="1801" width="5.625" style="93" customWidth="1"/>
    <col min="1802" max="1802" width="24.5" style="93" customWidth="1"/>
    <col min="1803" max="2050" width="9" style="93"/>
    <col min="2051" max="2051" width="6.25" style="93" customWidth="1"/>
    <col min="2052" max="2052" width="24.125" style="93" customWidth="1"/>
    <col min="2053" max="2053" width="30.5" style="93" customWidth="1"/>
    <col min="2054" max="2057" width="5.625" style="93" customWidth="1"/>
    <col min="2058" max="2058" width="24.5" style="93" customWidth="1"/>
    <col min="2059" max="2306" width="9" style="93"/>
    <col min="2307" max="2307" width="6.25" style="93" customWidth="1"/>
    <col min="2308" max="2308" width="24.125" style="93" customWidth="1"/>
    <col min="2309" max="2309" width="30.5" style="93" customWidth="1"/>
    <col min="2310" max="2313" width="5.625" style="93" customWidth="1"/>
    <col min="2314" max="2314" width="24.5" style="93" customWidth="1"/>
    <col min="2315" max="2562" width="9" style="93"/>
    <col min="2563" max="2563" width="6.25" style="93" customWidth="1"/>
    <col min="2564" max="2564" width="24.125" style="93" customWidth="1"/>
    <col min="2565" max="2565" width="30.5" style="93" customWidth="1"/>
    <col min="2566" max="2569" width="5.625" style="93" customWidth="1"/>
    <col min="2570" max="2570" width="24.5" style="93" customWidth="1"/>
    <col min="2571" max="2818" width="9" style="93"/>
    <col min="2819" max="2819" width="6.25" style="93" customWidth="1"/>
    <col min="2820" max="2820" width="24.125" style="93" customWidth="1"/>
    <col min="2821" max="2821" width="30.5" style="93" customWidth="1"/>
    <col min="2822" max="2825" width="5.625" style="93" customWidth="1"/>
    <col min="2826" max="2826" width="24.5" style="93" customWidth="1"/>
    <col min="2827" max="3074" width="9" style="93"/>
    <col min="3075" max="3075" width="6.25" style="93" customWidth="1"/>
    <col min="3076" max="3076" width="24.125" style="93" customWidth="1"/>
    <col min="3077" max="3077" width="30.5" style="93" customWidth="1"/>
    <col min="3078" max="3081" width="5.625" style="93" customWidth="1"/>
    <col min="3082" max="3082" width="24.5" style="93" customWidth="1"/>
    <col min="3083" max="3330" width="9" style="93"/>
    <col min="3331" max="3331" width="6.25" style="93" customWidth="1"/>
    <col min="3332" max="3332" width="24.125" style="93" customWidth="1"/>
    <col min="3333" max="3333" width="30.5" style="93" customWidth="1"/>
    <col min="3334" max="3337" width="5.625" style="93" customWidth="1"/>
    <col min="3338" max="3338" width="24.5" style="93" customWidth="1"/>
    <col min="3339" max="3586" width="9" style="93"/>
    <col min="3587" max="3587" width="6.25" style="93" customWidth="1"/>
    <col min="3588" max="3588" width="24.125" style="93" customWidth="1"/>
    <col min="3589" max="3589" width="30.5" style="93" customWidth="1"/>
    <col min="3590" max="3593" width="5.625" style="93" customWidth="1"/>
    <col min="3594" max="3594" width="24.5" style="93" customWidth="1"/>
    <col min="3595" max="3842" width="9" style="93"/>
    <col min="3843" max="3843" width="6.25" style="93" customWidth="1"/>
    <col min="3844" max="3844" width="24.125" style="93" customWidth="1"/>
    <col min="3845" max="3845" width="30.5" style="93" customWidth="1"/>
    <col min="3846" max="3849" width="5.625" style="93" customWidth="1"/>
    <col min="3850" max="3850" width="24.5" style="93" customWidth="1"/>
    <col min="3851" max="4098" width="9" style="93"/>
    <col min="4099" max="4099" width="6.25" style="93" customWidth="1"/>
    <col min="4100" max="4100" width="24.125" style="93" customWidth="1"/>
    <col min="4101" max="4101" width="30.5" style="93" customWidth="1"/>
    <col min="4102" max="4105" width="5.625" style="93" customWidth="1"/>
    <col min="4106" max="4106" width="24.5" style="93" customWidth="1"/>
    <col min="4107" max="4354" width="9" style="93"/>
    <col min="4355" max="4355" width="6.25" style="93" customWidth="1"/>
    <col min="4356" max="4356" width="24.125" style="93" customWidth="1"/>
    <col min="4357" max="4357" width="30.5" style="93" customWidth="1"/>
    <col min="4358" max="4361" width="5.625" style="93" customWidth="1"/>
    <col min="4362" max="4362" width="24.5" style="93" customWidth="1"/>
    <col min="4363" max="4610" width="9" style="93"/>
    <col min="4611" max="4611" width="6.25" style="93" customWidth="1"/>
    <col min="4612" max="4612" width="24.125" style="93" customWidth="1"/>
    <col min="4613" max="4613" width="30.5" style="93" customWidth="1"/>
    <col min="4614" max="4617" width="5.625" style="93" customWidth="1"/>
    <col min="4618" max="4618" width="24.5" style="93" customWidth="1"/>
    <col min="4619" max="4866" width="9" style="93"/>
    <col min="4867" max="4867" width="6.25" style="93" customWidth="1"/>
    <col min="4868" max="4868" width="24.125" style="93" customWidth="1"/>
    <col min="4869" max="4869" width="30.5" style="93" customWidth="1"/>
    <col min="4870" max="4873" width="5.625" style="93" customWidth="1"/>
    <col min="4874" max="4874" width="24.5" style="93" customWidth="1"/>
    <col min="4875" max="5122" width="9" style="93"/>
    <col min="5123" max="5123" width="6.25" style="93" customWidth="1"/>
    <col min="5124" max="5124" width="24.125" style="93" customWidth="1"/>
    <col min="5125" max="5125" width="30.5" style="93" customWidth="1"/>
    <col min="5126" max="5129" width="5.625" style="93" customWidth="1"/>
    <col min="5130" max="5130" width="24.5" style="93" customWidth="1"/>
    <col min="5131" max="5378" width="9" style="93"/>
    <col min="5379" max="5379" width="6.25" style="93" customWidth="1"/>
    <col min="5380" max="5380" width="24.125" style="93" customWidth="1"/>
    <col min="5381" max="5381" width="30.5" style="93" customWidth="1"/>
    <col min="5382" max="5385" width="5.625" style="93" customWidth="1"/>
    <col min="5386" max="5386" width="24.5" style="93" customWidth="1"/>
    <col min="5387" max="5634" width="9" style="93"/>
    <col min="5635" max="5635" width="6.25" style="93" customWidth="1"/>
    <col min="5636" max="5636" width="24.125" style="93" customWidth="1"/>
    <col min="5637" max="5637" width="30.5" style="93" customWidth="1"/>
    <col min="5638" max="5641" width="5.625" style="93" customWidth="1"/>
    <col min="5642" max="5642" width="24.5" style="93" customWidth="1"/>
    <col min="5643" max="5890" width="9" style="93"/>
    <col min="5891" max="5891" width="6.25" style="93" customWidth="1"/>
    <col min="5892" max="5892" width="24.125" style="93" customWidth="1"/>
    <col min="5893" max="5893" width="30.5" style="93" customWidth="1"/>
    <col min="5894" max="5897" width="5.625" style="93" customWidth="1"/>
    <col min="5898" max="5898" width="24.5" style="93" customWidth="1"/>
    <col min="5899" max="6146" width="9" style="93"/>
    <col min="6147" max="6147" width="6.25" style="93" customWidth="1"/>
    <col min="6148" max="6148" width="24.125" style="93" customWidth="1"/>
    <col min="6149" max="6149" width="30.5" style="93" customWidth="1"/>
    <col min="6150" max="6153" width="5.625" style="93" customWidth="1"/>
    <col min="6154" max="6154" width="24.5" style="93" customWidth="1"/>
    <col min="6155" max="6402" width="9" style="93"/>
    <col min="6403" max="6403" width="6.25" style="93" customWidth="1"/>
    <col min="6404" max="6404" width="24.125" style="93" customWidth="1"/>
    <col min="6405" max="6405" width="30.5" style="93" customWidth="1"/>
    <col min="6406" max="6409" width="5.625" style="93" customWidth="1"/>
    <col min="6410" max="6410" width="24.5" style="93" customWidth="1"/>
    <col min="6411" max="6658" width="9" style="93"/>
    <col min="6659" max="6659" width="6.25" style="93" customWidth="1"/>
    <col min="6660" max="6660" width="24.125" style="93" customWidth="1"/>
    <col min="6661" max="6661" width="30.5" style="93" customWidth="1"/>
    <col min="6662" max="6665" width="5.625" style="93" customWidth="1"/>
    <col min="6666" max="6666" width="24.5" style="93" customWidth="1"/>
    <col min="6667" max="6914" width="9" style="93"/>
    <col min="6915" max="6915" width="6.25" style="93" customWidth="1"/>
    <col min="6916" max="6916" width="24.125" style="93" customWidth="1"/>
    <col min="6917" max="6917" width="30.5" style="93" customWidth="1"/>
    <col min="6918" max="6921" width="5.625" style="93" customWidth="1"/>
    <col min="6922" max="6922" width="24.5" style="93" customWidth="1"/>
    <col min="6923" max="7170" width="9" style="93"/>
    <col min="7171" max="7171" width="6.25" style="93" customWidth="1"/>
    <col min="7172" max="7172" width="24.125" style="93" customWidth="1"/>
    <col min="7173" max="7173" width="30.5" style="93" customWidth="1"/>
    <col min="7174" max="7177" width="5.625" style="93" customWidth="1"/>
    <col min="7178" max="7178" width="24.5" style="93" customWidth="1"/>
    <col min="7179" max="7426" width="9" style="93"/>
    <col min="7427" max="7427" width="6.25" style="93" customWidth="1"/>
    <col min="7428" max="7428" width="24.125" style="93" customWidth="1"/>
    <col min="7429" max="7429" width="30.5" style="93" customWidth="1"/>
    <col min="7430" max="7433" width="5.625" style="93" customWidth="1"/>
    <col min="7434" max="7434" width="24.5" style="93" customWidth="1"/>
    <col min="7435" max="7682" width="9" style="93"/>
    <col min="7683" max="7683" width="6.25" style="93" customWidth="1"/>
    <col min="7684" max="7684" width="24.125" style="93" customWidth="1"/>
    <col min="7685" max="7685" width="30.5" style="93" customWidth="1"/>
    <col min="7686" max="7689" width="5.625" style="93" customWidth="1"/>
    <col min="7690" max="7690" width="24.5" style="93" customWidth="1"/>
    <col min="7691" max="7938" width="9" style="93"/>
    <col min="7939" max="7939" width="6.25" style="93" customWidth="1"/>
    <col min="7940" max="7940" width="24.125" style="93" customWidth="1"/>
    <col min="7941" max="7941" width="30.5" style="93" customWidth="1"/>
    <col min="7942" max="7945" width="5.625" style="93" customWidth="1"/>
    <col min="7946" max="7946" width="24.5" style="93" customWidth="1"/>
    <col min="7947" max="8194" width="9" style="93"/>
    <col min="8195" max="8195" width="6.25" style="93" customWidth="1"/>
    <col min="8196" max="8196" width="24.125" style="93" customWidth="1"/>
    <col min="8197" max="8197" width="30.5" style="93" customWidth="1"/>
    <col min="8198" max="8201" width="5.625" style="93" customWidth="1"/>
    <col min="8202" max="8202" width="24.5" style="93" customWidth="1"/>
    <col min="8203" max="8450" width="9" style="93"/>
    <col min="8451" max="8451" width="6.25" style="93" customWidth="1"/>
    <col min="8452" max="8452" width="24.125" style="93" customWidth="1"/>
    <col min="8453" max="8453" width="30.5" style="93" customWidth="1"/>
    <col min="8454" max="8457" width="5.625" style="93" customWidth="1"/>
    <col min="8458" max="8458" width="24.5" style="93" customWidth="1"/>
    <col min="8459" max="8706" width="9" style="93"/>
    <col min="8707" max="8707" width="6.25" style="93" customWidth="1"/>
    <col min="8708" max="8708" width="24.125" style="93" customWidth="1"/>
    <col min="8709" max="8709" width="30.5" style="93" customWidth="1"/>
    <col min="8710" max="8713" width="5.625" style="93" customWidth="1"/>
    <col min="8714" max="8714" width="24.5" style="93" customWidth="1"/>
    <col min="8715" max="8962" width="9" style="93"/>
    <col min="8963" max="8963" width="6.25" style="93" customWidth="1"/>
    <col min="8964" max="8964" width="24.125" style="93" customWidth="1"/>
    <col min="8965" max="8965" width="30.5" style="93" customWidth="1"/>
    <col min="8966" max="8969" width="5.625" style="93" customWidth="1"/>
    <col min="8970" max="8970" width="24.5" style="93" customWidth="1"/>
    <col min="8971" max="9218" width="9" style="93"/>
    <col min="9219" max="9219" width="6.25" style="93" customWidth="1"/>
    <col min="9220" max="9220" width="24.125" style="93" customWidth="1"/>
    <col min="9221" max="9221" width="30.5" style="93" customWidth="1"/>
    <col min="9222" max="9225" width="5.625" style="93" customWidth="1"/>
    <col min="9226" max="9226" width="24.5" style="93" customWidth="1"/>
    <col min="9227" max="9474" width="9" style="93"/>
    <col min="9475" max="9475" width="6.25" style="93" customWidth="1"/>
    <col min="9476" max="9476" width="24.125" style="93" customWidth="1"/>
    <col min="9477" max="9477" width="30.5" style="93" customWidth="1"/>
    <col min="9478" max="9481" width="5.625" style="93" customWidth="1"/>
    <col min="9482" max="9482" width="24.5" style="93" customWidth="1"/>
    <col min="9483" max="9730" width="9" style="93"/>
    <col min="9731" max="9731" width="6.25" style="93" customWidth="1"/>
    <col min="9732" max="9732" width="24.125" style="93" customWidth="1"/>
    <col min="9733" max="9733" width="30.5" style="93" customWidth="1"/>
    <col min="9734" max="9737" width="5.625" style="93" customWidth="1"/>
    <col min="9738" max="9738" width="24.5" style="93" customWidth="1"/>
    <col min="9739" max="9986" width="9" style="93"/>
    <col min="9987" max="9987" width="6.25" style="93" customWidth="1"/>
    <col min="9988" max="9988" width="24.125" style="93" customWidth="1"/>
    <col min="9989" max="9989" width="30.5" style="93" customWidth="1"/>
    <col min="9990" max="9993" width="5.625" style="93" customWidth="1"/>
    <col min="9994" max="9994" width="24.5" style="93" customWidth="1"/>
    <col min="9995" max="10242" width="9" style="93"/>
    <col min="10243" max="10243" width="6.25" style="93" customWidth="1"/>
    <col min="10244" max="10244" width="24.125" style="93" customWidth="1"/>
    <col min="10245" max="10245" width="30.5" style="93" customWidth="1"/>
    <col min="10246" max="10249" width="5.625" style="93" customWidth="1"/>
    <col min="10250" max="10250" width="24.5" style="93" customWidth="1"/>
    <col min="10251" max="10498" width="9" style="93"/>
    <col min="10499" max="10499" width="6.25" style="93" customWidth="1"/>
    <col min="10500" max="10500" width="24.125" style="93" customWidth="1"/>
    <col min="10501" max="10501" width="30.5" style="93" customWidth="1"/>
    <col min="10502" max="10505" width="5.625" style="93" customWidth="1"/>
    <col min="10506" max="10506" width="24.5" style="93" customWidth="1"/>
    <col min="10507" max="10754" width="9" style="93"/>
    <col min="10755" max="10755" width="6.25" style="93" customWidth="1"/>
    <col min="10756" max="10756" width="24.125" style="93" customWidth="1"/>
    <col min="10757" max="10757" width="30.5" style="93" customWidth="1"/>
    <col min="10758" max="10761" width="5.625" style="93" customWidth="1"/>
    <col min="10762" max="10762" width="24.5" style="93" customWidth="1"/>
    <col min="10763" max="11010" width="9" style="93"/>
    <col min="11011" max="11011" width="6.25" style="93" customWidth="1"/>
    <col min="11012" max="11012" width="24.125" style="93" customWidth="1"/>
    <col min="11013" max="11013" width="30.5" style="93" customWidth="1"/>
    <col min="11014" max="11017" width="5.625" style="93" customWidth="1"/>
    <col min="11018" max="11018" width="24.5" style="93" customWidth="1"/>
    <col min="11019" max="11266" width="9" style="93"/>
    <col min="11267" max="11267" width="6.25" style="93" customWidth="1"/>
    <col min="11268" max="11268" width="24.125" style="93" customWidth="1"/>
    <col min="11269" max="11269" width="30.5" style="93" customWidth="1"/>
    <col min="11270" max="11273" width="5.625" style="93" customWidth="1"/>
    <col min="11274" max="11274" width="24.5" style="93" customWidth="1"/>
    <col min="11275" max="11522" width="9" style="93"/>
    <col min="11523" max="11523" width="6.25" style="93" customWidth="1"/>
    <col min="11524" max="11524" width="24.125" style="93" customWidth="1"/>
    <col min="11525" max="11525" width="30.5" style="93" customWidth="1"/>
    <col min="11526" max="11529" width="5.625" style="93" customWidth="1"/>
    <col min="11530" max="11530" width="24.5" style="93" customWidth="1"/>
    <col min="11531" max="11778" width="9" style="93"/>
    <col min="11779" max="11779" width="6.25" style="93" customWidth="1"/>
    <col min="11780" max="11780" width="24.125" style="93" customWidth="1"/>
    <col min="11781" max="11781" width="30.5" style="93" customWidth="1"/>
    <col min="11782" max="11785" width="5.625" style="93" customWidth="1"/>
    <col min="11786" max="11786" width="24.5" style="93" customWidth="1"/>
    <col min="11787" max="12034" width="9" style="93"/>
    <col min="12035" max="12035" width="6.25" style="93" customWidth="1"/>
    <col min="12036" max="12036" width="24.125" style="93" customWidth="1"/>
    <col min="12037" max="12037" width="30.5" style="93" customWidth="1"/>
    <col min="12038" max="12041" width="5.625" style="93" customWidth="1"/>
    <col min="12042" max="12042" width="24.5" style="93" customWidth="1"/>
    <col min="12043" max="12290" width="9" style="93"/>
    <col min="12291" max="12291" width="6.25" style="93" customWidth="1"/>
    <col min="12292" max="12292" width="24.125" style="93" customWidth="1"/>
    <col min="12293" max="12293" width="30.5" style="93" customWidth="1"/>
    <col min="12294" max="12297" width="5.625" style="93" customWidth="1"/>
    <col min="12298" max="12298" width="24.5" style="93" customWidth="1"/>
    <col min="12299" max="12546" width="9" style="93"/>
    <col min="12547" max="12547" width="6.25" style="93" customWidth="1"/>
    <col min="12548" max="12548" width="24.125" style="93" customWidth="1"/>
    <col min="12549" max="12549" width="30.5" style="93" customWidth="1"/>
    <col min="12550" max="12553" width="5.625" style="93" customWidth="1"/>
    <col min="12554" max="12554" width="24.5" style="93" customWidth="1"/>
    <col min="12555" max="12802" width="9" style="93"/>
    <col min="12803" max="12803" width="6.25" style="93" customWidth="1"/>
    <col min="12804" max="12804" width="24.125" style="93" customWidth="1"/>
    <col min="12805" max="12805" width="30.5" style="93" customWidth="1"/>
    <col min="12806" max="12809" width="5.625" style="93" customWidth="1"/>
    <col min="12810" max="12810" width="24.5" style="93" customWidth="1"/>
    <col min="12811" max="13058" width="9" style="93"/>
    <col min="13059" max="13059" width="6.25" style="93" customWidth="1"/>
    <col min="13060" max="13060" width="24.125" style="93" customWidth="1"/>
    <col min="13061" max="13061" width="30.5" style="93" customWidth="1"/>
    <col min="13062" max="13065" width="5.625" style="93" customWidth="1"/>
    <col min="13066" max="13066" width="24.5" style="93" customWidth="1"/>
    <col min="13067" max="13314" width="9" style="93"/>
    <col min="13315" max="13315" width="6.25" style="93" customWidth="1"/>
    <col min="13316" max="13316" width="24.125" style="93" customWidth="1"/>
    <col min="13317" max="13317" width="30.5" style="93" customWidth="1"/>
    <col min="13318" max="13321" width="5.625" style="93" customWidth="1"/>
    <col min="13322" max="13322" width="24.5" style="93" customWidth="1"/>
    <col min="13323" max="13570" width="9" style="93"/>
    <col min="13571" max="13571" width="6.25" style="93" customWidth="1"/>
    <col min="13572" max="13572" width="24.125" style="93" customWidth="1"/>
    <col min="13573" max="13573" width="30.5" style="93" customWidth="1"/>
    <col min="13574" max="13577" width="5.625" style="93" customWidth="1"/>
    <col min="13578" max="13578" width="24.5" style="93" customWidth="1"/>
    <col min="13579" max="13826" width="9" style="93"/>
    <col min="13827" max="13827" width="6.25" style="93" customWidth="1"/>
    <col min="13828" max="13828" width="24.125" style="93" customWidth="1"/>
    <col min="13829" max="13829" width="30.5" style="93" customWidth="1"/>
    <col min="13830" max="13833" width="5.625" style="93" customWidth="1"/>
    <col min="13834" max="13834" width="24.5" style="93" customWidth="1"/>
    <col min="13835" max="14082" width="9" style="93"/>
    <col min="14083" max="14083" width="6.25" style="93" customWidth="1"/>
    <col min="14084" max="14084" width="24.125" style="93" customWidth="1"/>
    <col min="14085" max="14085" width="30.5" style="93" customWidth="1"/>
    <col min="14086" max="14089" width="5.625" style="93" customWidth="1"/>
    <col min="14090" max="14090" width="24.5" style="93" customWidth="1"/>
    <col min="14091" max="14338" width="9" style="93"/>
    <col min="14339" max="14339" width="6.25" style="93" customWidth="1"/>
    <col min="14340" max="14340" width="24.125" style="93" customWidth="1"/>
    <col min="14341" max="14341" width="30.5" style="93" customWidth="1"/>
    <col min="14342" max="14345" width="5.625" style="93" customWidth="1"/>
    <col min="14346" max="14346" width="24.5" style="93" customWidth="1"/>
    <col min="14347" max="14594" width="9" style="93"/>
    <col min="14595" max="14595" width="6.25" style="93" customWidth="1"/>
    <col min="14596" max="14596" width="24.125" style="93" customWidth="1"/>
    <col min="14597" max="14597" width="30.5" style="93" customWidth="1"/>
    <col min="14598" max="14601" width="5.625" style="93" customWidth="1"/>
    <col min="14602" max="14602" width="24.5" style="93" customWidth="1"/>
    <col min="14603" max="14850" width="9" style="93"/>
    <col min="14851" max="14851" width="6.25" style="93" customWidth="1"/>
    <col min="14852" max="14852" width="24.125" style="93" customWidth="1"/>
    <col min="14853" max="14853" width="30.5" style="93" customWidth="1"/>
    <col min="14854" max="14857" width="5.625" style="93" customWidth="1"/>
    <col min="14858" max="14858" width="24.5" style="93" customWidth="1"/>
    <col min="14859" max="15106" width="9" style="93"/>
    <col min="15107" max="15107" width="6.25" style="93" customWidth="1"/>
    <col min="15108" max="15108" width="24.125" style="93" customWidth="1"/>
    <col min="15109" max="15109" width="30.5" style="93" customWidth="1"/>
    <col min="15110" max="15113" width="5.625" style="93" customWidth="1"/>
    <col min="15114" max="15114" width="24.5" style="93" customWidth="1"/>
    <col min="15115" max="15362" width="9" style="93"/>
    <col min="15363" max="15363" width="6.25" style="93" customWidth="1"/>
    <col min="15364" max="15364" width="24.125" style="93" customWidth="1"/>
    <col min="15365" max="15365" width="30.5" style="93" customWidth="1"/>
    <col min="15366" max="15369" width="5.625" style="93" customWidth="1"/>
    <col min="15370" max="15370" width="24.5" style="93" customWidth="1"/>
    <col min="15371" max="15618" width="9" style="93"/>
    <col min="15619" max="15619" width="6.25" style="93" customWidth="1"/>
    <col min="15620" max="15620" width="24.125" style="93" customWidth="1"/>
    <col min="15621" max="15621" width="30.5" style="93" customWidth="1"/>
    <col min="15622" max="15625" width="5.625" style="93" customWidth="1"/>
    <col min="15626" max="15626" width="24.5" style="93" customWidth="1"/>
    <col min="15627" max="15874" width="9" style="93"/>
    <col min="15875" max="15875" width="6.25" style="93" customWidth="1"/>
    <col min="15876" max="15876" width="24.125" style="93" customWidth="1"/>
    <col min="15877" max="15877" width="30.5" style="93" customWidth="1"/>
    <col min="15878" max="15881" width="5.625" style="93" customWidth="1"/>
    <col min="15882" max="15882" width="24.5" style="93" customWidth="1"/>
    <col min="15883" max="16130" width="9" style="93"/>
    <col min="16131" max="16131" width="6.25" style="93" customWidth="1"/>
    <col min="16132" max="16132" width="24.125" style="93" customWidth="1"/>
    <col min="16133" max="16133" width="30.5" style="93" customWidth="1"/>
    <col min="16134" max="16137" width="5.625" style="93" customWidth="1"/>
    <col min="16138" max="16138" width="24.5" style="93" customWidth="1"/>
    <col min="16139" max="16384" width="9" style="93"/>
  </cols>
  <sheetData>
    <row r="1" spans="2:11" ht="34.5" customHeight="1" thickBot="1"/>
    <row r="2" spans="2:11" ht="28.5" customHeight="1" thickBot="1">
      <c r="B2" s="327"/>
      <c r="C2" s="327"/>
      <c r="D2" s="95"/>
      <c r="J2" s="96" t="s">
        <v>51</v>
      </c>
      <c r="K2" s="97"/>
    </row>
    <row r="3" spans="2:11" ht="34.5" customHeight="1">
      <c r="B3" s="330" t="s">
        <v>152</v>
      </c>
      <c r="C3" s="330"/>
      <c r="D3" s="330"/>
      <c r="E3" s="330"/>
      <c r="F3" s="330"/>
      <c r="G3" s="330"/>
      <c r="H3" s="330"/>
      <c r="I3" s="330"/>
      <c r="J3" s="330"/>
    </row>
    <row r="4" spans="2:11" ht="16.5" customHeight="1">
      <c r="B4" s="98"/>
      <c r="C4" s="98"/>
      <c r="D4" s="98"/>
      <c r="E4" s="98"/>
      <c r="F4" s="98"/>
      <c r="G4" s="98"/>
      <c r="H4" s="98"/>
      <c r="I4" s="98"/>
    </row>
    <row r="5" spans="2:11" ht="24">
      <c r="B5" s="99" t="s">
        <v>44</v>
      </c>
      <c r="C5" s="98"/>
      <c r="D5" s="98"/>
      <c r="E5" s="98"/>
      <c r="F5" s="98"/>
      <c r="G5" s="98"/>
      <c r="H5" s="98"/>
      <c r="I5" s="98"/>
      <c r="J5" s="98"/>
    </row>
    <row r="6" spans="2:11" ht="7.5" customHeight="1" thickBot="1">
      <c r="B6" s="100"/>
      <c r="C6" s="101"/>
      <c r="D6" s="101"/>
      <c r="E6" s="102"/>
      <c r="F6" s="102"/>
      <c r="G6" s="102"/>
    </row>
    <row r="7" spans="2:11" ht="27.75" customHeight="1" thickTop="1">
      <c r="B7" s="328" t="s">
        <v>0</v>
      </c>
      <c r="C7" s="329"/>
      <c r="D7" s="331"/>
      <c r="E7" s="332"/>
      <c r="F7" s="332"/>
      <c r="G7" s="333"/>
    </row>
    <row r="8" spans="2:11" ht="27.75" customHeight="1">
      <c r="B8" s="328" t="s">
        <v>1</v>
      </c>
      <c r="C8" s="329"/>
      <c r="D8" s="337"/>
      <c r="E8" s="338"/>
      <c r="F8" s="338"/>
      <c r="G8" s="339"/>
    </row>
    <row r="9" spans="2:11" ht="27.75" customHeight="1">
      <c r="B9" s="328" t="s">
        <v>33</v>
      </c>
      <c r="C9" s="343"/>
      <c r="D9" s="340"/>
      <c r="E9" s="341"/>
      <c r="F9" s="341"/>
      <c r="G9" s="342"/>
      <c r="H9" s="103"/>
    </row>
    <row r="10" spans="2:11" ht="27.75" customHeight="1" thickBot="1">
      <c r="B10" s="328" t="s">
        <v>34</v>
      </c>
      <c r="C10" s="329"/>
      <c r="D10" s="334"/>
      <c r="E10" s="335"/>
      <c r="F10" s="335"/>
      <c r="G10" s="336"/>
    </row>
    <row r="11" spans="2:11" ht="27.75" customHeight="1" thickTop="1">
      <c r="B11" s="100"/>
      <c r="C11" s="101"/>
      <c r="D11" s="101"/>
      <c r="E11" s="102"/>
      <c r="F11" s="102"/>
      <c r="G11" s="102"/>
    </row>
    <row r="12" spans="2:11" ht="27.75" customHeight="1">
      <c r="B12" s="305" t="s">
        <v>49</v>
      </c>
      <c r="C12" s="305"/>
      <c r="D12" s="305"/>
      <c r="E12" s="305"/>
      <c r="F12" s="102"/>
      <c r="G12" s="102"/>
    </row>
    <row r="13" spans="2:11" ht="8.25" customHeight="1">
      <c r="B13" s="100"/>
      <c r="C13" s="100"/>
      <c r="D13" s="100"/>
      <c r="E13" s="100"/>
      <c r="F13" s="100"/>
      <c r="G13" s="92"/>
    </row>
    <row r="14" spans="2:11" ht="27.75" customHeight="1" thickBot="1">
      <c r="B14" s="351" t="s">
        <v>2</v>
      </c>
      <c r="C14" s="351"/>
      <c r="D14" s="351"/>
      <c r="E14" s="351"/>
      <c r="F14" s="104" t="s">
        <v>3</v>
      </c>
      <c r="G14" s="344" t="s">
        <v>29</v>
      </c>
      <c r="H14" s="344"/>
      <c r="I14" s="344"/>
      <c r="J14" s="344"/>
    </row>
    <row r="15" spans="2:11" ht="33.75" customHeight="1" thickTop="1">
      <c r="B15" s="349" t="s">
        <v>5</v>
      </c>
      <c r="C15" s="345" t="s">
        <v>6</v>
      </c>
      <c r="D15" s="345"/>
      <c r="E15" s="313"/>
      <c r="F15" s="79">
        <v>35</v>
      </c>
      <c r="G15" s="346"/>
      <c r="H15" s="347"/>
      <c r="I15" s="347"/>
      <c r="J15" s="348"/>
    </row>
    <row r="16" spans="2:11" ht="33.75" customHeight="1">
      <c r="B16" s="350"/>
      <c r="C16" s="313" t="s">
        <v>7</v>
      </c>
      <c r="D16" s="313"/>
      <c r="E16" s="313"/>
      <c r="F16" s="79">
        <v>30</v>
      </c>
      <c r="G16" s="310"/>
      <c r="H16" s="311"/>
      <c r="I16" s="311"/>
      <c r="J16" s="312"/>
    </row>
    <row r="17" spans="2:15" ht="33.75" customHeight="1">
      <c r="B17" s="350"/>
      <c r="C17" s="313" t="s">
        <v>8</v>
      </c>
      <c r="D17" s="313"/>
      <c r="E17" s="313"/>
      <c r="F17" s="79">
        <v>25</v>
      </c>
      <c r="G17" s="310"/>
      <c r="H17" s="311"/>
      <c r="I17" s="311"/>
      <c r="J17" s="312"/>
    </row>
    <row r="18" spans="2:15" ht="33.75" customHeight="1">
      <c r="B18" s="350"/>
      <c r="C18" s="313" t="s">
        <v>9</v>
      </c>
      <c r="D18" s="313" t="s">
        <v>10</v>
      </c>
      <c r="E18" s="313"/>
      <c r="F18" s="79">
        <v>20</v>
      </c>
      <c r="G18" s="310"/>
      <c r="H18" s="311"/>
      <c r="I18" s="311"/>
      <c r="J18" s="312"/>
    </row>
    <row r="19" spans="2:15" ht="33.75" customHeight="1">
      <c r="B19" s="350"/>
      <c r="C19" s="313"/>
      <c r="D19" s="313" t="s">
        <v>11</v>
      </c>
      <c r="E19" s="313"/>
      <c r="F19" s="79">
        <v>15</v>
      </c>
      <c r="G19" s="310"/>
      <c r="H19" s="311"/>
      <c r="I19" s="311"/>
      <c r="J19" s="312"/>
    </row>
    <row r="20" spans="2:15" ht="33.75" customHeight="1">
      <c r="B20" s="350"/>
      <c r="C20" s="313"/>
      <c r="D20" s="313" t="s">
        <v>12</v>
      </c>
      <c r="E20" s="313"/>
      <c r="F20" s="79">
        <v>10</v>
      </c>
      <c r="G20" s="310"/>
      <c r="H20" s="311"/>
      <c r="I20" s="311"/>
      <c r="J20" s="312"/>
    </row>
    <row r="21" spans="2:15" ht="33.75" customHeight="1">
      <c r="B21" s="350"/>
      <c r="C21" s="313"/>
      <c r="D21" s="313" t="s">
        <v>13</v>
      </c>
      <c r="E21" s="313"/>
      <c r="F21" s="79">
        <v>5</v>
      </c>
      <c r="G21" s="310"/>
      <c r="H21" s="311"/>
      <c r="I21" s="311"/>
      <c r="J21" s="312"/>
    </row>
    <row r="22" spans="2:15" ht="33.75" customHeight="1">
      <c r="B22" s="320" t="s">
        <v>14</v>
      </c>
      <c r="C22" s="313" t="s">
        <v>36</v>
      </c>
      <c r="D22" s="313" t="s">
        <v>15</v>
      </c>
      <c r="E22" s="313"/>
      <c r="F22" s="79">
        <v>10</v>
      </c>
      <c r="G22" s="310"/>
      <c r="H22" s="311"/>
      <c r="I22" s="311"/>
      <c r="J22" s="312"/>
    </row>
    <row r="23" spans="2:15" ht="33.75" customHeight="1">
      <c r="B23" s="320"/>
      <c r="C23" s="313"/>
      <c r="D23" s="313" t="s">
        <v>16</v>
      </c>
      <c r="E23" s="313"/>
      <c r="F23" s="79">
        <v>5</v>
      </c>
      <c r="G23" s="310"/>
      <c r="H23" s="311"/>
      <c r="I23" s="311"/>
      <c r="J23" s="312"/>
    </row>
    <row r="24" spans="2:15" ht="33.75" customHeight="1" thickBot="1">
      <c r="B24" s="320"/>
      <c r="C24" s="313" t="s">
        <v>17</v>
      </c>
      <c r="D24" s="313"/>
      <c r="E24" s="313"/>
      <c r="F24" s="79">
        <v>20</v>
      </c>
      <c r="G24" s="310"/>
      <c r="H24" s="311"/>
      <c r="I24" s="311"/>
      <c r="J24" s="312"/>
    </row>
    <row r="25" spans="2:15" ht="33.75" customHeight="1" thickBot="1">
      <c r="B25" s="320"/>
      <c r="C25" s="313" t="s">
        <v>18</v>
      </c>
      <c r="D25" s="313"/>
      <c r="E25" s="313"/>
      <c r="F25" s="79">
        <v>20</v>
      </c>
      <c r="G25" s="310"/>
      <c r="H25" s="311"/>
      <c r="I25" s="311"/>
      <c r="J25" s="312"/>
      <c r="O25" s="105"/>
    </row>
    <row r="26" spans="2:15" ht="33.75" customHeight="1">
      <c r="B26" s="320"/>
      <c r="C26" s="313" t="s">
        <v>19</v>
      </c>
      <c r="D26" s="313" t="s">
        <v>45</v>
      </c>
      <c r="E26" s="313"/>
      <c r="F26" s="79">
        <v>25</v>
      </c>
      <c r="G26" s="310"/>
      <c r="H26" s="311"/>
      <c r="I26" s="311"/>
      <c r="J26" s="312"/>
    </row>
    <row r="27" spans="2:15" ht="33.75" customHeight="1">
      <c r="B27" s="320"/>
      <c r="C27" s="313"/>
      <c r="D27" s="313" t="s">
        <v>20</v>
      </c>
      <c r="E27" s="313"/>
      <c r="F27" s="79">
        <v>15</v>
      </c>
      <c r="G27" s="310"/>
      <c r="H27" s="311"/>
      <c r="I27" s="311"/>
      <c r="J27" s="312"/>
    </row>
    <row r="28" spans="2:15" ht="33.75" customHeight="1">
      <c r="B28" s="320"/>
      <c r="C28" s="313" t="s">
        <v>21</v>
      </c>
      <c r="D28" s="313" t="s">
        <v>46</v>
      </c>
      <c r="E28" s="313"/>
      <c r="F28" s="79">
        <v>25</v>
      </c>
      <c r="G28" s="310"/>
      <c r="H28" s="311"/>
      <c r="I28" s="311"/>
      <c r="J28" s="312"/>
    </row>
    <row r="29" spans="2:15" ht="33.75" customHeight="1">
      <c r="B29" s="320"/>
      <c r="C29" s="313"/>
      <c r="D29" s="352" t="s">
        <v>22</v>
      </c>
      <c r="E29" s="352"/>
      <c r="F29" s="79">
        <v>15</v>
      </c>
      <c r="G29" s="310"/>
      <c r="H29" s="311"/>
      <c r="I29" s="311"/>
      <c r="J29" s="312"/>
    </row>
    <row r="30" spans="2:15" ht="33.75" customHeight="1">
      <c r="B30" s="313" t="s">
        <v>26</v>
      </c>
      <c r="C30" s="314" t="s">
        <v>27</v>
      </c>
      <c r="D30" s="314"/>
      <c r="E30" s="315"/>
      <c r="F30" s="79">
        <v>25</v>
      </c>
      <c r="G30" s="310"/>
      <c r="H30" s="311"/>
      <c r="I30" s="311"/>
      <c r="J30" s="312"/>
    </row>
    <row r="31" spans="2:15" ht="33.75" customHeight="1">
      <c r="B31" s="313"/>
      <c r="C31" s="314" t="s">
        <v>28</v>
      </c>
      <c r="D31" s="314"/>
      <c r="E31" s="315"/>
      <c r="F31" s="79">
        <v>15</v>
      </c>
      <c r="G31" s="310"/>
      <c r="H31" s="311"/>
      <c r="I31" s="311"/>
      <c r="J31" s="312"/>
    </row>
    <row r="32" spans="2:15" ht="33.75" customHeight="1">
      <c r="B32" s="106" t="s">
        <v>39</v>
      </c>
      <c r="C32" s="353" t="s">
        <v>40</v>
      </c>
      <c r="D32" s="353"/>
      <c r="E32" s="353"/>
      <c r="F32" s="79">
        <v>10</v>
      </c>
      <c r="G32" s="310"/>
      <c r="H32" s="311"/>
      <c r="I32" s="311"/>
      <c r="J32" s="312"/>
    </row>
    <row r="33" spans="1:11" ht="33.75" customHeight="1">
      <c r="B33" s="316" t="s">
        <v>156</v>
      </c>
      <c r="C33" s="313" t="s">
        <v>157</v>
      </c>
      <c r="D33" s="313"/>
      <c r="E33" s="313"/>
      <c r="F33" s="79">
        <v>15</v>
      </c>
      <c r="G33" s="310"/>
      <c r="H33" s="311"/>
      <c r="I33" s="311"/>
      <c r="J33" s="312"/>
    </row>
    <row r="34" spans="1:11" ht="33.75" customHeight="1" thickBot="1">
      <c r="B34" s="317"/>
      <c r="C34" s="313" t="s">
        <v>166</v>
      </c>
      <c r="D34" s="313"/>
      <c r="E34" s="313"/>
      <c r="F34" s="79">
        <v>15</v>
      </c>
      <c r="G34" s="354"/>
      <c r="H34" s="355"/>
      <c r="I34" s="355"/>
      <c r="J34" s="356"/>
    </row>
    <row r="35" spans="1:11" ht="37.5" customHeight="1" thickTop="1">
      <c r="B35" s="358" t="s">
        <v>30</v>
      </c>
      <c r="C35" s="358"/>
      <c r="D35" s="358"/>
      <c r="E35" s="358"/>
      <c r="F35" s="90">
        <f>SUM(F15,F16,F17,F18,F22,F24,F25,F26,F28,F30,F32,F33,F34)</f>
        <v>275</v>
      </c>
      <c r="G35" s="357">
        <f>SUM(G15:G34)</f>
        <v>0</v>
      </c>
      <c r="H35" s="357">
        <f>SUM(H15,H16,H17,H18,H22,H24,H25,H26,H28,H30,H32)</f>
        <v>0</v>
      </c>
      <c r="I35" s="357">
        <f>SUM(I15,I16,I17,I18,I22,I24,I25,I26,I28,I30,I32)</f>
        <v>0</v>
      </c>
      <c r="J35" s="357">
        <f>SUM(J15,J16,J17,J18,J22,J24,J25,J26,J28,J30,J32)</f>
        <v>0</v>
      </c>
    </row>
    <row r="36" spans="1:11" ht="67.5" customHeight="1">
      <c r="B36" s="107"/>
      <c r="C36" s="107"/>
      <c r="D36" s="107"/>
      <c r="E36" s="107"/>
      <c r="F36" s="83"/>
      <c r="G36" s="108"/>
      <c r="H36" s="108"/>
      <c r="I36" s="108"/>
      <c r="J36" s="109"/>
    </row>
    <row r="37" spans="1:11" ht="21" customHeight="1">
      <c r="A37" s="304"/>
      <c r="B37" s="304"/>
      <c r="C37" s="304"/>
      <c r="D37" s="304"/>
      <c r="E37" s="304"/>
      <c r="F37" s="304"/>
      <c r="G37" s="304"/>
      <c r="H37" s="304"/>
      <c r="I37" s="304"/>
      <c r="J37" s="304"/>
      <c r="K37" s="304"/>
    </row>
    <row r="38" spans="1:11" ht="33.75" customHeight="1">
      <c r="B38" s="110"/>
      <c r="C38" s="111"/>
      <c r="D38" s="111"/>
      <c r="E38" s="111"/>
      <c r="F38" s="83"/>
      <c r="G38" s="108"/>
      <c r="H38" s="108"/>
      <c r="I38" s="108"/>
      <c r="J38" s="109"/>
      <c r="K38" s="92"/>
    </row>
    <row r="39" spans="1:11" ht="27.75" customHeight="1">
      <c r="B39" s="305" t="s">
        <v>50</v>
      </c>
      <c r="C39" s="305"/>
      <c r="D39" s="305"/>
      <c r="E39" s="305"/>
      <c r="F39" s="102"/>
      <c r="G39" s="102"/>
    </row>
    <row r="40" spans="1:11" ht="8.25" customHeight="1">
      <c r="B40" s="100"/>
      <c r="C40" s="100"/>
      <c r="D40" s="100"/>
      <c r="E40" s="100"/>
      <c r="F40" s="100"/>
      <c r="G40" s="92"/>
    </row>
    <row r="41" spans="1:11" ht="21.75" customHeight="1">
      <c r="B41" s="306" t="s">
        <v>2</v>
      </c>
      <c r="C41" s="306"/>
      <c r="D41" s="306"/>
      <c r="E41" s="306"/>
      <c r="F41" s="307" t="s">
        <v>3</v>
      </c>
      <c r="G41" s="308" t="s">
        <v>4</v>
      </c>
      <c r="H41" s="308"/>
      <c r="I41" s="308"/>
      <c r="J41" s="309"/>
    </row>
    <row r="42" spans="1:11" ht="22.5" customHeight="1" thickBot="1">
      <c r="B42" s="306"/>
      <c r="C42" s="306"/>
      <c r="D42" s="306"/>
      <c r="E42" s="306"/>
      <c r="F42" s="307"/>
      <c r="G42" s="77">
        <v>1</v>
      </c>
      <c r="H42" s="77">
        <v>2</v>
      </c>
      <c r="I42" s="77">
        <v>3</v>
      </c>
      <c r="J42" s="309"/>
    </row>
    <row r="43" spans="1:11" ht="33.75" customHeight="1" thickTop="1">
      <c r="B43" s="78" t="s">
        <v>39</v>
      </c>
      <c r="C43" s="359" t="s">
        <v>41</v>
      </c>
      <c r="D43" s="359"/>
      <c r="E43" s="359"/>
      <c r="F43" s="79">
        <v>10</v>
      </c>
      <c r="G43" s="80"/>
      <c r="H43" s="81"/>
      <c r="I43" s="82"/>
      <c r="J43" s="83"/>
    </row>
    <row r="44" spans="1:11" ht="33.75" customHeight="1">
      <c r="B44" s="320" t="s">
        <v>42</v>
      </c>
      <c r="C44" s="321" t="s">
        <v>159</v>
      </c>
      <c r="D44" s="321"/>
      <c r="E44" s="321"/>
      <c r="F44" s="79">
        <v>10</v>
      </c>
      <c r="G44" s="84"/>
      <c r="H44" s="85"/>
      <c r="I44" s="86"/>
      <c r="J44" s="83"/>
    </row>
    <row r="45" spans="1:11" ht="41.25" customHeight="1">
      <c r="B45" s="320"/>
      <c r="C45" s="321" t="s">
        <v>160</v>
      </c>
      <c r="D45" s="319" t="s">
        <v>23</v>
      </c>
      <c r="E45" s="319"/>
      <c r="F45" s="79">
        <v>15</v>
      </c>
      <c r="G45" s="84"/>
      <c r="H45" s="85"/>
      <c r="I45" s="86"/>
      <c r="J45" s="83"/>
    </row>
    <row r="46" spans="1:11" ht="33.75" customHeight="1">
      <c r="B46" s="320"/>
      <c r="C46" s="321"/>
      <c r="D46" s="319" t="s">
        <v>47</v>
      </c>
      <c r="E46" s="319"/>
      <c r="F46" s="79">
        <v>10</v>
      </c>
      <c r="G46" s="84"/>
      <c r="H46" s="85"/>
      <c r="I46" s="86"/>
      <c r="J46" s="83"/>
    </row>
    <row r="47" spans="1:11" ht="33.75" customHeight="1">
      <c r="B47" s="320"/>
      <c r="C47" s="321" t="s">
        <v>161</v>
      </c>
      <c r="D47" s="319" t="s">
        <v>24</v>
      </c>
      <c r="E47" s="319"/>
      <c r="F47" s="79">
        <v>15</v>
      </c>
      <c r="G47" s="84"/>
      <c r="H47" s="85"/>
      <c r="I47" s="86"/>
      <c r="J47" s="83"/>
    </row>
    <row r="48" spans="1:11" ht="33.75" customHeight="1">
      <c r="B48" s="320"/>
      <c r="C48" s="321"/>
      <c r="D48" s="319" t="s">
        <v>25</v>
      </c>
      <c r="E48" s="319"/>
      <c r="F48" s="79">
        <v>10</v>
      </c>
      <c r="G48" s="84"/>
      <c r="H48" s="85"/>
      <c r="I48" s="86"/>
      <c r="J48" s="83"/>
    </row>
    <row r="49" spans="2:11" ht="33.75" customHeight="1">
      <c r="B49" s="320"/>
      <c r="C49" s="322" t="s">
        <v>158</v>
      </c>
      <c r="D49" s="319" t="s">
        <v>150</v>
      </c>
      <c r="E49" s="319"/>
      <c r="F49" s="79">
        <v>15</v>
      </c>
      <c r="G49" s="84"/>
      <c r="H49" s="85"/>
      <c r="I49" s="86"/>
      <c r="J49" s="83"/>
    </row>
    <row r="50" spans="2:11" ht="33.75" customHeight="1">
      <c r="B50" s="320"/>
      <c r="C50" s="323"/>
      <c r="D50" s="319" t="s">
        <v>151</v>
      </c>
      <c r="E50" s="319"/>
      <c r="F50" s="79">
        <v>10</v>
      </c>
      <c r="G50" s="84"/>
      <c r="H50" s="85"/>
      <c r="I50" s="86"/>
      <c r="J50" s="83"/>
    </row>
    <row r="51" spans="2:11" ht="33.75" customHeight="1">
      <c r="B51" s="320"/>
      <c r="C51" s="321" t="s">
        <v>162</v>
      </c>
      <c r="D51" s="319" t="s">
        <v>153</v>
      </c>
      <c r="E51" s="319"/>
      <c r="F51" s="79">
        <v>5</v>
      </c>
      <c r="G51" s="84"/>
      <c r="H51" s="85"/>
      <c r="I51" s="86"/>
      <c r="J51" s="83"/>
    </row>
    <row r="52" spans="2:11" ht="33.75" customHeight="1">
      <c r="B52" s="320"/>
      <c r="C52" s="321"/>
      <c r="D52" s="319" t="s">
        <v>154</v>
      </c>
      <c r="E52" s="319"/>
      <c r="F52" s="79">
        <v>4</v>
      </c>
      <c r="G52" s="84"/>
      <c r="H52" s="85"/>
      <c r="I52" s="86"/>
      <c r="J52" s="83"/>
    </row>
    <row r="53" spans="2:11" ht="33.75" customHeight="1">
      <c r="B53" s="320"/>
      <c r="C53" s="321"/>
      <c r="D53" s="324" t="s">
        <v>155</v>
      </c>
      <c r="E53" s="324"/>
      <c r="F53" s="79">
        <v>3</v>
      </c>
      <c r="G53" s="84"/>
      <c r="H53" s="85"/>
      <c r="I53" s="86"/>
      <c r="J53" s="83"/>
    </row>
    <row r="54" spans="2:11" ht="33.75" customHeight="1" thickBot="1">
      <c r="B54" s="320"/>
      <c r="C54" s="321" t="s">
        <v>163</v>
      </c>
      <c r="D54" s="321"/>
      <c r="E54" s="321"/>
      <c r="F54" s="79">
        <v>15</v>
      </c>
      <c r="G54" s="87"/>
      <c r="H54" s="88"/>
      <c r="I54" s="89"/>
      <c r="J54" s="83"/>
    </row>
    <row r="55" spans="2:11" ht="47.25" customHeight="1" thickTop="1">
      <c r="B55" s="325" t="s">
        <v>31</v>
      </c>
      <c r="C55" s="325"/>
      <c r="D55" s="325"/>
      <c r="E55" s="325"/>
      <c r="F55" s="90">
        <f>SUM(F43,F44,F45,F47,F49,F51,F54)</f>
        <v>85</v>
      </c>
      <c r="G55" s="91">
        <f>SUM(G43:G54)</f>
        <v>0</v>
      </c>
      <c r="H55" s="91">
        <f>SUM(H43:H54)</f>
        <v>0</v>
      </c>
      <c r="I55" s="91">
        <f>SUM(I43:I54)</f>
        <v>0</v>
      </c>
      <c r="J55" s="92"/>
      <c r="K55" s="92"/>
    </row>
    <row r="56" spans="2:11" ht="33.75" customHeight="1">
      <c r="B56" s="325" t="s">
        <v>164</v>
      </c>
      <c r="C56" s="325"/>
      <c r="D56" s="325"/>
      <c r="E56" s="325"/>
      <c r="F56" s="325"/>
      <c r="G56" s="326" t="e">
        <f>ROUND(SUM(G55,H55,I55)/D9,1)</f>
        <v>#DIV/0!</v>
      </c>
      <c r="H56" s="326"/>
      <c r="I56" s="326"/>
      <c r="J56" s="92"/>
      <c r="K56" s="92"/>
    </row>
    <row r="57" spans="2:11" ht="33.75" customHeight="1">
      <c r="B57" s="112"/>
      <c r="C57" s="112"/>
      <c r="D57" s="112"/>
      <c r="E57" s="112"/>
      <c r="F57" s="113"/>
      <c r="G57" s="114"/>
      <c r="H57" s="114"/>
      <c r="I57" s="114"/>
      <c r="J57" s="115"/>
    </row>
    <row r="58" spans="2:11" ht="33.75" customHeight="1">
      <c r="B58" s="112"/>
      <c r="C58" s="116" t="s">
        <v>30</v>
      </c>
      <c r="D58" s="116"/>
      <c r="E58" s="116" t="s">
        <v>38</v>
      </c>
      <c r="F58" s="113"/>
      <c r="G58" s="318" t="s">
        <v>37</v>
      </c>
      <c r="H58" s="318"/>
      <c r="I58" s="318"/>
      <c r="J58" s="318"/>
    </row>
    <row r="59" spans="2:11" ht="33.75" customHeight="1">
      <c r="B59" s="117"/>
      <c r="C59" s="118">
        <f>G35</f>
        <v>0</v>
      </c>
      <c r="D59" s="119" t="s">
        <v>32</v>
      </c>
      <c r="E59" s="120" t="e">
        <f>G56</f>
        <v>#DIV/0!</v>
      </c>
      <c r="F59" s="119" t="s">
        <v>35</v>
      </c>
      <c r="G59" s="303" t="e">
        <f>SUM(C59,E59)</f>
        <v>#DIV/0!</v>
      </c>
      <c r="H59" s="303"/>
      <c r="I59" s="303"/>
      <c r="J59" s="303"/>
      <c r="K59" s="121" t="s">
        <v>43</v>
      </c>
    </row>
    <row r="60" spans="2:11" ht="75" customHeight="1">
      <c r="B60" s="92"/>
      <c r="C60" s="122"/>
      <c r="D60" s="122"/>
      <c r="E60" s="122"/>
      <c r="G60" s="92"/>
      <c r="I60" s="92"/>
    </row>
    <row r="61" spans="2:11" ht="32.25" customHeight="1">
      <c r="B61" s="123" t="s">
        <v>165</v>
      </c>
      <c r="C61" s="122"/>
      <c r="D61" s="122"/>
      <c r="E61" s="122"/>
      <c r="G61" s="92"/>
      <c r="I61" s="92"/>
    </row>
    <row r="62" spans="2:11" ht="21" customHeight="1">
      <c r="B62" s="92"/>
      <c r="C62" s="122"/>
      <c r="D62" s="122"/>
      <c r="E62" s="122"/>
      <c r="G62" s="92"/>
      <c r="I62" s="92"/>
    </row>
    <row r="63" spans="2:11" ht="17.100000000000001" customHeight="1">
      <c r="B63" s="121" t="s">
        <v>48</v>
      </c>
    </row>
    <row r="64" spans="2:11" ht="182.25" customHeight="1">
      <c r="B64" s="121"/>
    </row>
    <row r="65" spans="1:11" ht="17.100000000000001" customHeight="1">
      <c r="A65" s="304"/>
      <c r="B65" s="304"/>
      <c r="C65" s="304"/>
      <c r="D65" s="304"/>
      <c r="E65" s="304"/>
      <c r="F65" s="304"/>
      <c r="G65" s="304"/>
      <c r="H65" s="304"/>
      <c r="I65" s="304"/>
      <c r="J65" s="304"/>
      <c r="K65" s="304"/>
    </row>
    <row r="66" spans="1:11" ht="17.100000000000001" customHeight="1"/>
  </sheetData>
  <dataConsolidate/>
  <mergeCells count="92">
    <mergeCell ref="G35:J35"/>
    <mergeCell ref="B35:E35"/>
    <mergeCell ref="D45:E45"/>
    <mergeCell ref="C43:E43"/>
    <mergeCell ref="B15:B21"/>
    <mergeCell ref="B12:E12"/>
    <mergeCell ref="B22:B29"/>
    <mergeCell ref="C22:C23"/>
    <mergeCell ref="C24:E24"/>
    <mergeCell ref="C25:E25"/>
    <mergeCell ref="C26:C27"/>
    <mergeCell ref="C28:C29"/>
    <mergeCell ref="D23:E23"/>
    <mergeCell ref="D22:E22"/>
    <mergeCell ref="D21:E21"/>
    <mergeCell ref="D20:E20"/>
    <mergeCell ref="B14:E14"/>
    <mergeCell ref="D27:E27"/>
    <mergeCell ref="D29:E29"/>
    <mergeCell ref="D28:E28"/>
    <mergeCell ref="G14:J14"/>
    <mergeCell ref="C15:E15"/>
    <mergeCell ref="C16:E16"/>
    <mergeCell ref="C17:E17"/>
    <mergeCell ref="C18:C21"/>
    <mergeCell ref="G15:J15"/>
    <mergeCell ref="G16:J16"/>
    <mergeCell ref="G17:J17"/>
    <mergeCell ref="G18:J18"/>
    <mergeCell ref="G19:J19"/>
    <mergeCell ref="G20:J20"/>
    <mergeCell ref="G21:J21"/>
    <mergeCell ref="D18:E18"/>
    <mergeCell ref="D19:E19"/>
    <mergeCell ref="B2:C2"/>
    <mergeCell ref="B7:C7"/>
    <mergeCell ref="B8:C8"/>
    <mergeCell ref="B3:J3"/>
    <mergeCell ref="B10:C10"/>
    <mergeCell ref="D7:G7"/>
    <mergeCell ref="D10:G10"/>
    <mergeCell ref="D8:G8"/>
    <mergeCell ref="D9:G9"/>
    <mergeCell ref="B9:C9"/>
    <mergeCell ref="G22:J22"/>
    <mergeCell ref="G23:J23"/>
    <mergeCell ref="G24:J24"/>
    <mergeCell ref="G25:J25"/>
    <mergeCell ref="G26:J26"/>
    <mergeCell ref="G56:I56"/>
    <mergeCell ref="D50:E50"/>
    <mergeCell ref="D47:E47"/>
    <mergeCell ref="D46:E46"/>
    <mergeCell ref="D48:E48"/>
    <mergeCell ref="D49:E49"/>
    <mergeCell ref="C51:C53"/>
    <mergeCell ref="D53:E53"/>
    <mergeCell ref="C54:E54"/>
    <mergeCell ref="B55:E55"/>
    <mergeCell ref="B56:F56"/>
    <mergeCell ref="B33:B34"/>
    <mergeCell ref="C33:E33"/>
    <mergeCell ref="G33:J33"/>
    <mergeCell ref="G31:J31"/>
    <mergeCell ref="G28:J28"/>
    <mergeCell ref="G29:J29"/>
    <mergeCell ref="G32:J32"/>
    <mergeCell ref="C32:E32"/>
    <mergeCell ref="C34:E34"/>
    <mergeCell ref="G34:J34"/>
    <mergeCell ref="G27:J27"/>
    <mergeCell ref="D26:E26"/>
    <mergeCell ref="C30:E30"/>
    <mergeCell ref="B30:B31"/>
    <mergeCell ref="C31:E31"/>
    <mergeCell ref="G30:J30"/>
    <mergeCell ref="G59:J59"/>
    <mergeCell ref="A65:K65"/>
    <mergeCell ref="A37:K37"/>
    <mergeCell ref="B39:E39"/>
    <mergeCell ref="B41:E42"/>
    <mergeCell ref="F41:F42"/>
    <mergeCell ref="G41:I41"/>
    <mergeCell ref="J41:J42"/>
    <mergeCell ref="G58:J58"/>
    <mergeCell ref="D52:E52"/>
    <mergeCell ref="D51:E51"/>
    <mergeCell ref="B44:B54"/>
    <mergeCell ref="C44:E44"/>
    <mergeCell ref="C45:C46"/>
    <mergeCell ref="C47:C48"/>
    <mergeCell ref="C49:C50"/>
  </mergeCells>
  <phoneticPr fontId="3"/>
  <printOptions horizontalCentered="1"/>
  <pageMargins left="0.39370078740157483" right="0.39370078740157483" top="0.59055118110236227" bottom="0.59055118110236227" header="0.51181102362204722" footer="0.51181102362204722"/>
  <pageSetup paperSize="9" scale="72" fitToHeight="0" orientation="portrait" r:id="rId1"/>
  <headerFooter alignWithMargins="0"/>
  <rowBreaks count="1" manualBreakCount="1">
    <brk id="36"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view="pageBreakPreview" zoomScale="60" zoomScaleNormal="100" workbookViewId="0"/>
  </sheetViews>
  <sheetFormatPr defaultRowHeight="13.5"/>
  <cols>
    <col min="1" max="1" width="9" style="93"/>
    <col min="2" max="2" width="17.125" style="93" customWidth="1"/>
    <col min="3" max="3" width="26.125" style="94" customWidth="1"/>
    <col min="4" max="4" width="5.125" style="94" bestFit="1" customWidth="1"/>
    <col min="5" max="5" width="28" style="94" customWidth="1"/>
    <col min="6" max="6" width="11" style="93" bestFit="1" customWidth="1"/>
    <col min="7" max="9" width="5.625" style="93" customWidth="1"/>
    <col min="10" max="10" width="12.125" style="93" bestFit="1" customWidth="1"/>
    <col min="11" max="258" width="9" style="93"/>
    <col min="259" max="259" width="6.25" style="93" customWidth="1"/>
    <col min="260" max="260" width="24.125" style="93" customWidth="1"/>
    <col min="261" max="261" width="30.5" style="93" customWidth="1"/>
    <col min="262" max="265" width="5.625" style="93" customWidth="1"/>
    <col min="266" max="266" width="24.5" style="93" customWidth="1"/>
    <col min="267" max="514" width="9" style="93"/>
    <col min="515" max="515" width="6.25" style="93" customWidth="1"/>
    <col min="516" max="516" width="24.125" style="93" customWidth="1"/>
    <col min="517" max="517" width="30.5" style="93" customWidth="1"/>
    <col min="518" max="521" width="5.625" style="93" customWidth="1"/>
    <col min="522" max="522" width="24.5" style="93" customWidth="1"/>
    <col min="523" max="770" width="9" style="93"/>
    <col min="771" max="771" width="6.25" style="93" customWidth="1"/>
    <col min="772" max="772" width="24.125" style="93" customWidth="1"/>
    <col min="773" max="773" width="30.5" style="93" customWidth="1"/>
    <col min="774" max="777" width="5.625" style="93" customWidth="1"/>
    <col min="778" max="778" width="24.5" style="93" customWidth="1"/>
    <col min="779" max="1026" width="9" style="93"/>
    <col min="1027" max="1027" width="6.25" style="93" customWidth="1"/>
    <col min="1028" max="1028" width="24.125" style="93" customWidth="1"/>
    <col min="1029" max="1029" width="30.5" style="93" customWidth="1"/>
    <col min="1030" max="1033" width="5.625" style="93" customWidth="1"/>
    <col min="1034" max="1034" width="24.5" style="93" customWidth="1"/>
    <col min="1035" max="1282" width="9" style="93"/>
    <col min="1283" max="1283" width="6.25" style="93" customWidth="1"/>
    <col min="1284" max="1284" width="24.125" style="93" customWidth="1"/>
    <col min="1285" max="1285" width="30.5" style="93" customWidth="1"/>
    <col min="1286" max="1289" width="5.625" style="93" customWidth="1"/>
    <col min="1290" max="1290" width="24.5" style="93" customWidth="1"/>
    <col min="1291" max="1538" width="9" style="93"/>
    <col min="1539" max="1539" width="6.25" style="93" customWidth="1"/>
    <col min="1540" max="1540" width="24.125" style="93" customWidth="1"/>
    <col min="1541" max="1541" width="30.5" style="93" customWidth="1"/>
    <col min="1542" max="1545" width="5.625" style="93" customWidth="1"/>
    <col min="1546" max="1546" width="24.5" style="93" customWidth="1"/>
    <col min="1547" max="1794" width="9" style="93"/>
    <col min="1795" max="1795" width="6.25" style="93" customWidth="1"/>
    <col min="1796" max="1796" width="24.125" style="93" customWidth="1"/>
    <col min="1797" max="1797" width="30.5" style="93" customWidth="1"/>
    <col min="1798" max="1801" width="5.625" style="93" customWidth="1"/>
    <col min="1802" max="1802" width="24.5" style="93" customWidth="1"/>
    <col min="1803" max="2050" width="9" style="93"/>
    <col min="2051" max="2051" width="6.25" style="93" customWidth="1"/>
    <col min="2052" max="2052" width="24.125" style="93" customWidth="1"/>
    <col min="2053" max="2053" width="30.5" style="93" customWidth="1"/>
    <col min="2054" max="2057" width="5.625" style="93" customWidth="1"/>
    <col min="2058" max="2058" width="24.5" style="93" customWidth="1"/>
    <col min="2059" max="2306" width="9" style="93"/>
    <col min="2307" max="2307" width="6.25" style="93" customWidth="1"/>
    <col min="2308" max="2308" width="24.125" style="93" customWidth="1"/>
    <col min="2309" max="2309" width="30.5" style="93" customWidth="1"/>
    <col min="2310" max="2313" width="5.625" style="93" customWidth="1"/>
    <col min="2314" max="2314" width="24.5" style="93" customWidth="1"/>
    <col min="2315" max="2562" width="9" style="93"/>
    <col min="2563" max="2563" width="6.25" style="93" customWidth="1"/>
    <col min="2564" max="2564" width="24.125" style="93" customWidth="1"/>
    <col min="2565" max="2565" width="30.5" style="93" customWidth="1"/>
    <col min="2566" max="2569" width="5.625" style="93" customWidth="1"/>
    <col min="2570" max="2570" width="24.5" style="93" customWidth="1"/>
    <col min="2571" max="2818" width="9" style="93"/>
    <col min="2819" max="2819" width="6.25" style="93" customWidth="1"/>
    <col min="2820" max="2820" width="24.125" style="93" customWidth="1"/>
    <col min="2821" max="2821" width="30.5" style="93" customWidth="1"/>
    <col min="2822" max="2825" width="5.625" style="93" customWidth="1"/>
    <col min="2826" max="2826" width="24.5" style="93" customWidth="1"/>
    <col min="2827" max="3074" width="9" style="93"/>
    <col min="3075" max="3075" width="6.25" style="93" customWidth="1"/>
    <col min="3076" max="3076" width="24.125" style="93" customWidth="1"/>
    <col min="3077" max="3077" width="30.5" style="93" customWidth="1"/>
    <col min="3078" max="3081" width="5.625" style="93" customWidth="1"/>
    <col min="3082" max="3082" width="24.5" style="93" customWidth="1"/>
    <col min="3083" max="3330" width="9" style="93"/>
    <col min="3331" max="3331" width="6.25" style="93" customWidth="1"/>
    <col min="3332" max="3332" width="24.125" style="93" customWidth="1"/>
    <col min="3333" max="3333" width="30.5" style="93" customWidth="1"/>
    <col min="3334" max="3337" width="5.625" style="93" customWidth="1"/>
    <col min="3338" max="3338" width="24.5" style="93" customWidth="1"/>
    <col min="3339" max="3586" width="9" style="93"/>
    <col min="3587" max="3587" width="6.25" style="93" customWidth="1"/>
    <col min="3588" max="3588" width="24.125" style="93" customWidth="1"/>
    <col min="3589" max="3589" width="30.5" style="93" customWidth="1"/>
    <col min="3590" max="3593" width="5.625" style="93" customWidth="1"/>
    <col min="3594" max="3594" width="24.5" style="93" customWidth="1"/>
    <col min="3595" max="3842" width="9" style="93"/>
    <col min="3843" max="3843" width="6.25" style="93" customWidth="1"/>
    <col min="3844" max="3844" width="24.125" style="93" customWidth="1"/>
    <col min="3845" max="3845" width="30.5" style="93" customWidth="1"/>
    <col min="3846" max="3849" width="5.625" style="93" customWidth="1"/>
    <col min="3850" max="3850" width="24.5" style="93" customWidth="1"/>
    <col min="3851" max="4098" width="9" style="93"/>
    <col min="4099" max="4099" width="6.25" style="93" customWidth="1"/>
    <col min="4100" max="4100" width="24.125" style="93" customWidth="1"/>
    <col min="4101" max="4101" width="30.5" style="93" customWidth="1"/>
    <col min="4102" max="4105" width="5.625" style="93" customWidth="1"/>
    <col min="4106" max="4106" width="24.5" style="93" customWidth="1"/>
    <col min="4107" max="4354" width="9" style="93"/>
    <col min="4355" max="4355" width="6.25" style="93" customWidth="1"/>
    <col min="4356" max="4356" width="24.125" style="93" customWidth="1"/>
    <col min="4357" max="4357" width="30.5" style="93" customWidth="1"/>
    <col min="4358" max="4361" width="5.625" style="93" customWidth="1"/>
    <col min="4362" max="4362" width="24.5" style="93" customWidth="1"/>
    <col min="4363" max="4610" width="9" style="93"/>
    <col min="4611" max="4611" width="6.25" style="93" customWidth="1"/>
    <col min="4612" max="4612" width="24.125" style="93" customWidth="1"/>
    <col min="4613" max="4613" width="30.5" style="93" customWidth="1"/>
    <col min="4614" max="4617" width="5.625" style="93" customWidth="1"/>
    <col min="4618" max="4618" width="24.5" style="93" customWidth="1"/>
    <col min="4619" max="4866" width="9" style="93"/>
    <col min="4867" max="4867" width="6.25" style="93" customWidth="1"/>
    <col min="4868" max="4868" width="24.125" style="93" customWidth="1"/>
    <col min="4869" max="4869" width="30.5" style="93" customWidth="1"/>
    <col min="4870" max="4873" width="5.625" style="93" customWidth="1"/>
    <col min="4874" max="4874" width="24.5" style="93" customWidth="1"/>
    <col min="4875" max="5122" width="9" style="93"/>
    <col min="5123" max="5123" width="6.25" style="93" customWidth="1"/>
    <col min="5124" max="5124" width="24.125" style="93" customWidth="1"/>
    <col min="5125" max="5125" width="30.5" style="93" customWidth="1"/>
    <col min="5126" max="5129" width="5.625" style="93" customWidth="1"/>
    <col min="5130" max="5130" width="24.5" style="93" customWidth="1"/>
    <col min="5131" max="5378" width="9" style="93"/>
    <col min="5379" max="5379" width="6.25" style="93" customWidth="1"/>
    <col min="5380" max="5380" width="24.125" style="93" customWidth="1"/>
    <col min="5381" max="5381" width="30.5" style="93" customWidth="1"/>
    <col min="5382" max="5385" width="5.625" style="93" customWidth="1"/>
    <col min="5386" max="5386" width="24.5" style="93" customWidth="1"/>
    <col min="5387" max="5634" width="9" style="93"/>
    <col min="5635" max="5635" width="6.25" style="93" customWidth="1"/>
    <col min="5636" max="5636" width="24.125" style="93" customWidth="1"/>
    <col min="5637" max="5637" width="30.5" style="93" customWidth="1"/>
    <col min="5638" max="5641" width="5.625" style="93" customWidth="1"/>
    <col min="5642" max="5642" width="24.5" style="93" customWidth="1"/>
    <col min="5643" max="5890" width="9" style="93"/>
    <col min="5891" max="5891" width="6.25" style="93" customWidth="1"/>
    <col min="5892" max="5892" width="24.125" style="93" customWidth="1"/>
    <col min="5893" max="5893" width="30.5" style="93" customWidth="1"/>
    <col min="5894" max="5897" width="5.625" style="93" customWidth="1"/>
    <col min="5898" max="5898" width="24.5" style="93" customWidth="1"/>
    <col min="5899" max="6146" width="9" style="93"/>
    <col min="6147" max="6147" width="6.25" style="93" customWidth="1"/>
    <col min="6148" max="6148" width="24.125" style="93" customWidth="1"/>
    <col min="6149" max="6149" width="30.5" style="93" customWidth="1"/>
    <col min="6150" max="6153" width="5.625" style="93" customWidth="1"/>
    <col min="6154" max="6154" width="24.5" style="93" customWidth="1"/>
    <col min="6155" max="6402" width="9" style="93"/>
    <col min="6403" max="6403" width="6.25" style="93" customWidth="1"/>
    <col min="6404" max="6404" width="24.125" style="93" customWidth="1"/>
    <col min="6405" max="6405" width="30.5" style="93" customWidth="1"/>
    <col min="6406" max="6409" width="5.625" style="93" customWidth="1"/>
    <col min="6410" max="6410" width="24.5" style="93" customWidth="1"/>
    <col min="6411" max="6658" width="9" style="93"/>
    <col min="6659" max="6659" width="6.25" style="93" customWidth="1"/>
    <col min="6660" max="6660" width="24.125" style="93" customWidth="1"/>
    <col min="6661" max="6661" width="30.5" style="93" customWidth="1"/>
    <col min="6662" max="6665" width="5.625" style="93" customWidth="1"/>
    <col min="6666" max="6666" width="24.5" style="93" customWidth="1"/>
    <col min="6667" max="6914" width="9" style="93"/>
    <col min="6915" max="6915" width="6.25" style="93" customWidth="1"/>
    <col min="6916" max="6916" width="24.125" style="93" customWidth="1"/>
    <col min="6917" max="6917" width="30.5" style="93" customWidth="1"/>
    <col min="6918" max="6921" width="5.625" style="93" customWidth="1"/>
    <col min="6922" max="6922" width="24.5" style="93" customWidth="1"/>
    <col min="6923" max="7170" width="9" style="93"/>
    <col min="7171" max="7171" width="6.25" style="93" customWidth="1"/>
    <col min="7172" max="7172" width="24.125" style="93" customWidth="1"/>
    <col min="7173" max="7173" width="30.5" style="93" customWidth="1"/>
    <col min="7174" max="7177" width="5.625" style="93" customWidth="1"/>
    <col min="7178" max="7178" width="24.5" style="93" customWidth="1"/>
    <col min="7179" max="7426" width="9" style="93"/>
    <col min="7427" max="7427" width="6.25" style="93" customWidth="1"/>
    <col min="7428" max="7428" width="24.125" style="93" customWidth="1"/>
    <col min="7429" max="7429" width="30.5" style="93" customWidth="1"/>
    <col min="7430" max="7433" width="5.625" style="93" customWidth="1"/>
    <col min="7434" max="7434" width="24.5" style="93" customWidth="1"/>
    <col min="7435" max="7682" width="9" style="93"/>
    <col min="7683" max="7683" width="6.25" style="93" customWidth="1"/>
    <col min="7684" max="7684" width="24.125" style="93" customWidth="1"/>
    <col min="7685" max="7685" width="30.5" style="93" customWidth="1"/>
    <col min="7686" max="7689" width="5.625" style="93" customWidth="1"/>
    <col min="7690" max="7690" width="24.5" style="93" customWidth="1"/>
    <col min="7691" max="7938" width="9" style="93"/>
    <col min="7939" max="7939" width="6.25" style="93" customWidth="1"/>
    <col min="7940" max="7940" width="24.125" style="93" customWidth="1"/>
    <col min="7941" max="7941" width="30.5" style="93" customWidth="1"/>
    <col min="7942" max="7945" width="5.625" style="93" customWidth="1"/>
    <col min="7946" max="7946" width="24.5" style="93" customWidth="1"/>
    <col min="7947" max="8194" width="9" style="93"/>
    <col min="8195" max="8195" width="6.25" style="93" customWidth="1"/>
    <col min="8196" max="8196" width="24.125" style="93" customWidth="1"/>
    <col min="8197" max="8197" width="30.5" style="93" customWidth="1"/>
    <col min="8198" max="8201" width="5.625" style="93" customWidth="1"/>
    <col min="8202" max="8202" width="24.5" style="93" customWidth="1"/>
    <col min="8203" max="8450" width="9" style="93"/>
    <col min="8451" max="8451" width="6.25" style="93" customWidth="1"/>
    <col min="8452" max="8452" width="24.125" style="93" customWidth="1"/>
    <col min="8453" max="8453" width="30.5" style="93" customWidth="1"/>
    <col min="8454" max="8457" width="5.625" style="93" customWidth="1"/>
    <col min="8458" max="8458" width="24.5" style="93" customWidth="1"/>
    <col min="8459" max="8706" width="9" style="93"/>
    <col min="8707" max="8707" width="6.25" style="93" customWidth="1"/>
    <col min="8708" max="8708" width="24.125" style="93" customWidth="1"/>
    <col min="8709" max="8709" width="30.5" style="93" customWidth="1"/>
    <col min="8710" max="8713" width="5.625" style="93" customWidth="1"/>
    <col min="8714" max="8714" width="24.5" style="93" customWidth="1"/>
    <col min="8715" max="8962" width="9" style="93"/>
    <col min="8963" max="8963" width="6.25" style="93" customWidth="1"/>
    <col min="8964" max="8964" width="24.125" style="93" customWidth="1"/>
    <col min="8965" max="8965" width="30.5" style="93" customWidth="1"/>
    <col min="8966" max="8969" width="5.625" style="93" customWidth="1"/>
    <col min="8970" max="8970" width="24.5" style="93" customWidth="1"/>
    <col min="8971" max="9218" width="9" style="93"/>
    <col min="9219" max="9219" width="6.25" style="93" customWidth="1"/>
    <col min="9220" max="9220" width="24.125" style="93" customWidth="1"/>
    <col min="9221" max="9221" width="30.5" style="93" customWidth="1"/>
    <col min="9222" max="9225" width="5.625" style="93" customWidth="1"/>
    <col min="9226" max="9226" width="24.5" style="93" customWidth="1"/>
    <col min="9227" max="9474" width="9" style="93"/>
    <col min="9475" max="9475" width="6.25" style="93" customWidth="1"/>
    <col min="9476" max="9476" width="24.125" style="93" customWidth="1"/>
    <col min="9477" max="9477" width="30.5" style="93" customWidth="1"/>
    <col min="9478" max="9481" width="5.625" style="93" customWidth="1"/>
    <col min="9482" max="9482" width="24.5" style="93" customWidth="1"/>
    <col min="9483" max="9730" width="9" style="93"/>
    <col min="9731" max="9731" width="6.25" style="93" customWidth="1"/>
    <col min="9732" max="9732" width="24.125" style="93" customWidth="1"/>
    <col min="9733" max="9733" width="30.5" style="93" customWidth="1"/>
    <col min="9734" max="9737" width="5.625" style="93" customWidth="1"/>
    <col min="9738" max="9738" width="24.5" style="93" customWidth="1"/>
    <col min="9739" max="9986" width="9" style="93"/>
    <col min="9987" max="9987" width="6.25" style="93" customWidth="1"/>
    <col min="9988" max="9988" width="24.125" style="93" customWidth="1"/>
    <col min="9989" max="9989" width="30.5" style="93" customWidth="1"/>
    <col min="9990" max="9993" width="5.625" style="93" customWidth="1"/>
    <col min="9994" max="9994" width="24.5" style="93" customWidth="1"/>
    <col min="9995" max="10242" width="9" style="93"/>
    <col min="10243" max="10243" width="6.25" style="93" customWidth="1"/>
    <col min="10244" max="10244" width="24.125" style="93" customWidth="1"/>
    <col min="10245" max="10245" width="30.5" style="93" customWidth="1"/>
    <col min="10246" max="10249" width="5.625" style="93" customWidth="1"/>
    <col min="10250" max="10250" width="24.5" style="93" customWidth="1"/>
    <col min="10251" max="10498" width="9" style="93"/>
    <col min="10499" max="10499" width="6.25" style="93" customWidth="1"/>
    <col min="10500" max="10500" width="24.125" style="93" customWidth="1"/>
    <col min="10501" max="10501" width="30.5" style="93" customWidth="1"/>
    <col min="10502" max="10505" width="5.625" style="93" customWidth="1"/>
    <col min="10506" max="10506" width="24.5" style="93" customWidth="1"/>
    <col min="10507" max="10754" width="9" style="93"/>
    <col min="10755" max="10755" width="6.25" style="93" customWidth="1"/>
    <col min="10756" max="10756" width="24.125" style="93" customWidth="1"/>
    <col min="10757" max="10757" width="30.5" style="93" customWidth="1"/>
    <col min="10758" max="10761" width="5.625" style="93" customWidth="1"/>
    <col min="10762" max="10762" width="24.5" style="93" customWidth="1"/>
    <col min="10763" max="11010" width="9" style="93"/>
    <col min="11011" max="11011" width="6.25" style="93" customWidth="1"/>
    <col min="11012" max="11012" width="24.125" style="93" customWidth="1"/>
    <col min="11013" max="11013" width="30.5" style="93" customWidth="1"/>
    <col min="11014" max="11017" width="5.625" style="93" customWidth="1"/>
    <col min="11018" max="11018" width="24.5" style="93" customWidth="1"/>
    <col min="11019" max="11266" width="9" style="93"/>
    <col min="11267" max="11267" width="6.25" style="93" customWidth="1"/>
    <col min="11268" max="11268" width="24.125" style="93" customWidth="1"/>
    <col min="11269" max="11269" width="30.5" style="93" customWidth="1"/>
    <col min="11270" max="11273" width="5.625" style="93" customWidth="1"/>
    <col min="11274" max="11274" width="24.5" style="93" customWidth="1"/>
    <col min="11275" max="11522" width="9" style="93"/>
    <col min="11523" max="11523" width="6.25" style="93" customWidth="1"/>
    <col min="11524" max="11524" width="24.125" style="93" customWidth="1"/>
    <col min="11525" max="11525" width="30.5" style="93" customWidth="1"/>
    <col min="11526" max="11529" width="5.625" style="93" customWidth="1"/>
    <col min="11530" max="11530" width="24.5" style="93" customWidth="1"/>
    <col min="11531" max="11778" width="9" style="93"/>
    <col min="11779" max="11779" width="6.25" style="93" customWidth="1"/>
    <col min="11780" max="11780" width="24.125" style="93" customWidth="1"/>
    <col min="11781" max="11781" width="30.5" style="93" customWidth="1"/>
    <col min="11782" max="11785" width="5.625" style="93" customWidth="1"/>
    <col min="11786" max="11786" width="24.5" style="93" customWidth="1"/>
    <col min="11787" max="12034" width="9" style="93"/>
    <col min="12035" max="12035" width="6.25" style="93" customWidth="1"/>
    <col min="12036" max="12036" width="24.125" style="93" customWidth="1"/>
    <col min="12037" max="12037" width="30.5" style="93" customWidth="1"/>
    <col min="12038" max="12041" width="5.625" style="93" customWidth="1"/>
    <col min="12042" max="12042" width="24.5" style="93" customWidth="1"/>
    <col min="12043" max="12290" width="9" style="93"/>
    <col min="12291" max="12291" width="6.25" style="93" customWidth="1"/>
    <col min="12292" max="12292" width="24.125" style="93" customWidth="1"/>
    <col min="12293" max="12293" width="30.5" style="93" customWidth="1"/>
    <col min="12294" max="12297" width="5.625" style="93" customWidth="1"/>
    <col min="12298" max="12298" width="24.5" style="93" customWidth="1"/>
    <col min="12299" max="12546" width="9" style="93"/>
    <col min="12547" max="12547" width="6.25" style="93" customWidth="1"/>
    <col min="12548" max="12548" width="24.125" style="93" customWidth="1"/>
    <col min="12549" max="12549" width="30.5" style="93" customWidth="1"/>
    <col min="12550" max="12553" width="5.625" style="93" customWidth="1"/>
    <col min="12554" max="12554" width="24.5" style="93" customWidth="1"/>
    <col min="12555" max="12802" width="9" style="93"/>
    <col min="12803" max="12803" width="6.25" style="93" customWidth="1"/>
    <col min="12804" max="12804" width="24.125" style="93" customWidth="1"/>
    <col min="12805" max="12805" width="30.5" style="93" customWidth="1"/>
    <col min="12806" max="12809" width="5.625" style="93" customWidth="1"/>
    <col min="12810" max="12810" width="24.5" style="93" customWidth="1"/>
    <col min="12811" max="13058" width="9" style="93"/>
    <col min="13059" max="13059" width="6.25" style="93" customWidth="1"/>
    <col min="13060" max="13060" width="24.125" style="93" customWidth="1"/>
    <col min="13061" max="13061" width="30.5" style="93" customWidth="1"/>
    <col min="13062" max="13065" width="5.625" style="93" customWidth="1"/>
    <col min="13066" max="13066" width="24.5" style="93" customWidth="1"/>
    <col min="13067" max="13314" width="9" style="93"/>
    <col min="13315" max="13315" width="6.25" style="93" customWidth="1"/>
    <col min="13316" max="13316" width="24.125" style="93" customWidth="1"/>
    <col min="13317" max="13317" width="30.5" style="93" customWidth="1"/>
    <col min="13318" max="13321" width="5.625" style="93" customWidth="1"/>
    <col min="13322" max="13322" width="24.5" style="93" customWidth="1"/>
    <col min="13323" max="13570" width="9" style="93"/>
    <col min="13571" max="13571" width="6.25" style="93" customWidth="1"/>
    <col min="13572" max="13572" width="24.125" style="93" customWidth="1"/>
    <col min="13573" max="13573" width="30.5" style="93" customWidth="1"/>
    <col min="13574" max="13577" width="5.625" style="93" customWidth="1"/>
    <col min="13578" max="13578" width="24.5" style="93" customWidth="1"/>
    <col min="13579" max="13826" width="9" style="93"/>
    <col min="13827" max="13827" width="6.25" style="93" customWidth="1"/>
    <col min="13828" max="13828" width="24.125" style="93" customWidth="1"/>
    <col min="13829" max="13829" width="30.5" style="93" customWidth="1"/>
    <col min="13830" max="13833" width="5.625" style="93" customWidth="1"/>
    <col min="13834" max="13834" width="24.5" style="93" customWidth="1"/>
    <col min="13835" max="14082" width="9" style="93"/>
    <col min="14083" max="14083" width="6.25" style="93" customWidth="1"/>
    <col min="14084" max="14084" width="24.125" style="93" customWidth="1"/>
    <col min="14085" max="14085" width="30.5" style="93" customWidth="1"/>
    <col min="14086" max="14089" width="5.625" style="93" customWidth="1"/>
    <col min="14090" max="14090" width="24.5" style="93" customWidth="1"/>
    <col min="14091" max="14338" width="9" style="93"/>
    <col min="14339" max="14339" width="6.25" style="93" customWidth="1"/>
    <col min="14340" max="14340" width="24.125" style="93" customWidth="1"/>
    <col min="14341" max="14341" width="30.5" style="93" customWidth="1"/>
    <col min="14342" max="14345" width="5.625" style="93" customWidth="1"/>
    <col min="14346" max="14346" width="24.5" style="93" customWidth="1"/>
    <col min="14347" max="14594" width="9" style="93"/>
    <col min="14595" max="14595" width="6.25" style="93" customWidth="1"/>
    <col min="14596" max="14596" width="24.125" style="93" customWidth="1"/>
    <col min="14597" max="14597" width="30.5" style="93" customWidth="1"/>
    <col min="14598" max="14601" width="5.625" style="93" customWidth="1"/>
    <col min="14602" max="14602" width="24.5" style="93" customWidth="1"/>
    <col min="14603" max="14850" width="9" style="93"/>
    <col min="14851" max="14851" width="6.25" style="93" customWidth="1"/>
    <col min="14852" max="14852" width="24.125" style="93" customWidth="1"/>
    <col min="14853" max="14853" width="30.5" style="93" customWidth="1"/>
    <col min="14854" max="14857" width="5.625" style="93" customWidth="1"/>
    <col min="14858" max="14858" width="24.5" style="93" customWidth="1"/>
    <col min="14859" max="15106" width="9" style="93"/>
    <col min="15107" max="15107" width="6.25" style="93" customWidth="1"/>
    <col min="15108" max="15108" width="24.125" style="93" customWidth="1"/>
    <col min="15109" max="15109" width="30.5" style="93" customWidth="1"/>
    <col min="15110" max="15113" width="5.625" style="93" customWidth="1"/>
    <col min="15114" max="15114" width="24.5" style="93" customWidth="1"/>
    <col min="15115" max="15362" width="9" style="93"/>
    <col min="15363" max="15363" width="6.25" style="93" customWidth="1"/>
    <col min="15364" max="15364" width="24.125" style="93" customWidth="1"/>
    <col min="15365" max="15365" width="30.5" style="93" customWidth="1"/>
    <col min="15366" max="15369" width="5.625" style="93" customWidth="1"/>
    <col min="15370" max="15370" width="24.5" style="93" customWidth="1"/>
    <col min="15371" max="15618" width="9" style="93"/>
    <col min="15619" max="15619" width="6.25" style="93" customWidth="1"/>
    <col min="15620" max="15620" width="24.125" style="93" customWidth="1"/>
    <col min="15621" max="15621" width="30.5" style="93" customWidth="1"/>
    <col min="15622" max="15625" width="5.625" style="93" customWidth="1"/>
    <col min="15626" max="15626" width="24.5" style="93" customWidth="1"/>
    <col min="15627" max="15874" width="9" style="93"/>
    <col min="15875" max="15875" width="6.25" style="93" customWidth="1"/>
    <col min="15876" max="15876" width="24.125" style="93" customWidth="1"/>
    <col min="15877" max="15877" width="30.5" style="93" customWidth="1"/>
    <col min="15878" max="15881" width="5.625" style="93" customWidth="1"/>
    <col min="15882" max="15882" width="24.5" style="93" customWidth="1"/>
    <col min="15883" max="16130" width="9" style="93"/>
    <col min="16131" max="16131" width="6.25" style="93" customWidth="1"/>
    <col min="16132" max="16132" width="24.125" style="93" customWidth="1"/>
    <col min="16133" max="16133" width="30.5" style="93" customWidth="1"/>
    <col min="16134" max="16137" width="5.625" style="93" customWidth="1"/>
    <col min="16138" max="16138" width="24.5" style="93" customWidth="1"/>
    <col min="16139" max="16384" width="9" style="93"/>
  </cols>
  <sheetData>
    <row r="1" spans="2:11" ht="34.5" customHeight="1" thickBot="1"/>
    <row r="2" spans="2:11" ht="28.5" customHeight="1" thickBot="1">
      <c r="B2" s="327"/>
      <c r="C2" s="327"/>
      <c r="D2" s="95"/>
      <c r="J2" s="96" t="s">
        <v>51</v>
      </c>
      <c r="K2" s="97"/>
    </row>
    <row r="3" spans="2:11" ht="34.5" customHeight="1">
      <c r="B3" s="330" t="s">
        <v>152</v>
      </c>
      <c r="C3" s="330"/>
      <c r="D3" s="330"/>
      <c r="E3" s="330"/>
      <c r="F3" s="330"/>
      <c r="G3" s="330"/>
      <c r="H3" s="330"/>
      <c r="I3" s="330"/>
      <c r="J3" s="330"/>
    </row>
    <row r="4" spans="2:11" ht="16.5" customHeight="1">
      <c r="B4" s="98"/>
      <c r="C4" s="98"/>
      <c r="D4" s="98"/>
      <c r="E4" s="98"/>
      <c r="F4" s="98"/>
      <c r="G4" s="98"/>
      <c r="H4" s="98"/>
      <c r="I4" s="98"/>
    </row>
    <row r="5" spans="2:11" ht="24">
      <c r="B5" s="99" t="s">
        <v>44</v>
      </c>
      <c r="C5" s="98"/>
      <c r="D5" s="98"/>
      <c r="E5" s="98"/>
      <c r="F5" s="98"/>
      <c r="G5" s="98"/>
      <c r="H5" s="98"/>
      <c r="I5" s="98"/>
      <c r="J5" s="98"/>
    </row>
    <row r="6" spans="2:11" ht="7.5" customHeight="1" thickBot="1">
      <c r="B6" s="100"/>
      <c r="C6" s="101"/>
      <c r="D6" s="101"/>
      <c r="E6" s="102"/>
      <c r="F6" s="102"/>
      <c r="G6" s="102"/>
    </row>
    <row r="7" spans="2:11" ht="27.75" customHeight="1" thickTop="1">
      <c r="B7" s="328" t="s">
        <v>0</v>
      </c>
      <c r="C7" s="329"/>
      <c r="D7" s="360" t="s">
        <v>167</v>
      </c>
      <c r="E7" s="361"/>
      <c r="F7" s="361"/>
      <c r="G7" s="362"/>
    </row>
    <row r="8" spans="2:11" ht="27.75" customHeight="1">
      <c r="B8" s="328" t="s">
        <v>1</v>
      </c>
      <c r="C8" s="329"/>
      <c r="D8" s="363" t="s">
        <v>168</v>
      </c>
      <c r="E8" s="364"/>
      <c r="F8" s="364"/>
      <c r="G8" s="365"/>
    </row>
    <row r="9" spans="2:11" ht="27.75" customHeight="1">
      <c r="B9" s="328" t="s">
        <v>33</v>
      </c>
      <c r="C9" s="343"/>
      <c r="D9" s="366">
        <v>3</v>
      </c>
      <c r="E9" s="367"/>
      <c r="F9" s="367"/>
      <c r="G9" s="368"/>
      <c r="H9" s="103"/>
    </row>
    <row r="10" spans="2:11" ht="27.75" customHeight="1" thickBot="1">
      <c r="B10" s="328" t="s">
        <v>34</v>
      </c>
      <c r="C10" s="329"/>
      <c r="D10" s="369">
        <v>27</v>
      </c>
      <c r="E10" s="370"/>
      <c r="F10" s="370"/>
      <c r="G10" s="371"/>
    </row>
    <row r="11" spans="2:11" ht="27.75" customHeight="1" thickTop="1">
      <c r="B11" s="100"/>
      <c r="C11" s="101"/>
      <c r="D11" s="101"/>
      <c r="E11" s="102"/>
      <c r="F11" s="102"/>
      <c r="G11" s="102"/>
    </row>
    <row r="12" spans="2:11" ht="27.75" customHeight="1">
      <c r="B12" s="305" t="s">
        <v>49</v>
      </c>
      <c r="C12" s="305"/>
      <c r="D12" s="305"/>
      <c r="E12" s="305"/>
      <c r="F12" s="102"/>
      <c r="G12" s="102"/>
    </row>
    <row r="13" spans="2:11" ht="8.25" customHeight="1">
      <c r="B13" s="100"/>
      <c r="C13" s="100"/>
      <c r="D13" s="100"/>
      <c r="E13" s="100"/>
      <c r="F13" s="100"/>
      <c r="G13" s="92"/>
    </row>
    <row r="14" spans="2:11" ht="27.75" customHeight="1" thickBot="1">
      <c r="B14" s="351" t="s">
        <v>2</v>
      </c>
      <c r="C14" s="351"/>
      <c r="D14" s="351"/>
      <c r="E14" s="351"/>
      <c r="F14" s="104" t="s">
        <v>3</v>
      </c>
      <c r="G14" s="344" t="s">
        <v>29</v>
      </c>
      <c r="H14" s="344"/>
      <c r="I14" s="344"/>
      <c r="J14" s="344"/>
    </row>
    <row r="15" spans="2:11" ht="33.75" customHeight="1" thickTop="1">
      <c r="B15" s="349" t="s">
        <v>5</v>
      </c>
      <c r="C15" s="345" t="s">
        <v>6</v>
      </c>
      <c r="D15" s="345"/>
      <c r="E15" s="313"/>
      <c r="F15" s="79">
        <v>35</v>
      </c>
      <c r="G15" s="372"/>
      <c r="H15" s="373"/>
      <c r="I15" s="373"/>
      <c r="J15" s="374"/>
    </row>
    <row r="16" spans="2:11" ht="33.75" customHeight="1">
      <c r="B16" s="350"/>
      <c r="C16" s="313" t="s">
        <v>7</v>
      </c>
      <c r="D16" s="313"/>
      <c r="E16" s="313"/>
      <c r="F16" s="79">
        <v>30</v>
      </c>
      <c r="G16" s="375">
        <v>30</v>
      </c>
      <c r="H16" s="376"/>
      <c r="I16" s="376"/>
      <c r="J16" s="377"/>
    </row>
    <row r="17" spans="2:15" ht="33.75" customHeight="1">
      <c r="B17" s="350"/>
      <c r="C17" s="313" t="s">
        <v>8</v>
      </c>
      <c r="D17" s="313"/>
      <c r="E17" s="313"/>
      <c r="F17" s="79">
        <v>25</v>
      </c>
      <c r="G17" s="375"/>
      <c r="H17" s="376"/>
      <c r="I17" s="376"/>
      <c r="J17" s="377"/>
    </row>
    <row r="18" spans="2:15" ht="33.75" customHeight="1">
      <c r="B18" s="350"/>
      <c r="C18" s="313" t="s">
        <v>9</v>
      </c>
      <c r="D18" s="313" t="s">
        <v>10</v>
      </c>
      <c r="E18" s="313"/>
      <c r="F18" s="79">
        <v>20</v>
      </c>
      <c r="G18" s="375"/>
      <c r="H18" s="376"/>
      <c r="I18" s="376"/>
      <c r="J18" s="377"/>
    </row>
    <row r="19" spans="2:15" ht="33.75" customHeight="1">
      <c r="B19" s="350"/>
      <c r="C19" s="313"/>
      <c r="D19" s="313" t="s">
        <v>11</v>
      </c>
      <c r="E19" s="313"/>
      <c r="F19" s="79">
        <v>15</v>
      </c>
      <c r="G19" s="375">
        <v>15</v>
      </c>
      <c r="H19" s="376"/>
      <c r="I19" s="376"/>
      <c r="J19" s="377"/>
    </row>
    <row r="20" spans="2:15" ht="33.75" customHeight="1">
      <c r="B20" s="350"/>
      <c r="C20" s="313"/>
      <c r="D20" s="313" t="s">
        <v>12</v>
      </c>
      <c r="E20" s="313"/>
      <c r="F20" s="79">
        <v>10</v>
      </c>
      <c r="G20" s="375"/>
      <c r="H20" s="376"/>
      <c r="I20" s="376"/>
      <c r="J20" s="377"/>
    </row>
    <row r="21" spans="2:15" ht="33.75" customHeight="1">
      <c r="B21" s="350"/>
      <c r="C21" s="313"/>
      <c r="D21" s="313" t="s">
        <v>13</v>
      </c>
      <c r="E21" s="313"/>
      <c r="F21" s="79">
        <v>5</v>
      </c>
      <c r="G21" s="375"/>
      <c r="H21" s="376"/>
      <c r="I21" s="376"/>
      <c r="J21" s="377"/>
    </row>
    <row r="22" spans="2:15" ht="33.75" customHeight="1">
      <c r="B22" s="320" t="s">
        <v>14</v>
      </c>
      <c r="C22" s="313" t="s">
        <v>36</v>
      </c>
      <c r="D22" s="313" t="s">
        <v>15</v>
      </c>
      <c r="E22" s="313"/>
      <c r="F22" s="79">
        <v>10</v>
      </c>
      <c r="G22" s="375">
        <v>10</v>
      </c>
      <c r="H22" s="376"/>
      <c r="I22" s="376"/>
      <c r="J22" s="377"/>
    </row>
    <row r="23" spans="2:15" ht="33.75" customHeight="1">
      <c r="B23" s="320"/>
      <c r="C23" s="313"/>
      <c r="D23" s="313" t="s">
        <v>16</v>
      </c>
      <c r="E23" s="313"/>
      <c r="F23" s="79">
        <v>5</v>
      </c>
      <c r="G23" s="375"/>
      <c r="H23" s="376"/>
      <c r="I23" s="376"/>
      <c r="J23" s="377"/>
    </row>
    <row r="24" spans="2:15" ht="33.75" customHeight="1" thickBot="1">
      <c r="B24" s="320"/>
      <c r="C24" s="313" t="s">
        <v>17</v>
      </c>
      <c r="D24" s="313"/>
      <c r="E24" s="313"/>
      <c r="F24" s="79">
        <v>20</v>
      </c>
      <c r="G24" s="375">
        <v>20</v>
      </c>
      <c r="H24" s="376"/>
      <c r="I24" s="376"/>
      <c r="J24" s="377"/>
    </row>
    <row r="25" spans="2:15" ht="33.75" customHeight="1" thickBot="1">
      <c r="B25" s="320"/>
      <c r="C25" s="313" t="s">
        <v>18</v>
      </c>
      <c r="D25" s="313"/>
      <c r="E25" s="313"/>
      <c r="F25" s="79">
        <v>20</v>
      </c>
      <c r="G25" s="375">
        <v>20</v>
      </c>
      <c r="H25" s="376"/>
      <c r="I25" s="376"/>
      <c r="J25" s="377"/>
      <c r="O25" s="105"/>
    </row>
    <row r="26" spans="2:15" ht="33.75" customHeight="1">
      <c r="B26" s="320"/>
      <c r="C26" s="313" t="s">
        <v>19</v>
      </c>
      <c r="D26" s="313" t="s">
        <v>45</v>
      </c>
      <c r="E26" s="313"/>
      <c r="F26" s="79">
        <v>25</v>
      </c>
      <c r="G26" s="375">
        <v>25</v>
      </c>
      <c r="H26" s="376"/>
      <c r="I26" s="376"/>
      <c r="J26" s="377"/>
    </row>
    <row r="27" spans="2:15" ht="33.75" customHeight="1">
      <c r="B27" s="320"/>
      <c r="C27" s="313"/>
      <c r="D27" s="313" t="s">
        <v>20</v>
      </c>
      <c r="E27" s="313"/>
      <c r="F27" s="79">
        <v>15</v>
      </c>
      <c r="G27" s="375"/>
      <c r="H27" s="376"/>
      <c r="I27" s="376"/>
      <c r="J27" s="377"/>
    </row>
    <row r="28" spans="2:15" ht="33.75" customHeight="1">
      <c r="B28" s="320"/>
      <c r="C28" s="313" t="s">
        <v>21</v>
      </c>
      <c r="D28" s="313" t="s">
        <v>46</v>
      </c>
      <c r="E28" s="313"/>
      <c r="F28" s="79">
        <v>25</v>
      </c>
      <c r="G28" s="375"/>
      <c r="H28" s="376"/>
      <c r="I28" s="376"/>
      <c r="J28" s="377"/>
    </row>
    <row r="29" spans="2:15" ht="33.75" customHeight="1">
      <c r="B29" s="320"/>
      <c r="C29" s="313"/>
      <c r="D29" s="352" t="s">
        <v>22</v>
      </c>
      <c r="E29" s="352"/>
      <c r="F29" s="79">
        <v>15</v>
      </c>
      <c r="G29" s="375">
        <v>15</v>
      </c>
      <c r="H29" s="376"/>
      <c r="I29" s="376"/>
      <c r="J29" s="377"/>
    </row>
    <row r="30" spans="2:15" ht="33.75" customHeight="1">
      <c r="B30" s="313" t="s">
        <v>26</v>
      </c>
      <c r="C30" s="314" t="s">
        <v>27</v>
      </c>
      <c r="D30" s="314"/>
      <c r="E30" s="315"/>
      <c r="F30" s="79">
        <v>25</v>
      </c>
      <c r="G30" s="375">
        <v>25</v>
      </c>
      <c r="H30" s="376"/>
      <c r="I30" s="376"/>
      <c r="J30" s="377"/>
    </row>
    <row r="31" spans="2:15" ht="33.75" customHeight="1">
      <c r="B31" s="313"/>
      <c r="C31" s="314" t="s">
        <v>28</v>
      </c>
      <c r="D31" s="314"/>
      <c r="E31" s="315"/>
      <c r="F31" s="79">
        <v>15</v>
      </c>
      <c r="G31" s="375"/>
      <c r="H31" s="376"/>
      <c r="I31" s="376"/>
      <c r="J31" s="377"/>
    </row>
    <row r="32" spans="2:15" ht="33.75" customHeight="1">
      <c r="B32" s="106" t="s">
        <v>39</v>
      </c>
      <c r="C32" s="353" t="s">
        <v>40</v>
      </c>
      <c r="D32" s="353"/>
      <c r="E32" s="353"/>
      <c r="F32" s="79">
        <v>10</v>
      </c>
      <c r="G32" s="375"/>
      <c r="H32" s="376"/>
      <c r="I32" s="376"/>
      <c r="J32" s="377"/>
    </row>
    <row r="33" spans="1:11" ht="33.75" customHeight="1">
      <c r="B33" s="316" t="s">
        <v>156</v>
      </c>
      <c r="C33" s="313" t="s">
        <v>157</v>
      </c>
      <c r="D33" s="313"/>
      <c r="E33" s="313"/>
      <c r="F33" s="79">
        <v>15</v>
      </c>
      <c r="G33" s="375">
        <v>15</v>
      </c>
      <c r="H33" s="376"/>
      <c r="I33" s="376"/>
      <c r="J33" s="377"/>
    </row>
    <row r="34" spans="1:11" ht="33.75" customHeight="1" thickBot="1">
      <c r="B34" s="317"/>
      <c r="C34" s="313" t="s">
        <v>166</v>
      </c>
      <c r="D34" s="313"/>
      <c r="E34" s="313"/>
      <c r="F34" s="79">
        <v>15</v>
      </c>
      <c r="G34" s="378"/>
      <c r="H34" s="379"/>
      <c r="I34" s="379"/>
      <c r="J34" s="380"/>
    </row>
    <row r="35" spans="1:11" ht="37.5" customHeight="1" thickTop="1">
      <c r="B35" s="358" t="s">
        <v>30</v>
      </c>
      <c r="C35" s="358"/>
      <c r="D35" s="358"/>
      <c r="E35" s="358"/>
      <c r="F35" s="90">
        <f>SUM(F15,F16,F17,F18,F22,F24,F25,F26,F28,F30,F32,F33,F34)</f>
        <v>275</v>
      </c>
      <c r="G35" s="357">
        <f>SUM(G15:G34)</f>
        <v>175</v>
      </c>
      <c r="H35" s="357">
        <f>SUM(H15,H16,H17,H18,H22,H24,H25,H26,H28,H30,H32)</f>
        <v>0</v>
      </c>
      <c r="I35" s="357">
        <f>SUM(I15,I16,I17,I18,I22,I24,I25,I26,I28,I30,I32)</f>
        <v>0</v>
      </c>
      <c r="J35" s="357">
        <f>SUM(J15,J16,J17,J18,J22,J24,J25,J26,J28,J30,J32)</f>
        <v>0</v>
      </c>
    </row>
    <row r="36" spans="1:11" ht="67.5" customHeight="1">
      <c r="B36" s="107"/>
      <c r="C36" s="107"/>
      <c r="D36" s="107"/>
      <c r="E36" s="107"/>
      <c r="F36" s="83"/>
      <c r="G36" s="108"/>
      <c r="H36" s="108"/>
      <c r="I36" s="108"/>
      <c r="J36" s="109"/>
    </row>
    <row r="37" spans="1:11" ht="21" customHeight="1">
      <c r="A37" s="304"/>
      <c r="B37" s="304"/>
      <c r="C37" s="304"/>
      <c r="D37" s="304"/>
      <c r="E37" s="304"/>
      <c r="F37" s="304"/>
      <c r="G37" s="304"/>
      <c r="H37" s="304"/>
      <c r="I37" s="304"/>
      <c r="J37" s="304"/>
      <c r="K37" s="304"/>
    </row>
    <row r="38" spans="1:11" ht="33.75" customHeight="1">
      <c r="B38" s="110"/>
      <c r="C38" s="111"/>
      <c r="D38" s="111"/>
      <c r="E38" s="111"/>
      <c r="F38" s="83"/>
      <c r="G38" s="108"/>
      <c r="H38" s="108"/>
      <c r="I38" s="108"/>
      <c r="J38" s="109"/>
      <c r="K38" s="92"/>
    </row>
    <row r="39" spans="1:11" ht="27.75" customHeight="1">
      <c r="B39" s="305" t="s">
        <v>50</v>
      </c>
      <c r="C39" s="305"/>
      <c r="D39" s="305"/>
      <c r="E39" s="305"/>
      <c r="F39" s="102"/>
      <c r="G39" s="102"/>
    </row>
    <row r="40" spans="1:11" ht="8.25" customHeight="1">
      <c r="B40" s="100"/>
      <c r="C40" s="100"/>
      <c r="D40" s="100"/>
      <c r="E40" s="100"/>
      <c r="F40" s="100"/>
      <c r="G40" s="92"/>
    </row>
    <row r="41" spans="1:11" ht="21.75" customHeight="1">
      <c r="B41" s="306" t="s">
        <v>2</v>
      </c>
      <c r="C41" s="306"/>
      <c r="D41" s="306"/>
      <c r="E41" s="306"/>
      <c r="F41" s="307" t="s">
        <v>3</v>
      </c>
      <c r="G41" s="308" t="s">
        <v>4</v>
      </c>
      <c r="H41" s="308"/>
      <c r="I41" s="308"/>
      <c r="J41" s="309"/>
    </row>
    <row r="42" spans="1:11" ht="22.5" customHeight="1" thickBot="1">
      <c r="B42" s="306"/>
      <c r="C42" s="306"/>
      <c r="D42" s="306"/>
      <c r="E42" s="306"/>
      <c r="F42" s="307"/>
      <c r="G42" s="77">
        <v>1</v>
      </c>
      <c r="H42" s="77">
        <v>2</v>
      </c>
      <c r="I42" s="77">
        <v>3</v>
      </c>
      <c r="J42" s="309"/>
    </row>
    <row r="43" spans="1:11" ht="33.75" customHeight="1" thickTop="1">
      <c r="B43" s="78" t="s">
        <v>39</v>
      </c>
      <c r="C43" s="359" t="s">
        <v>41</v>
      </c>
      <c r="D43" s="359"/>
      <c r="E43" s="359"/>
      <c r="F43" s="79">
        <v>10</v>
      </c>
      <c r="G43" s="381">
        <v>10</v>
      </c>
      <c r="H43" s="382">
        <v>10</v>
      </c>
      <c r="I43" s="383">
        <v>10</v>
      </c>
      <c r="J43" s="83"/>
    </row>
    <row r="44" spans="1:11" ht="33.75" customHeight="1">
      <c r="B44" s="320" t="s">
        <v>42</v>
      </c>
      <c r="C44" s="321" t="s">
        <v>159</v>
      </c>
      <c r="D44" s="321"/>
      <c r="E44" s="321"/>
      <c r="F44" s="79">
        <v>10</v>
      </c>
      <c r="G44" s="384">
        <v>10</v>
      </c>
      <c r="H44" s="385">
        <v>10</v>
      </c>
      <c r="I44" s="386">
        <v>10</v>
      </c>
      <c r="J44" s="83"/>
    </row>
    <row r="45" spans="1:11" ht="41.25" customHeight="1">
      <c r="B45" s="320"/>
      <c r="C45" s="321" t="s">
        <v>160</v>
      </c>
      <c r="D45" s="319" t="s">
        <v>23</v>
      </c>
      <c r="E45" s="319"/>
      <c r="F45" s="79">
        <v>15</v>
      </c>
      <c r="G45" s="384">
        <v>15</v>
      </c>
      <c r="H45" s="385">
        <v>15</v>
      </c>
      <c r="I45" s="386">
        <v>15</v>
      </c>
      <c r="J45" s="83"/>
    </row>
    <row r="46" spans="1:11" ht="33.75" customHeight="1">
      <c r="B46" s="320"/>
      <c r="C46" s="321"/>
      <c r="D46" s="319" t="s">
        <v>47</v>
      </c>
      <c r="E46" s="319"/>
      <c r="F46" s="79">
        <v>10</v>
      </c>
      <c r="G46" s="384"/>
      <c r="H46" s="385"/>
      <c r="I46" s="386"/>
      <c r="J46" s="83"/>
    </row>
    <row r="47" spans="1:11" ht="33.75" customHeight="1">
      <c r="B47" s="320"/>
      <c r="C47" s="321" t="s">
        <v>161</v>
      </c>
      <c r="D47" s="319" t="s">
        <v>24</v>
      </c>
      <c r="E47" s="319"/>
      <c r="F47" s="79">
        <v>15</v>
      </c>
      <c r="G47" s="384"/>
      <c r="H47" s="385"/>
      <c r="I47" s="386"/>
      <c r="J47" s="83"/>
    </row>
    <row r="48" spans="1:11" ht="33.75" customHeight="1">
      <c r="B48" s="320"/>
      <c r="C48" s="321"/>
      <c r="D48" s="319" t="s">
        <v>25</v>
      </c>
      <c r="E48" s="319"/>
      <c r="F48" s="79">
        <v>10</v>
      </c>
      <c r="G48" s="384">
        <v>10</v>
      </c>
      <c r="H48" s="385"/>
      <c r="I48" s="386"/>
      <c r="J48" s="83"/>
    </row>
    <row r="49" spans="2:11" ht="33.75" customHeight="1">
      <c r="B49" s="320"/>
      <c r="C49" s="322" t="s">
        <v>158</v>
      </c>
      <c r="D49" s="319" t="s">
        <v>150</v>
      </c>
      <c r="E49" s="319"/>
      <c r="F49" s="79">
        <v>15</v>
      </c>
      <c r="G49" s="384"/>
      <c r="H49" s="385"/>
      <c r="I49" s="386"/>
      <c r="J49" s="83"/>
    </row>
    <row r="50" spans="2:11" ht="33.75" customHeight="1">
      <c r="B50" s="320"/>
      <c r="C50" s="323"/>
      <c r="D50" s="319" t="s">
        <v>151</v>
      </c>
      <c r="E50" s="319"/>
      <c r="F50" s="79">
        <v>10</v>
      </c>
      <c r="G50" s="384"/>
      <c r="H50" s="385"/>
      <c r="I50" s="386"/>
      <c r="J50" s="83"/>
    </row>
    <row r="51" spans="2:11" ht="33.75" customHeight="1">
      <c r="B51" s="320"/>
      <c r="C51" s="321" t="s">
        <v>162</v>
      </c>
      <c r="D51" s="319" t="s">
        <v>153</v>
      </c>
      <c r="E51" s="319"/>
      <c r="F51" s="79">
        <v>5</v>
      </c>
      <c r="G51" s="384">
        <v>5</v>
      </c>
      <c r="H51" s="385">
        <v>5</v>
      </c>
      <c r="I51" s="386">
        <v>5</v>
      </c>
      <c r="J51" s="83"/>
    </row>
    <row r="52" spans="2:11" ht="33.75" customHeight="1">
      <c r="B52" s="320"/>
      <c r="C52" s="321"/>
      <c r="D52" s="319" t="s">
        <v>154</v>
      </c>
      <c r="E52" s="319"/>
      <c r="F52" s="79">
        <v>4</v>
      </c>
      <c r="G52" s="384"/>
      <c r="H52" s="385"/>
      <c r="I52" s="386"/>
      <c r="J52" s="83"/>
    </row>
    <row r="53" spans="2:11" ht="33.75" customHeight="1">
      <c r="B53" s="320"/>
      <c r="C53" s="321"/>
      <c r="D53" s="324" t="s">
        <v>155</v>
      </c>
      <c r="E53" s="324"/>
      <c r="F53" s="79">
        <v>3</v>
      </c>
      <c r="G53" s="384"/>
      <c r="H53" s="385"/>
      <c r="I53" s="386"/>
      <c r="J53" s="83"/>
    </row>
    <row r="54" spans="2:11" ht="33.75" customHeight="1" thickBot="1">
      <c r="B54" s="320"/>
      <c r="C54" s="321" t="s">
        <v>163</v>
      </c>
      <c r="D54" s="321"/>
      <c r="E54" s="321"/>
      <c r="F54" s="79">
        <v>15</v>
      </c>
      <c r="G54" s="387">
        <v>15</v>
      </c>
      <c r="H54" s="388"/>
      <c r="I54" s="389"/>
      <c r="J54" s="83"/>
    </row>
    <row r="55" spans="2:11" ht="47.25" customHeight="1" thickTop="1">
      <c r="B55" s="325" t="s">
        <v>31</v>
      </c>
      <c r="C55" s="325"/>
      <c r="D55" s="325"/>
      <c r="E55" s="325"/>
      <c r="F55" s="90">
        <f>SUM(F43,F44,F45,F47,F49,F51,F54)</f>
        <v>85</v>
      </c>
      <c r="G55" s="91">
        <f>SUM(G43:G54)</f>
        <v>65</v>
      </c>
      <c r="H55" s="91">
        <f>SUM(H43:H54)</f>
        <v>40</v>
      </c>
      <c r="I55" s="91">
        <f>SUM(I43:I54)</f>
        <v>40</v>
      </c>
      <c r="J55" s="92"/>
      <c r="K55" s="92"/>
    </row>
    <row r="56" spans="2:11" ht="33.75" customHeight="1">
      <c r="B56" s="325" t="s">
        <v>164</v>
      </c>
      <c r="C56" s="325"/>
      <c r="D56" s="325"/>
      <c r="E56" s="325"/>
      <c r="F56" s="325"/>
      <c r="G56" s="326">
        <f>ROUND(SUM(G55,H55,I55)/D9,1)</f>
        <v>48.3</v>
      </c>
      <c r="H56" s="326"/>
      <c r="I56" s="326"/>
      <c r="J56" s="92"/>
      <c r="K56" s="92"/>
    </row>
    <row r="57" spans="2:11" ht="33.75" customHeight="1">
      <c r="B57" s="112"/>
      <c r="C57" s="112"/>
      <c r="D57" s="112"/>
      <c r="E57" s="112"/>
      <c r="F57" s="113"/>
      <c r="G57" s="114"/>
      <c r="H57" s="114"/>
      <c r="I57" s="114"/>
      <c r="J57" s="115"/>
    </row>
    <row r="58" spans="2:11" ht="33.75" customHeight="1">
      <c r="B58" s="112"/>
      <c r="C58" s="116" t="s">
        <v>30</v>
      </c>
      <c r="D58" s="116"/>
      <c r="E58" s="116" t="s">
        <v>38</v>
      </c>
      <c r="F58" s="113"/>
      <c r="G58" s="318" t="s">
        <v>37</v>
      </c>
      <c r="H58" s="318"/>
      <c r="I58" s="318"/>
      <c r="J58" s="318"/>
    </row>
    <row r="59" spans="2:11" ht="33.75" customHeight="1">
      <c r="B59" s="117"/>
      <c r="C59" s="118">
        <f>G35</f>
        <v>175</v>
      </c>
      <c r="D59" s="119" t="s">
        <v>32</v>
      </c>
      <c r="E59" s="120">
        <f>G56</f>
        <v>48.3</v>
      </c>
      <c r="F59" s="119" t="s">
        <v>35</v>
      </c>
      <c r="G59" s="303">
        <f>SUM(C59,E59)</f>
        <v>223.3</v>
      </c>
      <c r="H59" s="303"/>
      <c r="I59" s="303"/>
      <c r="J59" s="303"/>
      <c r="K59" s="121" t="s">
        <v>43</v>
      </c>
    </row>
    <row r="60" spans="2:11" ht="75" customHeight="1">
      <c r="B60" s="92"/>
      <c r="C60" s="122"/>
      <c r="D60" s="122"/>
      <c r="E60" s="122"/>
      <c r="G60" s="92"/>
      <c r="I60" s="92"/>
    </row>
    <row r="61" spans="2:11" ht="32.25" customHeight="1">
      <c r="B61" s="123" t="s">
        <v>165</v>
      </c>
      <c r="C61" s="122"/>
      <c r="D61" s="122"/>
      <c r="E61" s="122"/>
      <c r="G61" s="92"/>
      <c r="I61" s="92"/>
    </row>
    <row r="62" spans="2:11" ht="21" customHeight="1">
      <c r="B62" s="92"/>
      <c r="C62" s="122"/>
      <c r="D62" s="122"/>
      <c r="E62" s="122"/>
      <c r="G62" s="92"/>
      <c r="I62" s="92"/>
    </row>
    <row r="63" spans="2:11" ht="17.100000000000001" customHeight="1">
      <c r="B63" s="121" t="s">
        <v>48</v>
      </c>
    </row>
    <row r="64" spans="2:11" ht="182.25" customHeight="1">
      <c r="B64" s="121"/>
    </row>
    <row r="65" spans="1:11" ht="17.100000000000001" customHeight="1">
      <c r="A65" s="304"/>
      <c r="B65" s="304"/>
      <c r="C65" s="304"/>
      <c r="D65" s="304"/>
      <c r="E65" s="304"/>
      <c r="F65" s="304"/>
      <c r="G65" s="304"/>
      <c r="H65" s="304"/>
      <c r="I65" s="304"/>
      <c r="J65" s="304"/>
      <c r="K65" s="304"/>
    </row>
    <row r="66" spans="1:11" ht="17.100000000000001" customHeight="1"/>
  </sheetData>
  <dataConsolidate/>
  <mergeCells count="92">
    <mergeCell ref="B44:B54"/>
    <mergeCell ref="C44:E44"/>
    <mergeCell ref="C45:C46"/>
    <mergeCell ref="D45:E45"/>
    <mergeCell ref="D46:E46"/>
    <mergeCell ref="B55:E55"/>
    <mergeCell ref="B56:F56"/>
    <mergeCell ref="G56:I56"/>
    <mergeCell ref="G58:J58"/>
    <mergeCell ref="G59:J59"/>
    <mergeCell ref="C51:C53"/>
    <mergeCell ref="D51:E51"/>
    <mergeCell ref="D52:E52"/>
    <mergeCell ref="D53:E53"/>
    <mergeCell ref="C54:E54"/>
    <mergeCell ref="C47:C48"/>
    <mergeCell ref="D47:E47"/>
    <mergeCell ref="D48:E48"/>
    <mergeCell ref="C49:C50"/>
    <mergeCell ref="D49:E49"/>
    <mergeCell ref="D50:E50"/>
    <mergeCell ref="B41:E42"/>
    <mergeCell ref="F41:F42"/>
    <mergeCell ref="G41:I41"/>
    <mergeCell ref="J41:J42"/>
    <mergeCell ref="C43:E43"/>
    <mergeCell ref="B39:E39"/>
    <mergeCell ref="B30:B31"/>
    <mergeCell ref="C30:E30"/>
    <mergeCell ref="G30:J30"/>
    <mergeCell ref="C31:E31"/>
    <mergeCell ref="G31:J31"/>
    <mergeCell ref="C32:E32"/>
    <mergeCell ref="G32:J32"/>
    <mergeCell ref="C34:E34"/>
    <mergeCell ref="G34:J34"/>
    <mergeCell ref="B35:E35"/>
    <mergeCell ref="G35:J35"/>
    <mergeCell ref="A37:K37"/>
    <mergeCell ref="B33:B34"/>
    <mergeCell ref="C33:E33"/>
    <mergeCell ref="G33:J33"/>
    <mergeCell ref="G29:J29"/>
    <mergeCell ref="C26:C27"/>
    <mergeCell ref="D26:E26"/>
    <mergeCell ref="G26:J26"/>
    <mergeCell ref="D27:E27"/>
    <mergeCell ref="G27:J27"/>
    <mergeCell ref="D21:E21"/>
    <mergeCell ref="G21:J21"/>
    <mergeCell ref="B22:B29"/>
    <mergeCell ref="C22:C23"/>
    <mergeCell ref="D22:E22"/>
    <mergeCell ref="G22:J22"/>
    <mergeCell ref="D23:E23"/>
    <mergeCell ref="G23:J23"/>
    <mergeCell ref="C24:E24"/>
    <mergeCell ref="G24:J24"/>
    <mergeCell ref="C25:E25"/>
    <mergeCell ref="G25:J25"/>
    <mergeCell ref="C28:C29"/>
    <mergeCell ref="D28:E28"/>
    <mergeCell ref="G28:J28"/>
    <mergeCell ref="D29:E29"/>
    <mergeCell ref="G20:J20"/>
    <mergeCell ref="B2:C2"/>
    <mergeCell ref="B3:J3"/>
    <mergeCell ref="B7:C7"/>
    <mergeCell ref="D7:G7"/>
    <mergeCell ref="B8:C8"/>
    <mergeCell ref="D8:G8"/>
    <mergeCell ref="B9:C9"/>
    <mergeCell ref="D9:G9"/>
    <mergeCell ref="B10:C10"/>
    <mergeCell ref="D10:G10"/>
    <mergeCell ref="B12:E12"/>
    <mergeCell ref="A65:K65"/>
    <mergeCell ref="B15:B21"/>
    <mergeCell ref="B14:E14"/>
    <mergeCell ref="G14:J14"/>
    <mergeCell ref="C15:E15"/>
    <mergeCell ref="G15:J15"/>
    <mergeCell ref="C16:E16"/>
    <mergeCell ref="G16:J16"/>
    <mergeCell ref="C17:E17"/>
    <mergeCell ref="G17:J17"/>
    <mergeCell ref="C18:C21"/>
    <mergeCell ref="D18:E18"/>
    <mergeCell ref="G18:J18"/>
    <mergeCell ref="D19:E19"/>
    <mergeCell ref="G19:J19"/>
    <mergeCell ref="D20:E20"/>
  </mergeCells>
  <phoneticPr fontId="8"/>
  <printOptions horizontalCentered="1"/>
  <pageMargins left="0.39370078740157483" right="0.39370078740157483" top="0.59055118110236227" bottom="0.59055118110236227" header="0.51181102362204722" footer="0.51181102362204722"/>
  <pageSetup paperSize="9" scale="72" fitToHeight="0" orientation="portrait" r:id="rId1"/>
  <headerFooter alignWithMargins="0"/>
  <rowBreaks count="1" manualBreakCount="1">
    <brk id="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申請書</vt:lpstr>
      <vt:lpstr>計画概要書・誓約書</vt:lpstr>
      <vt:lpstr>選定一覧</vt:lpstr>
      <vt:lpstr>選定一覧 (例)</vt:lpstr>
      <vt:lpstr>申請書!Print_Area</vt:lpstr>
      <vt:lpstr>選定一覧!Print_Area</vt:lpstr>
      <vt:lpstr>'選定一覧 (例)'!Print_Area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2021-09-12T23:18:00Z</dcterms:modified>
</cp:coreProperties>
</file>