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tabRatio="867" activeTab="1"/>
  </bookViews>
  <sheets>
    <sheet name="★提出方法等" sheetId="19" r:id="rId1"/>
    <sheet name="★必要書類一覧表" sheetId="1" r:id="rId2"/>
    <sheet name="介護報酬【自己点検シート】" sheetId="17" r:id="rId3"/>
    <sheet name="介護報酬【要件確認シート】" sheetId="18" r:id="rId4"/>
    <sheet name="加算届管理票" sheetId="42" r:id="rId5"/>
    <sheet name="加算届管理票(例)" sheetId="43" r:id="rId6"/>
    <sheet name="別紙3－2" sheetId="21" r:id="rId7"/>
    <sheet name="別紙１－３" sheetId="31" r:id="rId8"/>
    <sheet name="別紙3－2（記載例）" sheetId="22" r:id="rId9"/>
    <sheet name="別紙12－2" sheetId="33" r:id="rId10"/>
    <sheet name="別紙14－6" sheetId="34" r:id="rId11"/>
    <sheet name="別紙C（有資格者等の割合計算書）" sheetId="4" r:id="rId12"/>
    <sheet name="別紙28" sheetId="35" r:id="rId13"/>
    <sheet name="別紙35" sheetId="36" r:id="rId14"/>
    <sheet name="別紙40" sheetId="37" r:id="rId15"/>
    <sheet name="別紙46" sheetId="38" r:id="rId16"/>
    <sheet name="別紙47" sheetId="39" r:id="rId17"/>
    <sheet name="別紙48" sheetId="40" r:id="rId18"/>
    <sheet name="別紙48－2" sheetId="41" r:id="rId19"/>
  </sheets>
  <externalReferences>
    <externalReference r:id="rId20"/>
    <externalReference r:id="rId21"/>
    <externalReference r:id="rId22"/>
    <externalReference r:id="rId23"/>
    <externalReference r:id="rId24"/>
    <externalReference r:id="rId25"/>
    <externalReference r:id="rId26"/>
  </externalReferences>
  <definedNames>
    <definedName name="【記載例】シフト記号">#REF!</definedName>
    <definedName name="【記載例】シフト記号表">#REF!</definedName>
    <definedName name="Avrg" localSheetId="5">#REF!</definedName>
    <definedName name="Avrg">#REF!</definedName>
    <definedName name="houjin" localSheetId="5">#REF!</definedName>
    <definedName name="houjin">#REF!</definedName>
    <definedName name="jigyoumeishou" localSheetId="5">#REF!</definedName>
    <definedName name="jigyoumeishou">#REF!</definedName>
    <definedName name="ｋ" localSheetId="4">#REF!</definedName>
    <definedName name="ｋ" localSheetId="5">#REF!</definedName>
    <definedName name="ｋ" localSheetId="9">#N/A</definedName>
    <definedName name="ｋ" localSheetId="10">#N/A</definedName>
    <definedName name="ｋ" localSheetId="12">#N/A</definedName>
    <definedName name="ｋ">#REF!</definedName>
    <definedName name="kanagawaken" localSheetId="5">#REF!</definedName>
    <definedName name="kanagawaken">#REF!</definedName>
    <definedName name="kawasaki" localSheetId="5">#REF!</definedName>
    <definedName name="kawasaki">#REF!</definedName>
    <definedName name="KK_03" localSheetId="5">#REF!</definedName>
    <definedName name="KK_03">#REF!</definedName>
    <definedName name="KK_06" localSheetId="5">#REF!</definedName>
    <definedName name="KK_06">#REF!</definedName>
    <definedName name="KK2_3" localSheetId="5">#REF!</definedName>
    <definedName name="KK2_3">#REF!</definedName>
    <definedName name="ｋｋｋｋ" localSheetId="5">#REF!</definedName>
    <definedName name="ｋｋｋｋ">#REF!</definedName>
    <definedName name="_xlnm.Print_Area" localSheetId="5">'加算届管理票(例)'!$A$1:$K$38</definedName>
    <definedName name="_xlnm.Print_Area" localSheetId="2">介護報酬【自己点検シート】!$A$1:$E$154</definedName>
    <definedName name="_xlnm.Print_Area" localSheetId="3">介護報酬【要件確認シート】!$A$1:$G$148</definedName>
    <definedName name="_xlnm.Print_Area" localSheetId="9">'別紙12－2'!$A$1:$AF$70</definedName>
    <definedName name="_xlnm.Print_Area" localSheetId="7">'別紙１－３'!$A$1:$AF$84</definedName>
    <definedName name="_xlnm.Print_Area" localSheetId="10">'別紙14－6'!$A$1:$AD$58</definedName>
    <definedName name="_xlnm.Print_Area" localSheetId="12">別紙28!$A$1:$AB$74</definedName>
    <definedName name="_xlnm.Print_Area" localSheetId="6">'別紙3－2'!$A$1:$AO$79</definedName>
    <definedName name="_xlnm.Print_Area" localSheetId="8">'別紙3－2（記載例）'!$A$1:$AO$79</definedName>
    <definedName name="_xlnm.Print_Area" localSheetId="13">別紙35!$A$1:$AI$52</definedName>
    <definedName name="_xlnm.Print_Area" localSheetId="15">別紙46!$A$1:$AA$54</definedName>
    <definedName name="_xlnm.Print_Area" localSheetId="16">別紙47!$A$1:$Y$26</definedName>
    <definedName name="_xlnm.Print_Area" localSheetId="17">別紙48!$A$1:$Y$36</definedName>
    <definedName name="_xlnm.Print_Area" localSheetId="18">'別紙48－2'!$A$1:$Y$30</definedName>
    <definedName name="_xlnm.Print_Area" localSheetId="11">'別紙C（有資格者等の割合計算書）'!$A$1:$S$83</definedName>
    <definedName name="_xlnm.Print_Titles" localSheetId="2">介護報酬【自己点検シート】!$3:$3</definedName>
    <definedName name="_xlnm.Print_Titles" localSheetId="3">介護報酬【要件確認シート】!$2:$2</definedName>
    <definedName name="Roman_01" localSheetId="5">#REF!</definedName>
    <definedName name="Roman_01">#REF!</definedName>
    <definedName name="Roman_03" localSheetId="5">#REF!</definedName>
    <definedName name="Roman_03">#REF!</definedName>
    <definedName name="Roman_04" localSheetId="5">#REF!</definedName>
    <definedName name="Roman_04">#REF!</definedName>
    <definedName name="Roman_06" localSheetId="5">#REF!</definedName>
    <definedName name="Roman_06">#REF!</definedName>
    <definedName name="Roman2_1" localSheetId="5">#REF!</definedName>
    <definedName name="Roman2_1">#REF!</definedName>
    <definedName name="Roman2_3" localSheetId="5">#REF!</definedName>
    <definedName name="Roman2_3">#REF!</definedName>
    <definedName name="ｓ">#REF!</definedName>
    <definedName name="Serv_LIST" localSheetId="5">#REF!</definedName>
    <definedName name="Serv_LIST">#REF!</definedName>
    <definedName name="siharai" localSheetId="5">#REF!</definedName>
    <definedName name="siharai">#REF!</definedName>
    <definedName name="sikuchouson" localSheetId="5">#REF!</definedName>
    <definedName name="sikuchouson">#REF!</definedName>
    <definedName name="sinseisaki" localSheetId="5">#REF!</definedName>
    <definedName name="sinseisaki">#REF!</definedName>
    <definedName name="table_03" localSheetId="5">#REF!</definedName>
    <definedName name="table_03">#REF!</definedName>
    <definedName name="table_06" localSheetId="5">#REF!</definedName>
    <definedName name="table_06">#REF!</definedName>
    <definedName name="table2_3" localSheetId="5">#REF!</definedName>
    <definedName name="table2_3">#REF!</definedName>
    <definedName name="yokohama" localSheetId="5">#REF!</definedName>
    <definedName name="yokohama">#REF!</definedName>
    <definedName name="あ">#REF!</definedName>
    <definedName name="オペレーター">#REF!</definedName>
    <definedName name="サービスの種類" localSheetId="5">#REF!</definedName>
    <definedName name="サービスの種類">#REF!</definedName>
    <definedName name="サービス種別" localSheetId="4">[1]サービス種類一覧!$B$4:$B$20</definedName>
    <definedName name="サービス種別" localSheetId="5">[1]サービス種類一覧!$B$4:$B$20</definedName>
    <definedName name="サービス種別" localSheetId="9">[2]サービス種類一覧!$B$4:$B$20</definedName>
    <definedName name="サービス種別" localSheetId="10">[2]サービス種類一覧!$B$4:$B$20</definedName>
    <definedName name="サービス種別" localSheetId="12">[2]サービス種類一覧!$B$4:$B$20</definedName>
    <definedName name="サービス種別">#REF!</definedName>
    <definedName name="サービス種類" localSheetId="4">[1]サービス種類一覧!#REF!</definedName>
    <definedName name="サービス種類" localSheetId="5">[1]サービス種類一覧!#REF!</definedName>
    <definedName name="サービス種類" localSheetId="9">[3]サービス種類一覧!$C$4:$C$20</definedName>
    <definedName name="サービス種類" localSheetId="10">[3]サービス種類一覧!$C$4:$C$20</definedName>
    <definedName name="サービス種類" localSheetId="12">[3]サービス種類一覧!$C$4:$C$20</definedName>
    <definedName name="サービス種類">#REF!</definedName>
    <definedName name="サービス名" localSheetId="4">[4]交付率一覧!$A$4:$A$20</definedName>
    <definedName name="サービス名" localSheetId="5">[4]交付率一覧!$A$4:$A$20</definedName>
    <definedName name="サービス名" localSheetId="9">#N/A</definedName>
    <definedName name="サービス名" localSheetId="10">#N/A</definedName>
    <definedName name="サービス名" localSheetId="12">#N/A</definedName>
    <definedName name="サービス名">#REF!</definedName>
    <definedName name="サービス名称" localSheetId="4">#REF!</definedName>
    <definedName name="サービス名称" localSheetId="5">#REF!</definedName>
    <definedName name="サービス名称" localSheetId="9">#N/A</definedName>
    <definedName name="サービス名称" localSheetId="10">#N/A</definedName>
    <definedName name="サービス名称" localSheetId="12">#N/A</definedName>
    <definedName name="サービス名称">#REF!</definedName>
    <definedName name="シフト記号表">#REF!</definedName>
    <definedName name="だだ" localSheetId="4">#REF!</definedName>
    <definedName name="だだ" localSheetId="5">#REF!</definedName>
    <definedName name="だだ" localSheetId="9">#N/A</definedName>
    <definedName name="だだ" localSheetId="10">#N/A</definedName>
    <definedName name="だだ" localSheetId="12">#N/A</definedName>
    <definedName name="だだ">#REF!</definedName>
    <definedName name="っっｋ" localSheetId="4">#REF!</definedName>
    <definedName name="っっｋ" localSheetId="5">#REF!</definedName>
    <definedName name="っっｋ" localSheetId="9">#N/A</definedName>
    <definedName name="っっｋ" localSheetId="10">#N/A</definedName>
    <definedName name="っっｋ" localSheetId="12">#N/A</definedName>
    <definedName name="っっｋ">#REF!</definedName>
    <definedName name="っっっっｌ" localSheetId="4">#REF!</definedName>
    <definedName name="っっっっｌ" localSheetId="5">#REF!</definedName>
    <definedName name="っっっっｌ" localSheetId="9">#N/A</definedName>
    <definedName name="っっっっｌ" localSheetId="10">#N/A</definedName>
    <definedName name="っっっっｌ" localSheetId="12">#N/A</definedName>
    <definedName name="っっっっｌ">#REF!</definedName>
    <definedName name="介護支援専門員">#REF!</definedName>
    <definedName name="介護従業者">#REF!</definedName>
    <definedName name="確認" localSheetId="4">#REF!</definedName>
    <definedName name="確認" localSheetId="5">#REF!</definedName>
    <definedName name="確認" localSheetId="9">#N/A</definedName>
    <definedName name="確認" localSheetId="10">#N/A</definedName>
    <definedName name="確認" localSheetId="12">#N/A</definedName>
    <definedName name="確認">#REF!</definedName>
    <definedName name="看護職員">#REF!</definedName>
    <definedName name="管理者">#REF!</definedName>
    <definedName name="計画作成責任者">#REF!</definedName>
    <definedName name="計画作成担当者">#REF!</definedName>
    <definedName name="言語聴覚士">#REF!</definedName>
    <definedName name="作業療法士">#REF!</definedName>
    <definedName name="種類" localSheetId="4">[5]サービス種類一覧!$A$4:$A$20</definedName>
    <definedName name="種類" localSheetId="5">[5]サービス種類一覧!$A$4:$A$20</definedName>
    <definedName name="種類" localSheetId="9">[5]サービス種類一覧!$A$4:$A$20</definedName>
    <definedName name="種類" localSheetId="10">[5]サービス種類一覧!$A$4:$A$20</definedName>
    <definedName name="種類" localSheetId="12">[5]サービス種類一覧!$A$4:$A$20</definedName>
    <definedName name="種類">#REF!</definedName>
    <definedName name="職種">#REF!</definedName>
    <definedName name="対象サービス">[6]加算算定対象!$A$6:$A$46</definedName>
    <definedName name="別紙31">#REF!</definedName>
    <definedName name="別紙33">#REF!</definedName>
    <definedName name="別紙事業所一覧表02">[7]交付率一覧!$A$4:$A$20</definedName>
    <definedName name="訪問介護員">#REF!</definedName>
    <definedName name="理学療法士">#REF!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43" l="1"/>
  <c r="H31" i="43"/>
  <c r="D32" i="43"/>
  <c r="H32" i="43"/>
  <c r="D31" i="42"/>
  <c r="H31" i="42"/>
  <c r="D32" i="42"/>
  <c r="H32" i="42"/>
  <c r="D33" i="42"/>
  <c r="U21" i="37" l="1"/>
  <c r="T21" i="37"/>
  <c r="U24" i="33"/>
  <c r="T24" i="33"/>
  <c r="F9" i="4" l="1"/>
  <c r="P50" i="4" l="1"/>
  <c r="M50" i="4"/>
  <c r="E50" i="4"/>
  <c r="P48" i="4"/>
  <c r="M48" i="4"/>
  <c r="E48" i="4"/>
  <c r="P46" i="4"/>
  <c r="M46" i="4"/>
  <c r="E46" i="4"/>
  <c r="M45" i="4"/>
  <c r="P36" i="4"/>
  <c r="M36" i="4"/>
  <c r="E36" i="4"/>
  <c r="P34" i="4"/>
  <c r="M34" i="4"/>
  <c r="E34" i="4"/>
  <c r="P32" i="4"/>
  <c r="M32" i="4"/>
  <c r="E32" i="4"/>
  <c r="P30" i="4"/>
  <c r="M30" i="4"/>
  <c r="E30" i="4"/>
  <c r="P28" i="4"/>
  <c r="M28" i="4"/>
  <c r="E28" i="4"/>
  <c r="P26" i="4"/>
  <c r="M26" i="4"/>
  <c r="E26" i="4"/>
  <c r="P24" i="4"/>
  <c r="M24" i="4"/>
  <c r="E24" i="4"/>
  <c r="P22" i="4"/>
  <c r="M22" i="4"/>
  <c r="E22" i="4"/>
  <c r="P20" i="4"/>
  <c r="M20" i="4"/>
  <c r="E20" i="4"/>
  <c r="P18" i="4"/>
  <c r="M18" i="4"/>
  <c r="E18" i="4"/>
  <c r="P16" i="4"/>
  <c r="M16" i="4"/>
  <c r="M39" i="4" s="1"/>
  <c r="M40" i="4" s="1"/>
  <c r="P41" i="4" s="1"/>
  <c r="E16" i="4"/>
  <c r="M15" i="4"/>
  <c r="J55" i="4" s="1"/>
  <c r="E51" i="4" l="1"/>
  <c r="E19" i="4"/>
  <c r="M53" i="4"/>
  <c r="M54" i="4" s="1"/>
  <c r="P55" i="4" s="1"/>
  <c r="P39" i="4"/>
  <c r="P40" i="4" s="1"/>
  <c r="P53" i="4"/>
  <c r="P54" i="4" s="1"/>
  <c r="P15" i="4"/>
  <c r="E17" i="4"/>
  <c r="E21" i="4"/>
  <c r="E23" i="4"/>
  <c r="E25" i="4"/>
  <c r="E27" i="4"/>
  <c r="E29" i="4"/>
  <c r="E31" i="4"/>
  <c r="E33" i="4"/>
  <c r="E35" i="4"/>
  <c r="E37" i="4"/>
  <c r="P45" i="4"/>
  <c r="E47" i="4"/>
  <c r="E49" i="4"/>
  <c r="J41" i="4"/>
</calcChain>
</file>

<file path=xl/sharedStrings.xml><?xml version="1.0" encoding="utf-8"?>
<sst xmlns="http://schemas.openxmlformats.org/spreadsheetml/2006/main" count="3191" uniqueCount="1283">
  <si>
    <t>内容</t>
    <rPh sb="0" eb="2">
      <t>ナイヨウ</t>
    </rPh>
    <phoneticPr fontId="9"/>
  </si>
  <si>
    <t>短期利用認知症対応型共同生活費(Ⅰ)(Ⅱ)</t>
    <phoneticPr fontId="9"/>
  </si>
  <si>
    <t>必要書類</t>
    <rPh sb="0" eb="4">
      <t>ヒツヨウショルイ</t>
    </rPh>
    <phoneticPr fontId="9"/>
  </si>
  <si>
    <t>返信用封筒</t>
  </si>
  <si>
    <t>別紙1-3</t>
    <rPh sb="0" eb="2">
      <t>ベッシ</t>
    </rPh>
    <phoneticPr fontId="9"/>
  </si>
  <si>
    <t>〇</t>
    <phoneticPr fontId="9"/>
  </si>
  <si>
    <t>その他</t>
    <rPh sb="2" eb="3">
      <t>タ</t>
    </rPh>
    <phoneticPr fontId="9"/>
  </si>
  <si>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9"/>
  </si>
  <si>
    <t>若年性認知症利用者受入加算</t>
  </si>
  <si>
    <t>利用者入院期間中の体制</t>
    <phoneticPr fontId="9"/>
  </si>
  <si>
    <t>看取り介護加算</t>
    <phoneticPr fontId="9"/>
  </si>
  <si>
    <t>加算届
管理票</t>
    <rPh sb="0" eb="3">
      <t>カサントドケ</t>
    </rPh>
    <rPh sb="4" eb="6">
      <t>カンリ</t>
    </rPh>
    <rPh sb="6" eb="7">
      <t>ヒョウ</t>
    </rPh>
    <phoneticPr fontId="9"/>
  </si>
  <si>
    <t>備考</t>
    <rPh sb="0" eb="2">
      <t>ビコウ</t>
    </rPh>
    <phoneticPr fontId="9"/>
  </si>
  <si>
    <t>返信用
封筒</t>
    <rPh sb="0" eb="2">
      <t>ヘンシン</t>
    </rPh>
    <rPh sb="2" eb="3">
      <t>ヨウ</t>
    </rPh>
    <rPh sb="4" eb="6">
      <t>フウトウ</t>
    </rPh>
    <phoneticPr fontId="9"/>
  </si>
  <si>
    <t>〇※</t>
    <phoneticPr fontId="9"/>
  </si>
  <si>
    <t>科学的介護推進体制加算</t>
  </si>
  <si>
    <t>科学的介護推進体制加算</t>
    <phoneticPr fontId="9"/>
  </si>
  <si>
    <t>上記加算の取下げ</t>
    <rPh sb="0" eb="2">
      <t>ジョウキ</t>
    </rPh>
    <rPh sb="2" eb="4">
      <t>カサン</t>
    </rPh>
    <rPh sb="5" eb="6">
      <t>ト</t>
    </rPh>
    <rPh sb="6" eb="7">
      <t>サ</t>
    </rPh>
    <phoneticPr fontId="9"/>
  </si>
  <si>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6"/>
  </si>
  <si>
    <t>事 業 所 名</t>
  </si>
  <si>
    <t>異動等区分</t>
    <phoneticPr fontId="16"/>
  </si>
  <si>
    <t>□</t>
  </si>
  <si>
    <t>1　新規</t>
    <phoneticPr fontId="16"/>
  </si>
  <si>
    <t>2　変更</t>
    <phoneticPr fontId="16"/>
  </si>
  <si>
    <t>3　終了</t>
    <phoneticPr fontId="16"/>
  </si>
  <si>
    <t>看取り介護加算に係る届出内容</t>
    <rPh sb="0" eb="2">
      <t>ミト</t>
    </rPh>
    <rPh sb="3" eb="5">
      <t>カイゴ</t>
    </rPh>
    <rPh sb="5" eb="7">
      <t>カサン</t>
    </rPh>
    <rPh sb="8" eb="9">
      <t>カカワ</t>
    </rPh>
    <rPh sb="10" eb="12">
      <t>トドケデ</t>
    </rPh>
    <rPh sb="12" eb="14">
      <t>ナイヨウ</t>
    </rPh>
    <phoneticPr fontId="16"/>
  </si>
  <si>
    <t>有</t>
    <rPh sb="0" eb="1">
      <t>ア</t>
    </rPh>
    <phoneticPr fontId="16"/>
  </si>
  <si>
    <t>・</t>
    <phoneticPr fontId="16"/>
  </si>
  <si>
    <t>無</t>
    <rPh sb="0" eb="1">
      <t>ナ</t>
    </rPh>
    <phoneticPr fontId="16"/>
  </si>
  <si>
    <t>①</t>
    <phoneticPr fontId="16"/>
  </si>
  <si>
    <t>②</t>
    <phoneticPr fontId="1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</si>
  <si>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6"/>
  </si>
  <si>
    <t>③</t>
    <phoneticPr fontId="1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</si>
  <si>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6"/>
  </si>
  <si>
    <t>④</t>
    <phoneticPr fontId="16"/>
  </si>
  <si>
    <t>看取りに関する職員研修を行っている。</t>
    <rPh sb="0" eb="2">
      <t>ミト</t>
    </rPh>
    <rPh sb="4" eb="5">
      <t>カン</t>
    </rPh>
    <rPh sb="7" eb="9">
      <t>ショクイン</t>
    </rPh>
    <rPh sb="9" eb="11">
      <t>ケンシュウ</t>
    </rPh>
    <rPh sb="12" eb="13">
      <t>オコナ</t>
    </rPh>
    <phoneticPr fontId="16"/>
  </si>
  <si>
    <t>⑤</t>
    <phoneticPr fontId="1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</si>
  <si>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6"/>
  </si>
  <si>
    <t>※</t>
    <phoneticPr fontId="1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</si>
  <si>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6"/>
  </si>
  <si>
    <t>備考</t>
    <phoneticPr fontId="16"/>
  </si>
  <si>
    <t>要件を満たすことが分かる根拠書類を準備し、指定権者からの求めがあった場合には、速やかに提出すること。</t>
    <phoneticPr fontId="16"/>
  </si>
  <si>
    <t>■加算届必要書類一覧表（認知症対応型共同生活介護）</t>
    <rPh sb="1" eb="4">
      <t>カサントドケ</t>
    </rPh>
    <rPh sb="4" eb="8">
      <t>ヒツヨウショルイ</t>
    </rPh>
    <rPh sb="8" eb="11">
      <t>イチランヒョウ</t>
    </rPh>
    <rPh sb="12" eb="18">
      <t>ニンチショウタイオウガタ</t>
    </rPh>
    <rPh sb="18" eb="24">
      <t>キョウドウセイカツカイゴ</t>
    </rPh>
    <phoneticPr fontId="9"/>
  </si>
  <si>
    <t>令和</t>
    <rPh sb="0" eb="2">
      <t>レイワ</t>
    </rPh>
    <phoneticPr fontId="16"/>
  </si>
  <si>
    <t>年</t>
    <rPh sb="0" eb="1">
      <t>ネン</t>
    </rPh>
    <phoneticPr fontId="16"/>
  </si>
  <si>
    <t>月</t>
    <rPh sb="0" eb="1">
      <t>ゲツ</t>
    </rPh>
    <phoneticPr fontId="16"/>
  </si>
  <si>
    <t>日</t>
    <rPh sb="0" eb="1">
      <t>ニチ</t>
    </rPh>
    <phoneticPr fontId="16"/>
  </si>
  <si>
    <t>サービス提供体制強化加算に関する届出書</t>
    <rPh sb="4" eb="6">
      <t>テイキョウ</t>
    </rPh>
    <rPh sb="6" eb="8">
      <t>タイセイ</t>
    </rPh>
    <rPh sb="8" eb="10">
      <t>キョウカ</t>
    </rPh>
    <rPh sb="10" eb="12">
      <t>カサン</t>
    </rPh>
    <rPh sb="13" eb="14">
      <t>カン</t>
    </rPh>
    <rPh sb="16" eb="19">
      <t>トドケデショ</t>
    </rPh>
    <phoneticPr fontId="1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</si>
  <si>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6"/>
  </si>
  <si>
    <t>1　事 業 所 名</t>
    <phoneticPr fontId="16"/>
  </si>
  <si>
    <t>2　異 動 区 分</t>
    <rPh sb="2" eb="3">
      <t>イ</t>
    </rPh>
    <rPh sb="4" eb="5">
      <t>ドウ</t>
    </rPh>
    <rPh sb="6" eb="7">
      <t>ク</t>
    </rPh>
    <rPh sb="8" eb="9">
      <t>ブン</t>
    </rPh>
    <phoneticPr fontId="16"/>
  </si>
  <si>
    <t>3　施 設 種 別</t>
    <rPh sb="2" eb="3">
      <t>シ</t>
    </rPh>
    <rPh sb="4" eb="5">
      <t>セツ</t>
    </rPh>
    <rPh sb="6" eb="7">
      <t>シュ</t>
    </rPh>
    <rPh sb="8" eb="9">
      <t>ベツ</t>
    </rPh>
    <phoneticPr fontId="16"/>
  </si>
  <si>
    <t>1　（介護予防）特定施設入居者生活介護</t>
    <phoneticPr fontId="1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</si>
  <si>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</si>
  <si>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6"/>
  </si>
  <si>
    <t>4　届 出 項 目</t>
    <rPh sb="2" eb="3">
      <t>トド</t>
    </rPh>
    <rPh sb="4" eb="5">
      <t>デ</t>
    </rPh>
    <rPh sb="6" eb="7">
      <t>コウ</t>
    </rPh>
    <rPh sb="8" eb="9">
      <t>メ</t>
    </rPh>
    <phoneticPr fontId="16"/>
  </si>
  <si>
    <t>1 サービス提供体制強化加算（Ⅰ）</t>
    <rPh sb="6" eb="8">
      <t>テイキョウ</t>
    </rPh>
    <rPh sb="8" eb="10">
      <t>タイセイ</t>
    </rPh>
    <rPh sb="10" eb="12">
      <t>キョウカ</t>
    </rPh>
    <rPh sb="12" eb="14">
      <t>カサン</t>
    </rPh>
    <phoneticPr fontId="16"/>
  </si>
  <si>
    <t>2 サービス提供体制強化加算（Ⅱ）</t>
    <rPh sb="6" eb="8">
      <t>テイキョウ</t>
    </rPh>
    <rPh sb="8" eb="10">
      <t>タイセイ</t>
    </rPh>
    <rPh sb="10" eb="12">
      <t>キョウカ</t>
    </rPh>
    <rPh sb="12" eb="14">
      <t>カサン</t>
    </rPh>
    <phoneticPr fontId="16"/>
  </si>
  <si>
    <t>3 サービス提供体制強化加算（Ⅲ）</t>
    <rPh sb="6" eb="8">
      <t>テイキョウ</t>
    </rPh>
    <rPh sb="8" eb="10">
      <t>タイセイ</t>
    </rPh>
    <rPh sb="10" eb="12">
      <t>キョウカ</t>
    </rPh>
    <rPh sb="12" eb="14">
      <t>カサン</t>
    </rPh>
    <phoneticPr fontId="16"/>
  </si>
  <si>
    <t>5　介護職員等の状況</t>
    <rPh sb="2" eb="4">
      <t>カイゴ</t>
    </rPh>
    <rPh sb="4" eb="6">
      <t>ショクイン</t>
    </rPh>
    <rPh sb="6" eb="7">
      <t>トウ</t>
    </rPh>
    <rPh sb="8" eb="10">
      <t>ジョウキョウ</t>
    </rPh>
    <phoneticPr fontId="16"/>
  </si>
  <si>
    <t>（１）サービス提供体制強化加算（Ⅰ）</t>
    <rPh sb="7" eb="9">
      <t>テイキョウ</t>
    </rPh>
    <rPh sb="9" eb="11">
      <t>タイセイ</t>
    </rPh>
    <rPh sb="11" eb="13">
      <t>キョウカ</t>
    </rPh>
    <rPh sb="13" eb="15">
      <t>カサン</t>
    </rPh>
    <phoneticPr fontId="16"/>
  </si>
  <si>
    <t>介護福祉士等の
状況</t>
    <rPh sb="0" eb="2">
      <t>カイゴ</t>
    </rPh>
    <rPh sb="2" eb="5">
      <t>フクシシ</t>
    </rPh>
    <rPh sb="5" eb="6">
      <t>トウ</t>
    </rPh>
    <rPh sb="8" eb="10">
      <t>ジョウキョウ</t>
    </rPh>
    <phoneticPr fontId="16"/>
  </si>
  <si>
    <t>①に占める②の割合が70％以上</t>
    <rPh sb="2" eb="3">
      <t>シ</t>
    </rPh>
    <rPh sb="7" eb="9">
      <t>ワリアイ</t>
    </rPh>
    <rPh sb="13" eb="15">
      <t>イジョウ</t>
    </rPh>
    <phoneticPr fontId="16"/>
  </si>
  <si>
    <t>介護職員の総数（常勤換算）</t>
    <rPh sb="0" eb="2">
      <t>カイゴ</t>
    </rPh>
    <rPh sb="2" eb="4">
      <t>ショクイン</t>
    </rPh>
    <rPh sb="5" eb="7">
      <t>ソウスウ</t>
    </rPh>
    <rPh sb="8" eb="10">
      <t>ジョウキン</t>
    </rPh>
    <rPh sb="10" eb="12">
      <t>カンサン</t>
    </rPh>
    <phoneticPr fontId="16"/>
  </si>
  <si>
    <t>人</t>
    <rPh sb="0" eb="1">
      <t>ニン</t>
    </rPh>
    <phoneticPr fontId="16"/>
  </si>
  <si>
    <t>①のうち介護福祉士の総数（常勤換算）</t>
    <rPh sb="4" eb="6">
      <t>カイゴ</t>
    </rPh>
    <rPh sb="6" eb="9">
      <t>フクシシ</t>
    </rPh>
    <rPh sb="10" eb="12">
      <t>ソウスウ</t>
    </rPh>
    <rPh sb="13" eb="15">
      <t>ジョウキン</t>
    </rPh>
    <rPh sb="15" eb="17">
      <t>カンサン</t>
    </rPh>
    <phoneticPr fontId="16"/>
  </si>
  <si>
    <t>又は</t>
    <rPh sb="0" eb="1">
      <t>マタ</t>
    </rPh>
    <phoneticPr fontId="16"/>
  </si>
  <si>
    <t>①に占める③の割合が25％以上</t>
    <rPh sb="2" eb="3">
      <t>シ</t>
    </rPh>
    <rPh sb="7" eb="9">
      <t>ワリアイ</t>
    </rPh>
    <rPh sb="13" eb="15">
      <t>イジョウ</t>
    </rPh>
    <phoneticPr fontId="16"/>
  </si>
  <si>
    <t>①のうち勤続年数10年以上の介護福祉士の総数（常勤換算）</t>
    <rPh sb="4" eb="6">
      <t>キンゾク</t>
    </rPh>
    <rPh sb="6" eb="8">
      <t>ネンスウ</t>
    </rPh>
    <rPh sb="10" eb="13">
      <t>ネンイジョウ</t>
    </rPh>
    <rPh sb="14" eb="16">
      <t>カイゴ</t>
    </rPh>
    <rPh sb="16" eb="19">
      <t>フクシシ</t>
    </rPh>
    <phoneticPr fontId="16"/>
  </si>
  <si>
    <t>サービスの質の向上に資する
取組の状況</t>
    <rPh sb="5" eb="6">
      <t>シツ</t>
    </rPh>
    <rPh sb="7" eb="9">
      <t>コウジョウ</t>
    </rPh>
    <rPh sb="10" eb="11">
      <t>シ</t>
    </rPh>
    <rPh sb="14" eb="15">
      <t>ト</t>
    </rPh>
    <rPh sb="15" eb="16">
      <t>ク</t>
    </rPh>
    <rPh sb="17" eb="19">
      <t>ジョウキョウ</t>
    </rPh>
    <phoneticPr fontId="16"/>
  </si>
  <si>
    <t>　※（介護予防）特定施設入居者生活介護、地域密着型特定施設入居者生活介護は記載</t>
    <rPh sb="37" eb="39">
      <t>キサイ</t>
    </rPh>
    <phoneticPr fontId="16"/>
  </si>
  <si>
    <t>（２）サービス提供体制強化加算（Ⅱ）</t>
    <rPh sb="7" eb="9">
      <t>テイキョウ</t>
    </rPh>
    <rPh sb="9" eb="11">
      <t>タイセイ</t>
    </rPh>
    <rPh sb="11" eb="13">
      <t>キョウカ</t>
    </rPh>
    <rPh sb="13" eb="15">
      <t>カサン</t>
    </rPh>
    <phoneticPr fontId="16"/>
  </si>
  <si>
    <t>①に占める②の割合が60％以上</t>
    <rPh sb="2" eb="3">
      <t>シ</t>
    </rPh>
    <rPh sb="7" eb="9">
      <t>ワリアイ</t>
    </rPh>
    <rPh sb="13" eb="15">
      <t>イジョウ</t>
    </rPh>
    <phoneticPr fontId="1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</si>
  <si>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6"/>
  </si>
  <si>
    <t xml:space="preserve"> 　　※介護福祉士等の状況、常勤職員の状況、勤続年数の状況のうち、いずれか１つを満たすこと。</t>
    <phoneticPr fontId="16"/>
  </si>
  <si>
    <t>①に占める②の割合が50％以上</t>
    <rPh sb="2" eb="3">
      <t>シ</t>
    </rPh>
    <rPh sb="7" eb="9">
      <t>ワリアイ</t>
    </rPh>
    <rPh sb="13" eb="15">
      <t>イジョウ</t>
    </rPh>
    <phoneticPr fontId="16"/>
  </si>
  <si>
    <t>常勤職員の
状況</t>
    <rPh sb="0" eb="2">
      <t>ジョウキン</t>
    </rPh>
    <rPh sb="2" eb="4">
      <t>ショクイン</t>
    </rPh>
    <rPh sb="6" eb="8">
      <t>ジョウキョウ</t>
    </rPh>
    <phoneticPr fontId="16"/>
  </si>
  <si>
    <t>①に占める②の割合が75％以上</t>
    <rPh sb="2" eb="3">
      <t>シ</t>
    </rPh>
    <rPh sb="7" eb="9">
      <t>ワリアイ</t>
    </rPh>
    <rPh sb="13" eb="15">
      <t>イジョウ</t>
    </rPh>
    <phoneticPr fontId="16"/>
  </si>
  <si>
    <t>看護・介護職員の総数（常勤換算）</t>
    <rPh sb="0" eb="2">
      <t>カンゴ</t>
    </rPh>
    <rPh sb="3" eb="5">
      <t>カイゴ</t>
    </rPh>
    <rPh sb="5" eb="7">
      <t>ショクイン</t>
    </rPh>
    <rPh sb="8" eb="10">
      <t>ソウスウ</t>
    </rPh>
    <rPh sb="11" eb="13">
      <t>ジョウキン</t>
    </rPh>
    <rPh sb="13" eb="15">
      <t>カンサン</t>
    </rPh>
    <phoneticPr fontId="16"/>
  </si>
  <si>
    <t>①のうち常勤の者の総数（常勤換算）</t>
    <rPh sb="4" eb="6">
      <t>ジョウキン</t>
    </rPh>
    <phoneticPr fontId="16"/>
  </si>
  <si>
    <t>勤続年数の状況</t>
    <rPh sb="0" eb="2">
      <t>キンゾク</t>
    </rPh>
    <rPh sb="2" eb="4">
      <t>ネンスウ</t>
    </rPh>
    <rPh sb="5" eb="7">
      <t>ジョウキョウ</t>
    </rPh>
    <phoneticPr fontId="16"/>
  </si>
  <si>
    <t>①に占める②の割合が30％以上</t>
    <rPh sb="2" eb="3">
      <t>シ</t>
    </rPh>
    <rPh sb="7" eb="9">
      <t>ワリアイ</t>
    </rPh>
    <rPh sb="13" eb="15">
      <t>イジョウ</t>
    </rPh>
    <phoneticPr fontId="16"/>
  </si>
  <si>
    <t>備考</t>
    <rPh sb="0" eb="2">
      <t>ビコウ</t>
    </rPh>
    <phoneticPr fontId="16"/>
  </si>
  <si>
    <t>令和</t>
    <rPh sb="0" eb="2">
      <t>レイワ</t>
    </rPh>
    <phoneticPr fontId="24"/>
  </si>
  <si>
    <t>年</t>
    <rPh sb="0" eb="1">
      <t>ネン</t>
    </rPh>
    <phoneticPr fontId="24"/>
  </si>
  <si>
    <t>月</t>
    <rPh sb="0" eb="1">
      <t>ゲツ</t>
    </rPh>
    <phoneticPr fontId="24"/>
  </si>
  <si>
    <t>日</t>
    <rPh sb="0" eb="1">
      <t>ニチ</t>
    </rPh>
    <phoneticPr fontId="24"/>
  </si>
  <si>
    <t>事業所名</t>
    <rPh sb="0" eb="3">
      <t>ジギョウショ</t>
    </rPh>
    <rPh sb="3" eb="4">
      <t>メイ</t>
    </rPh>
    <phoneticPr fontId="24"/>
  </si>
  <si>
    <t>事業所番号</t>
    <rPh sb="0" eb="3">
      <t>ジギョウショ</t>
    </rPh>
    <rPh sb="3" eb="5">
      <t>バンゴウ</t>
    </rPh>
    <phoneticPr fontId="24"/>
  </si>
  <si>
    <t>サービス種類</t>
    <rPh sb="4" eb="6">
      <t>シュルイ</t>
    </rPh>
    <phoneticPr fontId="24"/>
  </si>
  <si>
    <t>１．割合を計算する職員</t>
    <rPh sb="2" eb="4">
      <t>ワリアイ</t>
    </rPh>
    <rPh sb="5" eb="7">
      <t>ケイサン</t>
    </rPh>
    <rPh sb="9" eb="11">
      <t>ショクイン</t>
    </rPh>
    <phoneticPr fontId="24"/>
  </si>
  <si>
    <t>介護福祉士</t>
    <rPh sb="0" eb="2">
      <t>カイゴ</t>
    </rPh>
    <rPh sb="2" eb="5">
      <t>フクシシ</t>
    </rPh>
    <phoneticPr fontId="24"/>
  </si>
  <si>
    <t>２．有資格者等の割合の算定期間</t>
    <rPh sb="2" eb="6">
      <t>ユウシカクシャ</t>
    </rPh>
    <rPh sb="6" eb="7">
      <t>トウ</t>
    </rPh>
    <rPh sb="8" eb="10">
      <t>ワリアイ</t>
    </rPh>
    <rPh sb="11" eb="13">
      <t>サンテイ</t>
    </rPh>
    <rPh sb="13" eb="15">
      <t>キカン</t>
    </rPh>
    <phoneticPr fontId="24"/>
  </si>
  <si>
    <t>前年度（３月を除く）</t>
  </si>
  <si>
    <t>実績月数　</t>
    <rPh sb="0" eb="2">
      <t>ジッセキ</t>
    </rPh>
    <rPh sb="2" eb="4">
      <t>ツキスウ</t>
    </rPh>
    <phoneticPr fontId="24"/>
  </si>
  <si>
    <t>３．常勤換算方法による計算</t>
    <rPh sb="2" eb="4">
      <t>ジョウキン</t>
    </rPh>
    <rPh sb="4" eb="6">
      <t>カンサン</t>
    </rPh>
    <rPh sb="6" eb="8">
      <t>ホウホウ</t>
    </rPh>
    <rPh sb="11" eb="13">
      <t>ケイサン</t>
    </rPh>
    <phoneticPr fontId="24"/>
  </si>
  <si>
    <t>前年度（３月を除く）</t>
    <rPh sb="0" eb="3">
      <t>ゼンネンド</t>
    </rPh>
    <rPh sb="5" eb="6">
      <t>ガツ</t>
    </rPh>
    <rPh sb="7" eb="8">
      <t>ノゾ</t>
    </rPh>
    <phoneticPr fontId="24"/>
  </si>
  <si>
    <t>常勤換算人数</t>
    <rPh sb="0" eb="2">
      <t>ジョウキン</t>
    </rPh>
    <rPh sb="2" eb="4">
      <t>カンサン</t>
    </rPh>
    <rPh sb="4" eb="6">
      <t>ニンズウ</t>
    </rPh>
    <phoneticPr fontId="24"/>
  </si>
  <si>
    <t>①常勤職員の
一月あたりの
勤務時間</t>
    <rPh sb="1" eb="3">
      <t>ジョウキン</t>
    </rPh>
    <rPh sb="3" eb="5">
      <t>ショクイン</t>
    </rPh>
    <rPh sb="7" eb="8">
      <t>ヒト</t>
    </rPh>
    <rPh sb="8" eb="9">
      <t>ツキ</t>
    </rPh>
    <rPh sb="14" eb="16">
      <t>キンム</t>
    </rPh>
    <rPh sb="16" eb="18">
      <t>ジカン</t>
    </rPh>
    <phoneticPr fontId="24"/>
  </si>
  <si>
    <r>
      <t xml:space="preserve">②常勤換算方法の
</t>
    </r>
    <r>
      <rPr>
        <u/>
        <sz val="11"/>
        <color rgb="FFFF0000"/>
        <rFont val="游ゴシック"/>
        <family val="3"/>
        <charset val="128"/>
        <scheme val="minor"/>
      </rPr>
      <t>対象外</t>
    </r>
    <r>
      <rPr>
        <sz val="11"/>
        <color theme="1"/>
        <rFont val="游ゴシック"/>
        <family val="2"/>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</si>
  <si>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4"/>
  </si>
  <si>
    <t>④非常勤の職員の
勤務延時間数</t>
    <rPh sb="1" eb="4">
      <t>ヒジョウキン</t>
    </rPh>
    <rPh sb="5" eb="7">
      <t>ショクイン</t>
    </rPh>
    <rPh sb="9" eb="11">
      <t>キンム</t>
    </rPh>
    <rPh sb="11" eb="12">
      <t>ノ</t>
    </rPh>
    <rPh sb="12" eb="15">
      <t>ジカンスウ</t>
    </rPh>
    <phoneticPr fontId="24"/>
  </si>
  <si>
    <t>時間</t>
    <rPh sb="0" eb="2">
      <t>ジカン</t>
    </rPh>
    <phoneticPr fontId="24"/>
  </si>
  <si>
    <t>人</t>
    <rPh sb="0" eb="1">
      <t>ニン</t>
    </rPh>
    <phoneticPr fontId="24"/>
  </si>
  <si>
    <t>分子</t>
    <rPh sb="0" eb="2">
      <t>ブンシ</t>
    </rPh>
    <phoneticPr fontId="24"/>
  </si>
  <si>
    <t>分母</t>
    <rPh sb="0" eb="2">
      <t>ブンボ</t>
    </rPh>
    <phoneticPr fontId="24"/>
  </si>
  <si>
    <t>4月</t>
    <rPh sb="1" eb="2">
      <t>ガツ</t>
    </rPh>
    <phoneticPr fontId="24"/>
  </si>
  <si>
    <t>割合を計算する職員</t>
    <rPh sb="0" eb="2">
      <t>ワリアイ</t>
    </rPh>
    <rPh sb="3" eb="5">
      <t>ケイサン</t>
    </rPh>
    <rPh sb="7" eb="9">
      <t>ショクイン</t>
    </rPh>
    <phoneticPr fontId="24"/>
  </si>
  <si>
    <t>介護職員</t>
    <rPh sb="0" eb="2">
      <t>カイゴ</t>
    </rPh>
    <rPh sb="2" eb="4">
      <t>ショクイン</t>
    </rPh>
    <phoneticPr fontId="24"/>
  </si>
  <si>
    <t>勤続年数10年以上の介護福祉士</t>
    <rPh sb="0" eb="2">
      <t>キンゾク</t>
    </rPh>
    <rPh sb="2" eb="3">
      <t>ネン</t>
    </rPh>
    <rPh sb="3" eb="4">
      <t>スウ</t>
    </rPh>
    <rPh sb="6" eb="7">
      <t>ネン</t>
    </rPh>
    <rPh sb="7" eb="9">
      <t>イジョウ</t>
    </rPh>
    <rPh sb="10" eb="12">
      <t>カイゴ</t>
    </rPh>
    <rPh sb="12" eb="15">
      <t>フクシシ</t>
    </rPh>
    <phoneticPr fontId="24"/>
  </si>
  <si>
    <t>介護サービスを直接提供する職員</t>
    <rPh sb="0" eb="2">
      <t>カイゴ</t>
    </rPh>
    <rPh sb="7" eb="9">
      <t>チョクセツ</t>
    </rPh>
    <rPh sb="9" eb="11">
      <t>テイキョウ</t>
    </rPh>
    <rPh sb="13" eb="15">
      <t>ショクイン</t>
    </rPh>
    <phoneticPr fontId="24"/>
  </si>
  <si>
    <t>5月</t>
  </si>
  <si>
    <t>勤続年数７年以上の職員</t>
    <rPh sb="0" eb="2">
      <t>キンゾク</t>
    </rPh>
    <rPh sb="2" eb="4">
      <t>ネンスウ</t>
    </rPh>
    <rPh sb="5" eb="6">
      <t>ネン</t>
    </rPh>
    <rPh sb="6" eb="8">
      <t>イジョウ</t>
    </rPh>
    <rPh sb="9" eb="11">
      <t>ショクイン</t>
    </rPh>
    <phoneticPr fontId="24"/>
  </si>
  <si>
    <t>-</t>
    <phoneticPr fontId="16"/>
  </si>
  <si>
    <t>-</t>
    <phoneticPr fontId="24"/>
  </si>
  <si>
    <t>6月</t>
  </si>
  <si>
    <t>7月</t>
  </si>
  <si>
    <t>8月</t>
  </si>
  <si>
    <t>9月</t>
  </si>
  <si>
    <t>10月</t>
  </si>
  <si>
    <t>11月</t>
  </si>
  <si>
    <t>12月</t>
  </si>
  <si>
    <t>1月</t>
  </si>
  <si>
    <t>2月</t>
  </si>
  <si>
    <t>合計</t>
    <rPh sb="0" eb="2">
      <t>ゴウケイ</t>
    </rPh>
    <phoneticPr fontId="24"/>
  </si>
  <si>
    <t>一月あたりの平均値</t>
    <rPh sb="0" eb="1">
      <t>ヒト</t>
    </rPh>
    <rPh sb="1" eb="2">
      <t>ツキ</t>
    </rPh>
    <rPh sb="6" eb="8">
      <t>ヘイキン</t>
    </rPh>
    <rPh sb="8" eb="9">
      <t>アタイ</t>
    </rPh>
    <phoneticPr fontId="24"/>
  </si>
  <si>
    <t>の割合</t>
    <rPh sb="1" eb="3">
      <t>ワリアイ</t>
    </rPh>
    <phoneticPr fontId="24"/>
  </si>
  <si>
    <t>届出日の属する月の前３月</t>
    <rPh sb="0" eb="2">
      <t>トドケデ</t>
    </rPh>
    <rPh sb="2" eb="3">
      <t>ヒ</t>
    </rPh>
    <rPh sb="4" eb="5">
      <t>ゾク</t>
    </rPh>
    <rPh sb="7" eb="8">
      <t>ツキ</t>
    </rPh>
    <rPh sb="9" eb="10">
      <t>マエ</t>
    </rPh>
    <rPh sb="11" eb="12">
      <t>ガツ</t>
    </rPh>
    <phoneticPr fontId="24"/>
  </si>
  <si>
    <t>備考</t>
    <rPh sb="0" eb="2">
      <t>ビコウ</t>
    </rPh>
    <phoneticPr fontId="2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</si>
  <si>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</si>
  <si>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</si>
  <si>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</si>
  <si>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4"/>
  </si>
  <si>
    <t>　実績月数を記入してください。</t>
    <rPh sb="1" eb="3">
      <t>ジッセキ</t>
    </rPh>
    <rPh sb="3" eb="5">
      <t>ツキスウ</t>
    </rPh>
    <rPh sb="6" eb="8">
      <t>キニュウ</t>
    </rPh>
    <phoneticPr fontId="24"/>
  </si>
  <si>
    <t>・「３．常勤換算方法による計算」</t>
    <rPh sb="4" eb="6">
      <t>ジョウキン</t>
    </rPh>
    <rPh sb="6" eb="8">
      <t>カンサン</t>
    </rPh>
    <rPh sb="8" eb="10">
      <t>ホウホウ</t>
    </rPh>
    <rPh sb="13" eb="15">
      <t>ケイサン</t>
    </rPh>
    <phoneticPr fontId="24"/>
  </si>
  <si>
    <t>　　常勤換算方法とは、非常勤の従業者について「事業所の従業者の勤務延時間数を当該事業所において常勤の従業者が勤務すべき時間数で</t>
    <phoneticPr fontId="24"/>
  </si>
  <si>
    <t>　除することにより、常勤の従業者の員数に換算する方法」であるため、常勤の従業者については常勤換算方法によらず、実人数で計算します。</t>
    <phoneticPr fontId="24"/>
  </si>
  <si>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</si>
  <si>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</si>
  <si>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4"/>
  </si>
  <si>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</si>
  <si>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</si>
  <si>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4"/>
  </si>
  <si>
    <t>　※「常勤・非常勤」の区分について</t>
    <rPh sb="3" eb="5">
      <t>ジョウキン</t>
    </rPh>
    <rPh sb="6" eb="9">
      <t>ヒジョウキン</t>
    </rPh>
    <rPh sb="11" eb="13">
      <t>クブン</t>
    </rPh>
    <phoneticPr fontId="24"/>
  </si>
  <si>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</si>
  <si>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4"/>
  </si>
  <si>
    <t>　　非正規雇用であっても、週40時間勤務する従業者は常勤扱いとなります。</t>
    <phoneticPr fontId="24"/>
  </si>
  <si>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4"/>
  </si>
  <si>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4"/>
  </si>
  <si>
    <t>　　この場合、「②常勤換算方法の対象外である常勤の職員数」の欄に１（人）として記入してください。</t>
    <rPh sb="4" eb="6">
      <t>バアイ</t>
    </rPh>
    <rPh sb="30" eb="31">
      <t>ラン</t>
    </rPh>
    <rPh sb="34" eb="35">
      <t>ニン</t>
    </rPh>
    <rPh sb="39" eb="41">
      <t>キニュウ</t>
    </rPh>
    <phoneticPr fontId="2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</si>
  <si>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</si>
  <si>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4"/>
  </si>
  <si>
    <t>月</t>
    <rPh sb="0" eb="1">
      <t>ガツ</t>
    </rPh>
    <phoneticPr fontId="16"/>
  </si>
  <si>
    <t>認知症専門ケア加算に係る届出書</t>
    <rPh sb="0" eb="3">
      <t>ニンチショウ</t>
    </rPh>
    <rPh sb="3" eb="5">
      <t>センモン</t>
    </rPh>
    <rPh sb="7" eb="9">
      <t>カサン</t>
    </rPh>
    <rPh sb="10" eb="11">
      <t>カカ</t>
    </rPh>
    <rPh sb="12" eb="15">
      <t>トドケデショ</t>
    </rPh>
    <phoneticPr fontId="16"/>
  </si>
  <si>
    <t>事 業 所 名</t>
    <phoneticPr fontId="16"/>
  </si>
  <si>
    <t>１　新規</t>
    <phoneticPr fontId="16"/>
  </si>
  <si>
    <t>２　変更</t>
    <phoneticPr fontId="16"/>
  </si>
  <si>
    <t>３　終了</t>
    <phoneticPr fontId="16"/>
  </si>
  <si>
    <t>施 設 種 別</t>
    <rPh sb="0" eb="1">
      <t>セ</t>
    </rPh>
    <rPh sb="2" eb="3">
      <t>セツ</t>
    </rPh>
    <rPh sb="4" eb="5">
      <t>シュ</t>
    </rPh>
    <rPh sb="6" eb="7">
      <t>ベツ</t>
    </rPh>
    <phoneticPr fontId="16"/>
  </si>
  <si>
    <t>届 出 項 目</t>
    <phoneticPr fontId="16"/>
  </si>
  <si>
    <t>１　認知症専門ケア加算（Ⅰ）　　　</t>
    <phoneticPr fontId="16"/>
  </si>
  <si>
    <t>２　認知症専門ケア加算（Ⅱ）</t>
  </si>
  <si>
    <t>１．認知症専門ケア加算（Ⅰ）に係る届出内容</t>
    <rPh sb="15" eb="16">
      <t>カカ</t>
    </rPh>
    <rPh sb="17" eb="18">
      <t>トド</t>
    </rPh>
    <rPh sb="18" eb="19">
      <t>デ</t>
    </rPh>
    <rPh sb="19" eb="21">
      <t>ナイヨウ</t>
    </rPh>
    <phoneticPr fontId="16"/>
  </si>
  <si>
    <t>(1)</t>
    <phoneticPr fontId="1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</si>
  <si>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</si>
  <si>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</si>
  <si>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6"/>
  </si>
  <si>
    <t>人</t>
    <rPh sb="0" eb="1">
      <t>ヒト</t>
    </rPh>
    <phoneticPr fontId="16"/>
  </si>
  <si>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6"/>
  </si>
  <si>
    <t>③　②÷①×100</t>
    <phoneticPr fontId="16"/>
  </si>
  <si>
    <t>％</t>
    <phoneticPr fontId="16"/>
  </si>
  <si>
    <t>注　届出日の属する月の前３月の各月末時点の利用者又は入所者の数（訪問サービスでは</t>
    <rPh sb="24" eb="25">
      <t>マタ</t>
    </rPh>
    <rPh sb="26" eb="29">
      <t>ニュウショシャ</t>
    </rPh>
    <rPh sb="32" eb="34">
      <t>ホウモン</t>
    </rPh>
    <phoneticPr fontId="16"/>
  </si>
  <si>
    <t>前３月間の利用実人員数又は利用延べ人数）の平均で算定。</t>
    <phoneticPr fontId="16"/>
  </si>
  <si>
    <t>(2)</t>
    <phoneticPr fontId="16"/>
  </si>
  <si>
    <t>認知症介護に係る専門的な研修を修了している者を、日常生活自立度のランクⅢ、</t>
    <phoneticPr fontId="16"/>
  </si>
  <si>
    <t>Ⅳ又はMに該当する者の数に応じて必要数以上配置し、チームとして専門的な</t>
    <phoneticPr fontId="16"/>
  </si>
  <si>
    <t>認知症ケアを実施している</t>
    <rPh sb="0" eb="3">
      <t>ニンチショウ</t>
    </rPh>
    <rPh sb="6" eb="8">
      <t>ジッシ</t>
    </rPh>
    <phoneticPr fontId="1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</si>
  <si>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6"/>
  </si>
  <si>
    <t>【参考】</t>
    <rPh sb="1" eb="3">
      <t>サンコウ</t>
    </rPh>
    <phoneticPr fontId="1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</si>
  <si>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6"/>
  </si>
  <si>
    <t>研修修了者の必要数</t>
    <rPh sb="0" eb="2">
      <t>ケンシュウ</t>
    </rPh>
    <rPh sb="2" eb="5">
      <t>シュウリョウシャ</t>
    </rPh>
    <rPh sb="6" eb="9">
      <t>ヒツヨウスウ</t>
    </rPh>
    <phoneticPr fontId="16"/>
  </si>
  <si>
    <t>20人未満</t>
    <rPh sb="2" eb="3">
      <t>ニン</t>
    </rPh>
    <rPh sb="3" eb="5">
      <t>ミマン</t>
    </rPh>
    <phoneticPr fontId="16"/>
  </si>
  <si>
    <t>１以上</t>
    <rPh sb="1" eb="3">
      <t>イジョウ</t>
    </rPh>
    <phoneticPr fontId="16"/>
  </si>
  <si>
    <t>20以上30未満</t>
    <rPh sb="2" eb="4">
      <t>イジョウ</t>
    </rPh>
    <rPh sb="6" eb="8">
      <t>ミマン</t>
    </rPh>
    <phoneticPr fontId="16"/>
  </si>
  <si>
    <t>２以上</t>
    <rPh sb="1" eb="3">
      <t>イジョウ</t>
    </rPh>
    <phoneticPr fontId="16"/>
  </si>
  <si>
    <t>30以上40未満</t>
    <rPh sb="2" eb="4">
      <t>イジョウ</t>
    </rPh>
    <rPh sb="6" eb="8">
      <t>ミマン</t>
    </rPh>
    <phoneticPr fontId="16"/>
  </si>
  <si>
    <t>３以上</t>
    <rPh sb="1" eb="3">
      <t>イジョウ</t>
    </rPh>
    <phoneticPr fontId="16"/>
  </si>
  <si>
    <t>40以上50未満</t>
    <rPh sb="2" eb="4">
      <t>イジョウ</t>
    </rPh>
    <rPh sb="6" eb="8">
      <t>ミマン</t>
    </rPh>
    <phoneticPr fontId="16"/>
  </si>
  <si>
    <t>４以上</t>
    <rPh sb="1" eb="3">
      <t>イジョウ</t>
    </rPh>
    <phoneticPr fontId="16"/>
  </si>
  <si>
    <t>50以上60未満</t>
    <rPh sb="2" eb="4">
      <t>イジョウ</t>
    </rPh>
    <rPh sb="6" eb="8">
      <t>ミマン</t>
    </rPh>
    <phoneticPr fontId="16"/>
  </si>
  <si>
    <t>５以上</t>
    <rPh sb="1" eb="3">
      <t>イジョウ</t>
    </rPh>
    <phoneticPr fontId="16"/>
  </si>
  <si>
    <t>60以上70未満</t>
    <rPh sb="2" eb="4">
      <t>イジョウ</t>
    </rPh>
    <rPh sb="6" eb="8">
      <t>ミマン</t>
    </rPh>
    <phoneticPr fontId="16"/>
  </si>
  <si>
    <t>６以上</t>
    <rPh sb="1" eb="3">
      <t>イジョウ</t>
    </rPh>
    <phoneticPr fontId="16"/>
  </si>
  <si>
    <t>～</t>
    <phoneticPr fontId="16"/>
  </si>
  <si>
    <t>(3)</t>
    <phoneticPr fontId="16"/>
  </si>
  <si>
    <t>従業者に対して、認知症ケアに関する留意事項の伝達又は技術的指導に係る会議を</t>
    <phoneticPr fontId="16"/>
  </si>
  <si>
    <t>定期的に開催している</t>
    <phoneticPr fontId="16"/>
  </si>
  <si>
    <t>２．認知症専門ケア加算（Ⅱ）に係る届出内容</t>
    <rPh sb="15" eb="16">
      <t>カカ</t>
    </rPh>
    <rPh sb="17" eb="18">
      <t>トド</t>
    </rPh>
    <rPh sb="18" eb="19">
      <t>デ</t>
    </rPh>
    <rPh sb="19" eb="21">
      <t>ナイヨウ</t>
    </rPh>
    <phoneticPr fontId="16"/>
  </si>
  <si>
    <t>認知症専門ケア加算（Ⅰ）の基準のいずれにも該当している</t>
    <phoneticPr fontId="16"/>
  </si>
  <si>
    <t>※認知症専門ケア加算（Ⅰ）に係る届出内容(1)～(3)も記入すること。</t>
    <rPh sb="14" eb="15">
      <t>カカ</t>
    </rPh>
    <rPh sb="16" eb="18">
      <t>トドケデ</t>
    </rPh>
    <rPh sb="18" eb="20">
      <t>ナイヨウ</t>
    </rPh>
    <rPh sb="28" eb="30">
      <t>キニュウ</t>
    </rPh>
    <phoneticPr fontId="16"/>
  </si>
  <si>
    <t>認知症介護の指導に係る専門的な研修を修了している者を１名以上配置し、</t>
    <phoneticPr fontId="16"/>
  </si>
  <si>
    <t>事業所又は施設全体の認知症ケアの指導等を実施している</t>
    <rPh sb="0" eb="3">
      <t>ジギョウショ</t>
    </rPh>
    <rPh sb="3" eb="4">
      <t>マタ</t>
    </rPh>
    <phoneticPr fontId="16"/>
  </si>
  <si>
    <t>事業所又は施設において介護職員、看護職員ごとの認知症ケアに関する研修計画を</t>
    <rPh sb="3" eb="4">
      <t>マタ</t>
    </rPh>
    <rPh sb="5" eb="7">
      <t>シセツ</t>
    </rPh>
    <phoneticPr fontId="16"/>
  </si>
  <si>
    <t>作成し、当該計画に従い、研修を実施又は実施を予定している</t>
    <phoneticPr fontId="1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</si>
  <si>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6"/>
  </si>
  <si>
    <t>すること。</t>
  </si>
  <si>
    <t>備考２　「認知症介護に係る専門的な研修」とは、認知症介護実践リーダー研修及び認知症看護に係る適切な</t>
    <rPh sb="0" eb="2">
      <t>ビコウ</t>
    </rPh>
    <phoneticPr fontId="16"/>
  </si>
  <si>
    <t>研修を、「認知症介護の指導に係る専門的な研修」とは、認知症介護指導者養成研修及び認知症看護に係る</t>
    <phoneticPr fontId="16"/>
  </si>
  <si>
    <t>適切な研修を指す。</t>
    <phoneticPr fontId="16"/>
  </si>
  <si>
    <t>※認知症看護に係る適切な研修：</t>
    <rPh sb="1" eb="4">
      <t>ニンチショウ</t>
    </rPh>
    <rPh sb="4" eb="6">
      <t>カンゴ</t>
    </rPh>
    <rPh sb="7" eb="8">
      <t>カカ</t>
    </rPh>
    <rPh sb="9" eb="11">
      <t>テキセツ</t>
    </rPh>
    <rPh sb="12" eb="14">
      <t>ケンシュウ</t>
    </rPh>
    <phoneticPr fontId="1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</si>
  <si>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</si>
  <si>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6"/>
  </si>
  <si>
    <t>　「精神看護」の専門看護師教育課程</t>
    <phoneticPr fontId="1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</si>
  <si>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6"/>
  </si>
  <si>
    <t>　（認定証が発行されている者に限る）</t>
    <phoneticPr fontId="1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</si>
  <si>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</si>
  <si>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6"/>
  </si>
  <si>
    <t>護に係る専門的な研修」及び「認知症介護の指導に係る専門的な研修」の修了者をそれぞれ１名配置したこ</t>
    <phoneticPr fontId="16"/>
  </si>
  <si>
    <t>とになる。</t>
    <phoneticPr fontId="16"/>
  </si>
  <si>
    <t>指針整備等の
状況</t>
    <rPh sb="0" eb="2">
      <t>シシン</t>
    </rPh>
    <rPh sb="2" eb="4">
      <t>セイビ</t>
    </rPh>
    <rPh sb="4" eb="5">
      <t>トウ</t>
    </rPh>
    <rPh sb="7" eb="9">
      <t>ジョウキョウ</t>
    </rPh>
    <phoneticPr fontId="16"/>
  </si>
  <si>
    <t>利用者が重度化した場合の対応に係る指針を定めている。</t>
    <rPh sb="0" eb="3">
      <t>リヨウシャ</t>
    </rPh>
    <phoneticPr fontId="16"/>
  </si>
  <si>
    <t>①で定めた指針の内容を、入居に際して利用者又はその家族等に説明し同意を得ている。</t>
    <rPh sb="2" eb="3">
      <t>サダ</t>
    </rPh>
    <rPh sb="27" eb="28">
      <t>トウ</t>
    </rPh>
    <phoneticPr fontId="16"/>
  </si>
  <si>
    <t>医療連携体制加算（Ⅰ）</t>
    <rPh sb="0" eb="2">
      <t>イリョウ</t>
    </rPh>
    <rPh sb="2" eb="4">
      <t>レンケイ</t>
    </rPh>
    <rPh sb="4" eb="6">
      <t>タイセイ</t>
    </rPh>
    <rPh sb="6" eb="8">
      <t>カサン</t>
    </rPh>
    <phoneticPr fontId="16"/>
  </si>
  <si>
    <t>看護体制の
状況</t>
    <rPh sb="0" eb="2">
      <t>カンゴ</t>
    </rPh>
    <rPh sb="2" eb="4">
      <t>タイセイ</t>
    </rPh>
    <rPh sb="6" eb="8">
      <t>ジョウキョウ</t>
    </rPh>
    <phoneticPr fontId="16"/>
  </si>
  <si>
    <t>看護師により24時間連絡できる体制を確保している。</t>
    <rPh sb="0" eb="3">
      <t>カンゴシ</t>
    </rPh>
    <rPh sb="8" eb="10">
      <t>ジカン</t>
    </rPh>
    <rPh sb="10" eb="12">
      <t>レンラク</t>
    </rPh>
    <rPh sb="15" eb="17">
      <t>タイセイ</t>
    </rPh>
    <rPh sb="18" eb="20">
      <t>カクホ</t>
    </rPh>
    <phoneticPr fontId="16"/>
  </si>
  <si>
    <t>医療連携体制加算（Ⅱ）</t>
    <rPh sb="0" eb="2">
      <t>イリョウ</t>
    </rPh>
    <rPh sb="2" eb="4">
      <t>レンケイ</t>
    </rPh>
    <rPh sb="4" eb="6">
      <t>タイセイ</t>
    </rPh>
    <rPh sb="6" eb="8">
      <t>カサン</t>
    </rPh>
    <phoneticPr fontId="1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</si>
  <si>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6"/>
  </si>
  <si>
    <t>　（ア）喀痰吸引を実施している状態</t>
    <rPh sb="4" eb="6">
      <t>カクタン</t>
    </rPh>
    <rPh sb="6" eb="8">
      <t>キュウイン</t>
    </rPh>
    <rPh sb="9" eb="11">
      <t>ジッシ</t>
    </rPh>
    <rPh sb="15" eb="17">
      <t>ジョウタイ</t>
    </rPh>
    <phoneticPr fontId="16"/>
  </si>
  <si>
    <t>　（イ）呼吸障害等により人工呼吸器を使用している状態</t>
    <phoneticPr fontId="16"/>
  </si>
  <si>
    <t>　（ウ）中心静脈注射を実施している状態</t>
    <rPh sb="4" eb="6">
      <t>チュウシン</t>
    </rPh>
    <rPh sb="6" eb="8">
      <t>ジョウミャク</t>
    </rPh>
    <rPh sb="8" eb="10">
      <t>チュウシャ</t>
    </rPh>
    <rPh sb="11" eb="13">
      <t>ジッシシ</t>
    </rPh>
    <rPh sb="13" eb="19">
      <t>テイルジョウタイ</t>
    </rPh>
    <phoneticPr fontId="16"/>
  </si>
  <si>
    <t>　（エ）人工腎臓を実施している状態</t>
    <phoneticPr fontId="1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</si>
  <si>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</si>
  <si>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</si>
  <si>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6"/>
  </si>
  <si>
    <t>　（ク）褥瘡に対する治療を実施している状態</t>
    <rPh sb="4" eb="6">
      <t>ジョクソウ</t>
    </rPh>
    <rPh sb="7" eb="8">
      <t>タイ</t>
    </rPh>
    <rPh sb="10" eb="12">
      <t>チリョウ</t>
    </rPh>
    <rPh sb="13" eb="15">
      <t>ジッシ</t>
    </rPh>
    <rPh sb="19" eb="21">
      <t>ジョウタイ</t>
    </rPh>
    <phoneticPr fontId="16"/>
  </si>
  <si>
    <t>　（ケ）気管切開が行われている状態</t>
    <rPh sb="4" eb="6">
      <t>キカン</t>
    </rPh>
    <rPh sb="6" eb="8">
      <t>セッカイ</t>
    </rPh>
    <rPh sb="9" eb="10">
      <t>オコナ</t>
    </rPh>
    <rPh sb="15" eb="17">
      <t>ジョウタイ</t>
    </rPh>
    <phoneticPr fontId="16"/>
  </si>
  <si>
    <t>医療連携体制加算（Ⅲ）</t>
    <rPh sb="0" eb="2">
      <t>イリョウ</t>
    </rPh>
    <rPh sb="2" eb="4">
      <t>レンケイ</t>
    </rPh>
    <rPh sb="4" eb="6">
      <t>タイセイ</t>
    </rPh>
    <rPh sb="6" eb="8">
      <t>カサン</t>
    </rPh>
    <phoneticPr fontId="16"/>
  </si>
  <si>
    <t>事業所の職員として看護師を常勤換算方法で１名以上配置している。</t>
    <rPh sb="9" eb="12">
      <t>カンゴシ</t>
    </rPh>
    <rPh sb="21" eb="22">
      <t>メイ</t>
    </rPh>
    <rPh sb="24" eb="26">
      <t>ハイチ</t>
    </rPh>
    <phoneticPr fontId="1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</si>
  <si>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6"/>
  </si>
  <si>
    <t>※１</t>
    <phoneticPr fontId="16"/>
  </si>
  <si>
    <t>「病院等」は「病院、診療所若しくは指定訪問看護ステーション」を指す。</t>
    <phoneticPr fontId="16"/>
  </si>
  <si>
    <t>※２</t>
    <phoneticPr fontId="1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</si>
  <si>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6"/>
  </si>
  <si>
    <t>備考　要件を満たすことが分かる根拠書類を準備し、指定権者からの求めがあった場合には、</t>
    <phoneticPr fontId="16"/>
  </si>
  <si>
    <t>　　速やかに提出すること。</t>
    <rPh sb="2" eb="3">
      <t>スミ</t>
    </rPh>
    <rPh sb="6" eb="8">
      <t>テイシュツ</t>
    </rPh>
    <phoneticPr fontId="1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</si>
  <si>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6"/>
  </si>
  <si>
    <t>1　夜間支援体制加算（Ⅰ）</t>
    <rPh sb="2" eb="4">
      <t>ヤカン</t>
    </rPh>
    <rPh sb="4" eb="6">
      <t>シエン</t>
    </rPh>
    <rPh sb="6" eb="8">
      <t>タイセイ</t>
    </rPh>
    <rPh sb="8" eb="10">
      <t>カサン</t>
    </rPh>
    <phoneticPr fontId="16"/>
  </si>
  <si>
    <t>2　夜間支援体制加算（Ⅱ）</t>
    <rPh sb="2" eb="4">
      <t>ヤカン</t>
    </rPh>
    <rPh sb="4" eb="6">
      <t>シエン</t>
    </rPh>
    <rPh sb="6" eb="8">
      <t>タイセイ</t>
    </rPh>
    <rPh sb="8" eb="10">
      <t>カサン</t>
    </rPh>
    <phoneticPr fontId="16"/>
  </si>
  <si>
    <t>夜間支援体制加算（Ⅰ）</t>
    <rPh sb="0" eb="2">
      <t>ヤカン</t>
    </rPh>
    <rPh sb="2" eb="4">
      <t>シエン</t>
    </rPh>
    <rPh sb="4" eb="6">
      <t>タイセイ</t>
    </rPh>
    <rPh sb="6" eb="8">
      <t>カサン</t>
    </rPh>
    <phoneticPr fontId="16"/>
  </si>
  <si>
    <t>イ</t>
    <phoneticPr fontId="16"/>
  </si>
  <si>
    <t>ロ</t>
    <phoneticPr fontId="16"/>
  </si>
  <si>
    <t>夜間支援体制加算（Ⅱ）</t>
    <rPh sb="0" eb="2">
      <t>ヤカン</t>
    </rPh>
    <rPh sb="2" eb="4">
      <t>シエン</t>
    </rPh>
    <rPh sb="4" eb="6">
      <t>タイセイ</t>
    </rPh>
    <rPh sb="6" eb="8">
      <t>カサン</t>
    </rPh>
    <phoneticPr fontId="16"/>
  </si>
  <si>
    <t>（別紙１－３）</t>
    <phoneticPr fontId="1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</si>
  <si>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6"/>
  </si>
  <si>
    <t>事 業 所 番 号</t>
    <phoneticPr fontId="16"/>
  </si>
  <si>
    <t>提供サービス</t>
  </si>
  <si>
    <t>施設等の区分</t>
  </si>
  <si>
    <t>人員配置区分</t>
  </si>
  <si>
    <t>そ　 　　の　 　　他　　 　該　　 　当　　 　す 　　　る 　　　体 　　　制 　　　等</t>
  </si>
  <si>
    <t>LIFEへの登録</t>
    <rPh sb="6" eb="8">
      <t>トウロク</t>
    </rPh>
    <phoneticPr fontId="16"/>
  </si>
  <si>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</si>
  <si>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</si>
  <si>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</si>
  <si>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</si>
  <si>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</si>
  <si>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</si>
  <si>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</si>
  <si>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</si>
  <si>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</si>
  <si>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</si>
  <si>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</si>
  <si>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16"/>
  </si>
  <si>
    <t>２ あり</t>
    <phoneticPr fontId="16"/>
  </si>
  <si>
    <t>１　なし</t>
  </si>
  <si>
    <t>２　あり</t>
  </si>
  <si>
    <t>１ 対応不可</t>
    <rPh sb="2" eb="4">
      <t>タイオウ</t>
    </rPh>
    <rPh sb="4" eb="6">
      <t>フカ</t>
    </rPh>
    <phoneticPr fontId="16"/>
  </si>
  <si>
    <t>２ 対応可</t>
    <phoneticPr fontId="16"/>
  </si>
  <si>
    <t>認知症専門ケア加算</t>
    <rPh sb="0" eb="3">
      <t>ニンチショウ</t>
    </rPh>
    <rPh sb="3" eb="5">
      <t>センモン</t>
    </rPh>
    <rPh sb="7" eb="9">
      <t>カサン</t>
    </rPh>
    <phoneticPr fontId="16"/>
  </si>
  <si>
    <t>２ 加算Ⅰ</t>
    <phoneticPr fontId="16"/>
  </si>
  <si>
    <t>３ 加算Ⅱ</t>
    <phoneticPr fontId="16"/>
  </si>
  <si>
    <t>サービス提供体制強化加算</t>
    <rPh sb="4" eb="6">
      <t>テイキョウ</t>
    </rPh>
    <rPh sb="6" eb="8">
      <t>タイセイ</t>
    </rPh>
    <rPh sb="8" eb="10">
      <t>キョウカ</t>
    </rPh>
    <rPh sb="10" eb="12">
      <t>カサン</t>
    </rPh>
    <phoneticPr fontId="16"/>
  </si>
  <si>
    <t>６ 加算Ⅰ</t>
    <phoneticPr fontId="16"/>
  </si>
  <si>
    <t>５ 加算Ⅱ</t>
    <phoneticPr fontId="16"/>
  </si>
  <si>
    <t>７ 加算Ⅲ</t>
    <phoneticPr fontId="16"/>
  </si>
  <si>
    <t>２ 加算Ⅲ</t>
    <phoneticPr fontId="16"/>
  </si>
  <si>
    <t>１　Ⅰ型</t>
  </si>
  <si>
    <t>２　Ⅱ型</t>
  </si>
  <si>
    <t>職員の欠員による減算の状況</t>
  </si>
  <si>
    <t>２ 加算Ⅰイ</t>
    <phoneticPr fontId="16"/>
  </si>
  <si>
    <t>３ 加算Ⅰロ</t>
    <phoneticPr fontId="16"/>
  </si>
  <si>
    <t>科学的介護推進体制加算</t>
    <rPh sb="0" eb="3">
      <t>カガクテキ</t>
    </rPh>
    <rPh sb="3" eb="5">
      <t>カイゴ</t>
    </rPh>
    <rPh sb="5" eb="7">
      <t>スイシン</t>
    </rPh>
    <rPh sb="7" eb="9">
      <t>タイセイ</t>
    </rPh>
    <rPh sb="9" eb="11">
      <t>カサン</t>
    </rPh>
    <phoneticPr fontId="16"/>
  </si>
  <si>
    <t>若年性認知症利用者受入加算</t>
    <rPh sb="0" eb="3">
      <t>ジャクネンセイ</t>
    </rPh>
    <rPh sb="3" eb="6">
      <t>ニンチショウ</t>
    </rPh>
    <rPh sb="6" eb="9">
      <t>リヨウシャ</t>
    </rPh>
    <rPh sb="9" eb="11">
      <t>ウケイレ</t>
    </rPh>
    <rPh sb="11" eb="13">
      <t>カサン</t>
    </rPh>
    <phoneticPr fontId="16"/>
  </si>
  <si>
    <t>小規模多機能型居宅介護</t>
    <rPh sb="0" eb="3">
      <t>ショウキボ</t>
    </rPh>
    <rPh sb="3" eb="6">
      <t>タキノウ</t>
    </rPh>
    <rPh sb="6" eb="7">
      <t>ガタ</t>
    </rPh>
    <rPh sb="7" eb="9">
      <t>キョタク</t>
    </rPh>
    <rPh sb="9" eb="11">
      <t>カイゴ</t>
    </rPh>
    <phoneticPr fontId="16"/>
  </si>
  <si>
    <t>（短期利用型）</t>
  </si>
  <si>
    <t>夜間勤務条件基準</t>
  </si>
  <si>
    <t>１ 基準型</t>
    <rPh sb="2" eb="4">
      <t>キジュン</t>
    </rPh>
    <rPh sb="4" eb="5">
      <t>ガタ</t>
    </rPh>
    <phoneticPr fontId="16"/>
  </si>
  <si>
    <t>６ 減算型</t>
    <rPh sb="2" eb="4">
      <t>ゲンサン</t>
    </rPh>
    <rPh sb="4" eb="5">
      <t>ガタ</t>
    </rPh>
    <phoneticPr fontId="16"/>
  </si>
  <si>
    <t>２ 介護従業者</t>
    <rPh sb="2" eb="4">
      <t>カイゴ</t>
    </rPh>
    <rPh sb="4" eb="7">
      <t>ジュウギョウシャ</t>
    </rPh>
    <phoneticPr fontId="16"/>
  </si>
  <si>
    <t>身体拘束廃止取組の有無</t>
    <phoneticPr fontId="16"/>
  </si>
  <si>
    <t>１ 減算型</t>
    <phoneticPr fontId="16"/>
  </si>
  <si>
    <t>２ 基準型</t>
    <rPh sb="2" eb="4">
      <t>キジュン</t>
    </rPh>
    <rPh sb="4" eb="5">
      <t>ガタ</t>
    </rPh>
    <phoneticPr fontId="1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</si>
  <si>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6"/>
  </si>
  <si>
    <t>夜間支援体制加算</t>
    <rPh sb="0" eb="2">
      <t>ヤカン</t>
    </rPh>
    <rPh sb="2" eb="4">
      <t>シエン</t>
    </rPh>
    <rPh sb="4" eb="6">
      <t>タイセイ</t>
    </rPh>
    <rPh sb="6" eb="8">
      <t>カサン</t>
    </rPh>
    <phoneticPr fontId="16"/>
  </si>
  <si>
    <t>利用者の入院期間中の体制</t>
    <rPh sb="0" eb="3">
      <t>リヨウシャ</t>
    </rPh>
    <rPh sb="4" eb="6">
      <t>ニュウイン</t>
    </rPh>
    <rPh sb="6" eb="8">
      <t>キカン</t>
    </rPh>
    <rPh sb="8" eb="9">
      <t>チュウ</t>
    </rPh>
    <rPh sb="10" eb="12">
      <t>タイセイ</t>
    </rPh>
    <phoneticPr fontId="16"/>
  </si>
  <si>
    <t>３　 サテライト型Ⅰ型</t>
  </si>
  <si>
    <t>看取り介護加算</t>
    <rPh sb="0" eb="2">
      <t>ミト</t>
    </rPh>
    <rPh sb="3" eb="5">
      <t>カイゴ</t>
    </rPh>
    <rPh sb="5" eb="7">
      <t>カサン</t>
    </rPh>
    <phoneticPr fontId="16"/>
  </si>
  <si>
    <t>４ 　サテライト型Ⅱ型</t>
  </si>
  <si>
    <t>介護予防認知症対応型</t>
  </si>
  <si>
    <t>共同生活介護</t>
  </si>
  <si>
    <t>利用者の入院期間中の体制</t>
    <rPh sb="0" eb="3">
      <t>リヨウシャ</t>
    </rPh>
    <rPh sb="4" eb="6">
      <t>ニュウイン</t>
    </rPh>
    <rPh sb="6" eb="9">
      <t>キカンチュウ</t>
    </rPh>
    <rPh sb="10" eb="12">
      <t>タイセイ</t>
    </rPh>
    <phoneticPr fontId="16"/>
  </si>
  <si>
    <t>（別紙３－２）</t>
    <rPh sb="1" eb="3">
      <t>ベッシ</t>
    </rPh>
    <phoneticPr fontId="16"/>
  </si>
  <si>
    <t>受付番号</t>
    <phoneticPr fontId="16"/>
  </si>
  <si>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6"/>
  </si>
  <si>
    <t>日</t>
    <rPh sb="0" eb="1">
      <t>ヒ</t>
    </rPh>
    <phoneticPr fontId="16"/>
  </si>
  <si>
    <t>届　出　者</t>
    <phoneticPr fontId="16"/>
  </si>
  <si>
    <t>フリガナ</t>
  </si>
  <si>
    <t>名　　称</t>
    <phoneticPr fontId="16"/>
  </si>
  <si>
    <t>主たる事務所の所在地</t>
    <phoneticPr fontId="16"/>
  </si>
  <si>
    <t>(郵便番号</t>
    <phoneticPr fontId="16"/>
  </si>
  <si>
    <t>ー</t>
    <phoneticPr fontId="16"/>
  </si>
  <si>
    <t>）</t>
    <phoneticPr fontId="16"/>
  </si>
  <si>
    <t>連 絡 先</t>
    <phoneticPr fontId="16"/>
  </si>
  <si>
    <t>電話番号</t>
  </si>
  <si>
    <t>FAX番号</t>
  </si>
  <si>
    <t>法人所轄庁</t>
  </si>
  <si>
    <t>代表者の職・氏名</t>
  </si>
  <si>
    <t>職名</t>
  </si>
  <si>
    <t>氏名</t>
  </si>
  <si>
    <t>代表者の住所</t>
  </si>
  <si>
    <t>事業所の状況</t>
    <phoneticPr fontId="16"/>
  </si>
  <si>
    <t>フリガナ</t>
    <phoneticPr fontId="16"/>
  </si>
  <si>
    <t>事業所・施設の名称</t>
    <phoneticPr fontId="16"/>
  </si>
  <si>
    <t>主たる事業所の所在地</t>
    <rPh sb="3" eb="6">
      <t>ジギョウショ</t>
    </rPh>
    <phoneticPr fontId="16"/>
  </si>
  <si>
    <t>主たる事業所の所在地以外の場所で一部実施する場合の出張所等の所在地</t>
  </si>
  <si>
    <t>管理者の氏名</t>
  </si>
  <si>
    <t>管理者の住所</t>
  </si>
  <si>
    <t>届出を行う事業所の状況</t>
    <rPh sb="9" eb="11">
      <t>ジョウキョウ</t>
    </rPh>
    <phoneticPr fontId="16"/>
  </si>
  <si>
    <t>同一所在地において行う　　　　　　　　　　　　　　　事業等の種類</t>
    <phoneticPr fontId="16"/>
  </si>
  <si>
    <t>実施事業</t>
  </si>
  <si>
    <t>指定年</t>
    <rPh sb="0" eb="2">
      <t>シテイ</t>
    </rPh>
    <rPh sb="2" eb="3">
      <t>ネン</t>
    </rPh>
    <phoneticPr fontId="16"/>
  </si>
  <si>
    <t>異動等の区分</t>
  </si>
  <si>
    <t>異動（予定）</t>
    <phoneticPr fontId="16"/>
  </si>
  <si>
    <t>異動項目</t>
    <phoneticPr fontId="16"/>
  </si>
  <si>
    <t>市町村が定める単位の有無</t>
    <rPh sb="0" eb="3">
      <t>シチョウソン</t>
    </rPh>
    <rPh sb="4" eb="5">
      <t>サダ</t>
    </rPh>
    <rPh sb="7" eb="9">
      <t>タンイ</t>
    </rPh>
    <rPh sb="10" eb="12">
      <t>ウム</t>
    </rPh>
    <phoneticPr fontId="16"/>
  </si>
  <si>
    <t>月日</t>
    <rPh sb="0" eb="2">
      <t>ガッピ</t>
    </rPh>
    <phoneticPr fontId="16"/>
  </si>
  <si>
    <t>年月日</t>
    <rPh sb="0" eb="3">
      <t>ネンガッピ</t>
    </rPh>
    <phoneticPr fontId="16"/>
  </si>
  <si>
    <t>(※変更の場合)</t>
    <rPh sb="2" eb="4">
      <t>ヘンコウ</t>
    </rPh>
    <rPh sb="5" eb="7">
      <t>バアイ</t>
    </rPh>
    <phoneticPr fontId="16"/>
  </si>
  <si>
    <t>(市町村記載)</t>
    <rPh sb="1" eb="4">
      <t>シチョウソン</t>
    </rPh>
    <rPh sb="4" eb="6">
      <t>キサイ</t>
    </rPh>
    <phoneticPr fontId="16"/>
  </si>
  <si>
    <t>地域密着型サービス</t>
    <phoneticPr fontId="16"/>
  </si>
  <si>
    <t>夜間対応型訪問介護</t>
    <rPh sb="0" eb="2">
      <t>ヤカン</t>
    </rPh>
    <rPh sb="2" eb="5">
      <t>タイオウガタ</t>
    </rPh>
    <phoneticPr fontId="16"/>
  </si>
  <si>
    <t>1新規</t>
  </si>
  <si>
    <t>2変更</t>
    <phoneticPr fontId="16"/>
  </si>
  <si>
    <t>3終了</t>
    <phoneticPr fontId="16"/>
  </si>
  <si>
    <t>1 有</t>
    <rPh sb="2" eb="3">
      <t>ア</t>
    </rPh>
    <phoneticPr fontId="16"/>
  </si>
  <si>
    <t>2 無</t>
    <rPh sb="2" eb="3">
      <t>ナ</t>
    </rPh>
    <phoneticPr fontId="16"/>
  </si>
  <si>
    <t>地域密着型通所介護</t>
    <rPh sb="0" eb="2">
      <t>チイキ</t>
    </rPh>
    <rPh sb="2" eb="4">
      <t>ミッチャク</t>
    </rPh>
    <rPh sb="4" eb="5">
      <t>ガタ</t>
    </rPh>
    <rPh sb="5" eb="7">
      <t>ツウショ</t>
    </rPh>
    <rPh sb="7" eb="9">
      <t>カイゴ</t>
    </rPh>
    <phoneticPr fontId="16"/>
  </si>
  <si>
    <t>療養通所介護</t>
    <rPh sb="0" eb="2">
      <t>リョウヨウ</t>
    </rPh>
    <rPh sb="2" eb="4">
      <t>ツウショ</t>
    </rPh>
    <rPh sb="4" eb="6">
      <t>カイゴ</t>
    </rPh>
    <phoneticPr fontId="16"/>
  </si>
  <si>
    <t>認知症対応型通所介護</t>
    <rPh sb="0" eb="3">
      <t>ニンチショウ</t>
    </rPh>
    <rPh sb="3" eb="6">
      <t>タイオウガタ</t>
    </rPh>
    <rPh sb="6" eb="8">
      <t>ツウショ</t>
    </rPh>
    <rPh sb="8" eb="10">
      <t>カイゴ</t>
    </rPh>
    <phoneticPr fontId="16"/>
  </si>
  <si>
    <t>認知症対応型共同生活介護</t>
    <rPh sb="0" eb="3">
      <t>ニンチショウ</t>
    </rPh>
    <rPh sb="3" eb="6">
      <t>タイオウガタ</t>
    </rPh>
    <rPh sb="6" eb="8">
      <t>キョウドウ</t>
    </rPh>
    <rPh sb="8" eb="10">
      <t>セイカツ</t>
    </rPh>
    <rPh sb="10" eb="12">
      <t>カイゴ</t>
    </rPh>
    <phoneticPr fontId="1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</si>
  <si>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6"/>
  </si>
  <si>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</si>
  <si>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6"/>
  </si>
  <si>
    <t>複合型サービス</t>
    <rPh sb="0" eb="3">
      <t>フクゴウガタ</t>
    </rPh>
    <phoneticPr fontId="16"/>
  </si>
  <si>
    <t>介護予防認知症対応型通所介護</t>
    <rPh sb="0" eb="2">
      <t>カイゴ</t>
    </rPh>
    <rPh sb="2" eb="4">
      <t>ヨボウ</t>
    </rPh>
    <rPh sb="4" eb="7">
      <t>ニンチショウ</t>
    </rPh>
    <rPh sb="7" eb="10">
      <t>タイオウガタ</t>
    </rPh>
    <rPh sb="10" eb="12">
      <t>ツウショ</t>
    </rPh>
    <phoneticPr fontId="1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</si>
  <si>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</si>
  <si>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6"/>
  </si>
  <si>
    <t>居宅介護支援</t>
    <rPh sb="0" eb="2">
      <t>キョタク</t>
    </rPh>
    <phoneticPr fontId="16"/>
  </si>
  <si>
    <t>介護予防支援</t>
    <rPh sb="0" eb="2">
      <t>カイゴ</t>
    </rPh>
    <rPh sb="2" eb="4">
      <t>ヨボウ</t>
    </rPh>
    <phoneticPr fontId="16"/>
  </si>
  <si>
    <t>地域密着型サービス事業所番号等</t>
    <rPh sb="0" eb="2">
      <t>チイキ</t>
    </rPh>
    <rPh sb="2" eb="5">
      <t>ミッチャクガタ</t>
    </rPh>
    <rPh sb="9" eb="12">
      <t>ジギョウショ</t>
    </rPh>
    <rPh sb="12" eb="14">
      <t>バンゴウ</t>
    </rPh>
    <rPh sb="14" eb="15">
      <t>トウ</t>
    </rPh>
    <phoneticPr fontId="16"/>
  </si>
  <si>
    <t>指定を受けている市町村</t>
    <rPh sb="0" eb="2">
      <t>シテイ</t>
    </rPh>
    <rPh sb="3" eb="4">
      <t>ウ</t>
    </rPh>
    <rPh sb="8" eb="11">
      <t>シチョウソン</t>
    </rPh>
    <phoneticPr fontId="16"/>
  </si>
  <si>
    <t>介護保険事業所番号</t>
  </si>
  <si>
    <t>（指定を受けている場合）</t>
    <rPh sb="1" eb="3">
      <t>シテイ</t>
    </rPh>
    <rPh sb="4" eb="5">
      <t>ウ</t>
    </rPh>
    <rPh sb="9" eb="11">
      <t>バアイ</t>
    </rPh>
    <phoneticPr fontId="16"/>
  </si>
  <si>
    <t>既に指定等を受けている事業</t>
    <rPh sb="0" eb="1">
      <t>スデ</t>
    </rPh>
    <rPh sb="2" eb="4">
      <t>シテイ</t>
    </rPh>
    <rPh sb="4" eb="5">
      <t>トウ</t>
    </rPh>
    <rPh sb="6" eb="7">
      <t>ウ</t>
    </rPh>
    <rPh sb="11" eb="13">
      <t>ジギョウ</t>
    </rPh>
    <phoneticPr fontId="16"/>
  </si>
  <si>
    <t>医療機関コード等</t>
    <rPh sb="0" eb="2">
      <t>イリョウ</t>
    </rPh>
    <rPh sb="2" eb="4">
      <t>キカン</t>
    </rPh>
    <rPh sb="7" eb="8">
      <t>トウ</t>
    </rPh>
    <phoneticPr fontId="16"/>
  </si>
  <si>
    <t>特記事項</t>
  </si>
  <si>
    <t>変　更　前</t>
    <phoneticPr fontId="16"/>
  </si>
  <si>
    <t>変　更　後</t>
    <rPh sb="4" eb="5">
      <t>ゴ</t>
    </rPh>
    <phoneticPr fontId="16"/>
  </si>
  <si>
    <t>関係書類</t>
  </si>
  <si>
    <t>別添のとおり</t>
  </si>
  <si>
    <t>備考1　「受付番号」欄には記載しないでください。</t>
    <rPh sb="7" eb="9">
      <t>バンゴウ</t>
    </rPh>
    <phoneticPr fontId="16"/>
  </si>
  <si>
    <t>　　3　「法人所轄庁」欄、申請者が認可法人である場合に、その主務官庁の名称を記載してください。</t>
    <phoneticPr fontId="16"/>
  </si>
  <si>
    <t>　　4　「実施事業」欄は、該当する欄に「〇」を記入してください。</t>
    <phoneticPr fontId="16"/>
  </si>
  <si>
    <t>　　5　「異動等の区分」欄には、今回届出を行う事業所について該当する数字の横の□を■にしてください。</t>
    <phoneticPr fontId="16"/>
  </si>
  <si>
    <t>　　7　「特記事項」欄には、異動の状況について具体的に記載してください。</t>
    <phoneticPr fontId="16"/>
  </si>
  <si>
    <t>　　8　「主たる事業所の所在地以外の場所で一部実施する場合の出張所等の所在地」について、複数の出張所等を</t>
    <phoneticPr fontId="16"/>
  </si>
  <si>
    <t>　　　有する場合は、適宜欄を補正して、全ての出張所等の状況について記載してください。</t>
    <phoneticPr fontId="16"/>
  </si>
  <si>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</si>
  <si>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</si>
  <si>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</si>
  <si>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</si>
  <si>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</si>
  <si>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</si>
  <si>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</si>
  <si>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</si>
  <si>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9"/>
  </si>
  <si>
    <t>事業所名称</t>
    <rPh sb="0" eb="3">
      <t>ジギョウショ</t>
    </rPh>
    <rPh sb="3" eb="5">
      <t>メイショウ</t>
    </rPh>
    <phoneticPr fontId="16"/>
  </si>
  <si>
    <t>添付書類</t>
  </si>
  <si>
    <t>控え書類</t>
  </si>
  <si>
    <t>605 認知症対応型共同生活介護費</t>
    <phoneticPr fontId="16"/>
  </si>
  <si>
    <t>点検項目</t>
    <rPh sb="0" eb="2">
      <t>テンケン</t>
    </rPh>
    <rPh sb="2" eb="4">
      <t>コウモク</t>
    </rPh>
    <phoneticPr fontId="16"/>
  </si>
  <si>
    <t>点検事項</t>
    <rPh sb="0" eb="2">
      <t>テンケン</t>
    </rPh>
    <rPh sb="2" eb="4">
      <t>ジコウ</t>
    </rPh>
    <phoneticPr fontId="16"/>
  </si>
  <si>
    <t>点検結果</t>
    <rPh sb="0" eb="2">
      <t>テンケン</t>
    </rPh>
    <rPh sb="2" eb="4">
      <t>ケッカ</t>
    </rPh>
    <phoneticPr fontId="16"/>
  </si>
  <si>
    <t>夜勤の勤務条件に関する基準を満たさない場合</t>
    <phoneticPr fontId="16"/>
  </si>
  <si>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16"/>
  </si>
  <si>
    <t>□</t>
    <phoneticPr fontId="16"/>
  </si>
  <si>
    <t>満たさない</t>
    <rPh sb="0" eb="1">
      <t>ミ</t>
    </rPh>
    <phoneticPr fontId="16"/>
  </si>
  <si>
    <t>身体拘束廃止未実施減算</t>
    <rPh sb="0" eb="2">
      <t>シンタイ</t>
    </rPh>
    <rPh sb="2" eb="4">
      <t>コウソク</t>
    </rPh>
    <rPh sb="4" eb="6">
      <t>ハイシ</t>
    </rPh>
    <rPh sb="6" eb="9">
      <t>ミジッシ</t>
    </rPh>
    <rPh sb="9" eb="11">
      <t>ゲンサン</t>
    </rPh>
    <phoneticPr fontId="16"/>
  </si>
  <si>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16"/>
  </si>
  <si>
    <t>未整備</t>
    <rPh sb="0" eb="3">
      <t>ミセイビ</t>
    </rPh>
    <phoneticPr fontId="16"/>
  </si>
  <si>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16"/>
  </si>
  <si>
    <t>未実施</t>
    <rPh sb="0" eb="1">
      <t>ミ</t>
    </rPh>
    <rPh sb="1" eb="3">
      <t>ジッシ</t>
    </rPh>
    <phoneticPr fontId="16"/>
  </si>
  <si>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16"/>
  </si>
  <si>
    <t>３ユニットで夜勤を行う職員の員数を２人以上とする場合</t>
    <phoneticPr fontId="16"/>
  </si>
  <si>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16"/>
  </si>
  <si>
    <t>該当</t>
    <rPh sb="0" eb="2">
      <t>ガイトウ</t>
    </rPh>
    <phoneticPr fontId="16"/>
  </si>
  <si>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16"/>
  </si>
  <si>
    <t>認知症対応型共同生活介護費(Ⅰ)又は短期利用認知症対応型共同生活介護費(Ⅰ)を算定していること。</t>
    <rPh sb="22" eb="25">
      <t>ニン</t>
    </rPh>
    <rPh sb="25" eb="28">
      <t>タイオウガタ</t>
    </rPh>
    <phoneticPr fontId="16"/>
  </si>
  <si>
    <t>満たす</t>
    <rPh sb="0" eb="1">
      <t>ミ</t>
    </rPh>
    <phoneticPr fontId="16"/>
  </si>
  <si>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16"/>
  </si>
  <si>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16"/>
  </si>
  <si>
    <t>認知症対応型共同生活介護費(Ⅱ)又は短期利用認知症対応型共同生活介護費(Ⅱ)を算定していること。</t>
    <rPh sb="22" eb="25">
      <t>ニン</t>
    </rPh>
    <rPh sb="25" eb="27">
      <t>タイオウ</t>
    </rPh>
    <rPh sb="27" eb="28">
      <t>ガタ</t>
    </rPh>
    <phoneticPr fontId="16"/>
  </si>
  <si>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16"/>
  </si>
  <si>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16"/>
  </si>
  <si>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16"/>
  </si>
  <si>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16"/>
  </si>
  <si>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16"/>
  </si>
  <si>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16"/>
  </si>
  <si>
    <t>利用開始日から起算して７日以内</t>
    <rPh sb="0" eb="2">
      <t>リヨウ</t>
    </rPh>
    <rPh sb="2" eb="5">
      <t>カイシビ</t>
    </rPh>
    <rPh sb="7" eb="9">
      <t>キサン</t>
    </rPh>
    <rPh sb="12" eb="13">
      <t>ニチ</t>
    </rPh>
    <rPh sb="13" eb="15">
      <t>イナイ</t>
    </rPh>
    <phoneticPr fontId="16"/>
  </si>
  <si>
    <t>若年性認知症利用者受入加算</t>
    <rPh sb="0" eb="2">
      <t>ジャクネン</t>
    </rPh>
    <rPh sb="2" eb="3">
      <t>セイ</t>
    </rPh>
    <rPh sb="3" eb="6">
      <t>ニンチショウ</t>
    </rPh>
    <rPh sb="6" eb="9">
      <t>リヨウシャ</t>
    </rPh>
    <rPh sb="9" eb="11">
      <t>ウケイレ</t>
    </rPh>
    <rPh sb="11" eb="13">
      <t>カサン</t>
    </rPh>
    <phoneticPr fontId="16"/>
  </si>
  <si>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16"/>
  </si>
  <si>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16"/>
  </si>
  <si>
    <t>実施</t>
    <rPh sb="0" eb="2">
      <t>ジッシ</t>
    </rPh>
    <phoneticPr fontId="16"/>
  </si>
  <si>
    <t>入院時費用</t>
    <rPh sb="0" eb="3">
      <t>ニュウインジ</t>
    </rPh>
    <rPh sb="3" eb="5">
      <t>ヒヨウ</t>
    </rPh>
    <phoneticPr fontId="16"/>
  </si>
  <si>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16"/>
  </si>
  <si>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16"/>
  </si>
  <si>
    <t>上記について、あらかじめ利用者に説明を行っている</t>
    <rPh sb="0" eb="2">
      <t>ジョウキ</t>
    </rPh>
    <rPh sb="12" eb="15">
      <t>リヨウシャ</t>
    </rPh>
    <rPh sb="16" eb="18">
      <t>セツメイ</t>
    </rPh>
    <rPh sb="19" eb="20">
      <t>オコナ</t>
    </rPh>
    <phoneticPr fontId="16"/>
  </si>
  <si>
    <r>
      <t>看取りに関する指針を定め、</t>
    </r>
    <r>
      <rPr>
        <sz val="11"/>
        <color theme="1"/>
        <rFont val="游ゴシック"/>
        <family val="2"/>
        <scheme val="minor"/>
      </rPr>
      <t>入居の際に、利用者又は家族等に指針の内容を説明し、同意を得ている</t>
    </r>
    <rPh sb="0" eb="2">
      <t>ミト</t>
    </rPh>
    <rPh sb="4" eb="5">
      <t>カン</t>
    </rPh>
    <rPh sb="7" eb="9">
      <t>シシン</t>
    </rPh>
    <rPh sb="10" eb="11">
      <t>サダ</t>
    </rPh>
    <rPh sb="13" eb="15">
      <t>ニュウキョ</t>
    </rPh>
    <rPh sb="16" eb="17">
      <t>サイ</t>
    </rPh>
    <rPh sb="19" eb="22">
      <t>リヨウシャ</t>
    </rPh>
    <rPh sb="22" eb="23">
      <t>マタ</t>
    </rPh>
    <rPh sb="24" eb="27">
      <t>カゾクナド</t>
    </rPh>
    <rPh sb="28" eb="30">
      <t>シシン</t>
    </rPh>
    <rPh sb="31" eb="33">
      <t>ナイヨウ</t>
    </rPh>
    <rPh sb="34" eb="36">
      <t>セツメイ</t>
    </rPh>
    <rPh sb="38" eb="40">
      <t>ドウイ</t>
    </rPh>
    <rPh sb="41" eb="42">
      <t>エ</t>
    </rPh>
    <phoneticPr fontId="16"/>
  </si>
  <si>
    <t>看取りに関する指針</t>
    <phoneticPr fontId="16"/>
  </si>
  <si>
    <r>
      <t>医師、看護職員</t>
    </r>
    <r>
      <rPr>
        <sz val="11"/>
        <color theme="1"/>
        <rFont val="游ゴシック"/>
        <family val="2"/>
        <scheme val="minor"/>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rPh sb="0" eb="2">
      <t>イシ</t>
    </rPh>
    <rPh sb="3" eb="5">
      <t>カンゴ</t>
    </rPh>
    <rPh sb="5" eb="7">
      <t>ショクイン</t>
    </rPh>
    <rPh sb="8" eb="11">
      <t>ジギョウショ</t>
    </rPh>
    <rPh sb="12" eb="14">
      <t>ショクイン</t>
    </rPh>
    <rPh sb="14" eb="15">
      <t>マタ</t>
    </rPh>
    <rPh sb="16" eb="18">
      <t>トウガイ</t>
    </rPh>
    <rPh sb="18" eb="21">
      <t>ジギョウショ</t>
    </rPh>
    <rPh sb="22" eb="24">
      <t>ミッセツ</t>
    </rPh>
    <rPh sb="25" eb="27">
      <t>レンケイ</t>
    </rPh>
    <rPh sb="28" eb="30">
      <t>カクホ</t>
    </rPh>
    <rPh sb="33" eb="36">
      <t>ハンイナイ</t>
    </rPh>
    <rPh sb="37" eb="39">
      <t>キョリ</t>
    </rPh>
    <rPh sb="42" eb="44">
      <t>ビョウイン</t>
    </rPh>
    <rPh sb="44" eb="45">
      <t>モ</t>
    </rPh>
    <rPh sb="48" eb="51">
      <t>シンリョウジョ</t>
    </rPh>
    <rPh sb="51" eb="52">
      <t>モ</t>
    </rPh>
    <rPh sb="55" eb="57">
      <t>ホウモン</t>
    </rPh>
    <rPh sb="57" eb="59">
      <t>カンゴ</t>
    </rPh>
    <rPh sb="66" eb="68">
      <t>ショクイン</t>
    </rPh>
    <rPh sb="69" eb="70">
      <t>カギ</t>
    </rPh>
    <rPh sb="74" eb="76">
      <t>カイゴ</t>
    </rPh>
    <rPh sb="76" eb="78">
      <t>ショクイン</t>
    </rPh>
    <rPh sb="79" eb="81">
      <t>カイゴ</t>
    </rPh>
    <rPh sb="81" eb="83">
      <t>シエン</t>
    </rPh>
    <rPh sb="83" eb="86">
      <t>センモンイン</t>
    </rPh>
    <rPh sb="88" eb="89">
      <t>ホカ</t>
    </rPh>
    <rPh sb="90" eb="92">
      <t>ショクシュ</t>
    </rPh>
    <rPh sb="95" eb="97">
      <t>キョウギ</t>
    </rPh>
    <rPh sb="98" eb="99">
      <t>ウエ</t>
    </rPh>
    <rPh sb="100" eb="103">
      <t>ジギョウショ</t>
    </rPh>
    <rPh sb="107" eb="109">
      <t>ミト</t>
    </rPh>
    <rPh sb="111" eb="113">
      <t>ジッセキ</t>
    </rPh>
    <rPh sb="113" eb="114">
      <t>トウ</t>
    </rPh>
    <rPh sb="115" eb="116">
      <t>フ</t>
    </rPh>
    <rPh sb="119" eb="121">
      <t>テキギ</t>
    </rPh>
    <rPh sb="121" eb="123">
      <t>ミト</t>
    </rPh>
    <rPh sb="125" eb="126">
      <t>カン</t>
    </rPh>
    <rPh sb="128" eb="130">
      <t>シシン</t>
    </rPh>
    <rPh sb="131" eb="133">
      <t>ミナオ</t>
    </rPh>
    <phoneticPr fontId="16"/>
  </si>
  <si>
    <t>看取りに関する職員研修を行っている</t>
    <rPh sb="0" eb="2">
      <t>ミト</t>
    </rPh>
    <rPh sb="4" eb="5">
      <t>カン</t>
    </rPh>
    <rPh sb="7" eb="9">
      <t>ショクイン</t>
    </rPh>
    <rPh sb="9" eb="11">
      <t>ケンシュウ</t>
    </rPh>
    <rPh sb="12" eb="13">
      <t>オコナ</t>
    </rPh>
    <phoneticPr fontId="16"/>
  </si>
  <si>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16"/>
  </si>
  <si>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イシ</t>
    </rPh>
    <rPh sb="3" eb="5">
      <t>カンゴ</t>
    </rPh>
    <rPh sb="5" eb="7">
      <t>ショクイン</t>
    </rPh>
    <rPh sb="74" eb="76">
      <t>カイゴ</t>
    </rPh>
    <rPh sb="76" eb="78">
      <t>シエン</t>
    </rPh>
    <rPh sb="78" eb="81">
      <t>センモンイン</t>
    </rPh>
    <rPh sb="83" eb="84">
      <t>ホカ</t>
    </rPh>
    <rPh sb="85" eb="87">
      <t>ショクシュ</t>
    </rPh>
    <rPh sb="88" eb="89">
      <t>シャ</t>
    </rPh>
    <rPh sb="90" eb="92">
      <t>イカ</t>
    </rPh>
    <rPh sb="93" eb="95">
      <t>イシ</t>
    </rPh>
    <rPh sb="95" eb="96">
      <t>トウ</t>
    </rPh>
    <rPh sb="102" eb="103">
      <t>ナド</t>
    </rPh>
    <rPh sb="104" eb="106">
      <t>キョウドウ</t>
    </rPh>
    <rPh sb="107" eb="109">
      <t>サクセイ</t>
    </rPh>
    <rPh sb="111" eb="114">
      <t>リヨウシャ</t>
    </rPh>
    <rPh sb="115" eb="117">
      <t>カイゴ</t>
    </rPh>
    <rPh sb="118" eb="119">
      <t>カカ</t>
    </rPh>
    <rPh sb="120" eb="122">
      <t>ケイカク</t>
    </rPh>
    <rPh sb="127" eb="129">
      <t>イシ</t>
    </rPh>
    <rPh sb="129" eb="130">
      <t>トウ</t>
    </rPh>
    <rPh sb="135" eb="137">
      <t>ナイヨウ</t>
    </rPh>
    <rPh sb="138" eb="139">
      <t>オウ</t>
    </rPh>
    <rPh sb="141" eb="143">
      <t>テキトウ</t>
    </rPh>
    <rPh sb="144" eb="145">
      <t>シャ</t>
    </rPh>
    <rPh sb="147" eb="149">
      <t>セツメイ</t>
    </rPh>
    <rPh sb="150" eb="151">
      <t>ウ</t>
    </rPh>
    <rPh sb="153" eb="156">
      <t>リヨウシャ</t>
    </rPh>
    <rPh sb="156" eb="157">
      <t>マタ</t>
    </rPh>
    <rPh sb="158" eb="161">
      <t>カゾクナド</t>
    </rPh>
    <rPh sb="162" eb="164">
      <t>セツメイ</t>
    </rPh>
    <rPh sb="166" eb="168">
      <t>ドウイ</t>
    </rPh>
    <rPh sb="169" eb="170">
      <t>エ</t>
    </rPh>
    <phoneticPr fontId="16"/>
  </si>
  <si>
    <r>
      <rPr>
        <sz val="11"/>
        <rFont val="ＭＳ ゴシック"/>
        <family val="3"/>
        <charset val="128"/>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1" eb="43">
      <t>レンケイ</t>
    </rPh>
    <rPh sb="44" eb="45">
      <t>モト</t>
    </rPh>
    <rPh sb="46" eb="48">
      <t>カイゴ</t>
    </rPh>
    <rPh sb="48" eb="50">
      <t>キロク</t>
    </rPh>
    <rPh sb="50" eb="51">
      <t>ナド</t>
    </rPh>
    <rPh sb="51" eb="54">
      <t>リヨウシャ</t>
    </rPh>
    <rPh sb="55" eb="56">
      <t>カン</t>
    </rPh>
    <rPh sb="58" eb="60">
      <t>キロク</t>
    </rPh>
    <rPh sb="61" eb="63">
      <t>カツヨウ</t>
    </rPh>
    <rPh sb="64" eb="65">
      <t>オコナ</t>
    </rPh>
    <rPh sb="68" eb="70">
      <t>カイゴ</t>
    </rPh>
    <rPh sb="75" eb="77">
      <t>セツメイ</t>
    </rPh>
    <rPh sb="78" eb="79">
      <t>ウ</t>
    </rPh>
    <rPh sb="81" eb="84">
      <t>リヨウシャ</t>
    </rPh>
    <rPh sb="84" eb="85">
      <t>マタ</t>
    </rPh>
    <rPh sb="86" eb="89">
      <t>カゾクナド</t>
    </rPh>
    <rPh sb="90" eb="92">
      <t>セツメイ</t>
    </rPh>
    <rPh sb="94" eb="96">
      <t>ドウイ</t>
    </rPh>
    <rPh sb="97" eb="98">
      <t>エ</t>
    </rPh>
    <phoneticPr fontId="16"/>
  </si>
  <si>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7">
      <t>ヨクゲツ</t>
    </rPh>
    <rPh sb="18" eb="19">
      <t>ナ</t>
    </rPh>
    <rPh sb="23" eb="25">
      <t>バアイ</t>
    </rPh>
    <rPh sb="27" eb="29">
      <t>ゼンゲツ</t>
    </rPh>
    <rPh sb="29" eb="30">
      <t>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16"/>
  </si>
  <si>
    <t>事業所が入院する医療機関等に利用者の状態を尋ねたときに、当該医療機関等が事業所に対して本人の状態を伝えることについて、退居等の際、利用者に対して説明をし、文書にて同意を得ること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タイキョ</t>
    </rPh>
    <rPh sb="61" eb="62">
      <t>トウ</t>
    </rPh>
    <rPh sb="63" eb="64">
      <t>サイ</t>
    </rPh>
    <rPh sb="65" eb="68">
      <t>リヨウシャ</t>
    </rPh>
    <rPh sb="69" eb="70">
      <t>タイ</t>
    </rPh>
    <rPh sb="72" eb="74">
      <t>セツメイ</t>
    </rPh>
    <rPh sb="77" eb="79">
      <t>ブンショ</t>
    </rPh>
    <rPh sb="81" eb="83">
      <t>ドウイ</t>
    </rPh>
    <rPh sb="84" eb="85">
      <t>エ</t>
    </rPh>
    <phoneticPr fontId="16"/>
  </si>
  <si>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16"/>
  </si>
  <si>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6">
      <t>レンラク</t>
    </rPh>
    <rPh sb="77" eb="78">
      <t>ト</t>
    </rPh>
    <rPh sb="87" eb="90">
      <t>ジギョウショ</t>
    </rPh>
    <rPh sb="92" eb="94">
      <t>ライホウ</t>
    </rPh>
    <rPh sb="99" eb="100">
      <t>ムネ</t>
    </rPh>
    <rPh sb="101" eb="103">
      <t>キサイ</t>
    </rPh>
    <phoneticPr fontId="16"/>
  </si>
  <si>
    <t>死亡日以前31日以上45日以下</t>
    <rPh sb="0" eb="3">
      <t>シボウヒ</t>
    </rPh>
    <rPh sb="3" eb="5">
      <t>イゼン</t>
    </rPh>
    <rPh sb="7" eb="8">
      <t>ニチ</t>
    </rPh>
    <rPh sb="8" eb="10">
      <t>イジョウ</t>
    </rPh>
    <rPh sb="12" eb="13">
      <t>ニチ</t>
    </rPh>
    <rPh sb="13" eb="15">
      <t>イカ</t>
    </rPh>
    <phoneticPr fontId="16"/>
  </si>
  <si>
    <t>死亡日以前４日以上30日以下</t>
    <rPh sb="0" eb="2">
      <t>シボウ</t>
    </rPh>
    <rPh sb="2" eb="3">
      <t>ヒ</t>
    </rPh>
    <rPh sb="3" eb="5">
      <t>イゼン</t>
    </rPh>
    <rPh sb="6" eb="7">
      <t>ニチ</t>
    </rPh>
    <rPh sb="7" eb="9">
      <t>イジョウ</t>
    </rPh>
    <rPh sb="11" eb="12">
      <t>ニチ</t>
    </rPh>
    <rPh sb="12" eb="14">
      <t>イカ</t>
    </rPh>
    <phoneticPr fontId="16"/>
  </si>
  <si>
    <t>死亡日の前日及び前々日</t>
    <rPh sb="0" eb="3">
      <t>シボウビ</t>
    </rPh>
    <rPh sb="4" eb="6">
      <t>ゼンジツ</t>
    </rPh>
    <rPh sb="6" eb="7">
      <t>オヨ</t>
    </rPh>
    <rPh sb="8" eb="11">
      <t>ゼンゼンジツ</t>
    </rPh>
    <phoneticPr fontId="16"/>
  </si>
  <si>
    <t>死亡日</t>
    <rPh sb="0" eb="3">
      <t>シボウビ</t>
    </rPh>
    <phoneticPr fontId="16"/>
  </si>
  <si>
    <t>退居した日の翌日から死亡日の間は算定しない</t>
    <rPh sb="0" eb="2">
      <t>タイキョ</t>
    </rPh>
    <rPh sb="4" eb="5">
      <t>ヒ</t>
    </rPh>
    <rPh sb="6" eb="8">
      <t>ヨクジツ</t>
    </rPh>
    <rPh sb="10" eb="13">
      <t>シボウビ</t>
    </rPh>
    <rPh sb="14" eb="15">
      <t>アイダ</t>
    </rPh>
    <rPh sb="16" eb="18">
      <t>サンテイ</t>
    </rPh>
    <phoneticPr fontId="16"/>
  </si>
  <si>
    <t>医療連携体制加算を算定している</t>
    <rPh sb="0" eb="2">
      <t>イリョウ</t>
    </rPh>
    <rPh sb="2" eb="4">
      <t>レンケイ</t>
    </rPh>
    <rPh sb="4" eb="6">
      <t>タイセイ</t>
    </rPh>
    <rPh sb="6" eb="8">
      <t>カサン</t>
    </rPh>
    <rPh sb="9" eb="11">
      <t>サンテイ</t>
    </rPh>
    <phoneticPr fontId="16"/>
  </si>
  <si>
    <t>初期加算</t>
    <rPh sb="0" eb="2">
      <t>ショキ</t>
    </rPh>
    <rPh sb="2" eb="4">
      <t>カサン</t>
    </rPh>
    <phoneticPr fontId="16"/>
  </si>
  <si>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16"/>
  </si>
  <si>
    <t>過去３月間（ただし日常生活自立度のランクⅢ、Ⅳ又はＭに該当する者の場合は過去１月間）の間に、当該事業所に入居したことがない</t>
    <phoneticPr fontId="16"/>
  </si>
  <si>
    <t>事業所の職員として又は病院、診療所若しくは訪問看護ステーションとの連携により看護師を１名以上確保していること</t>
    <rPh sb="0" eb="3">
      <t>ジギョウショ</t>
    </rPh>
    <rPh sb="4" eb="6">
      <t>ショクイン</t>
    </rPh>
    <rPh sb="9" eb="10">
      <t>マタ</t>
    </rPh>
    <rPh sb="11" eb="13">
      <t>ビョウイン</t>
    </rPh>
    <rPh sb="14" eb="17">
      <t>シンリョウショ</t>
    </rPh>
    <rPh sb="17" eb="18">
      <t>モ</t>
    </rPh>
    <rPh sb="21" eb="23">
      <t>ホウモン</t>
    </rPh>
    <rPh sb="23" eb="25">
      <t>カンゴ</t>
    </rPh>
    <rPh sb="33" eb="35">
      <t>レンケイ</t>
    </rPh>
    <rPh sb="38" eb="41">
      <t>カンゴシ</t>
    </rPh>
    <rPh sb="43" eb="44">
      <t>ナ</t>
    </rPh>
    <rPh sb="44" eb="46">
      <t>イジョウ</t>
    </rPh>
    <rPh sb="46" eb="48">
      <t>カクホ</t>
    </rPh>
    <phoneticPr fontId="16"/>
  </si>
  <si>
    <t>看護師による24時間連絡できる体制を確保していること</t>
    <rPh sb="0" eb="3">
      <t>カンゴシ</t>
    </rPh>
    <rPh sb="8" eb="10">
      <t>ジカン</t>
    </rPh>
    <rPh sb="10" eb="12">
      <t>レンラク</t>
    </rPh>
    <rPh sb="15" eb="17">
      <t>タイセイ</t>
    </rPh>
    <rPh sb="18" eb="20">
      <t>カクホ</t>
    </rPh>
    <phoneticPr fontId="16"/>
  </si>
  <si>
    <t>重度化した場合の対応に係る指針を定め、入居の際に、利用者又はその家族等に対して、当該指針の内容を説明し、同意を得ていること</t>
    <phoneticPr fontId="16"/>
  </si>
  <si>
    <t>重度化した場合における対応に係る指針(急性期における医師や医療機関との連携、入院期間中の当該施設における居住費・食費の取扱い、看取りに関する考え方、本人等との話し合いや意思確認の方法等)</t>
    <phoneticPr fontId="16"/>
  </si>
  <si>
    <t>事業所の職員として看護職員を常勤換算方法で１名以上配置していること</t>
    <rPh sb="0" eb="3">
      <t>ジギョウショ</t>
    </rPh>
    <rPh sb="4" eb="6">
      <t>ショクイン</t>
    </rPh>
    <rPh sb="9" eb="11">
      <t>カンゴ</t>
    </rPh>
    <rPh sb="11" eb="13">
      <t>ショクイン</t>
    </rPh>
    <rPh sb="14" eb="16">
      <t>ジョウキン</t>
    </rPh>
    <rPh sb="16" eb="18">
      <t>カンザン</t>
    </rPh>
    <rPh sb="18" eb="20">
      <t>ホウホウ</t>
    </rPh>
    <rPh sb="22" eb="23">
      <t>メイ</t>
    </rPh>
    <rPh sb="23" eb="25">
      <t>イジョウ</t>
    </rPh>
    <rPh sb="25" eb="27">
      <t>ハイチ</t>
    </rPh>
    <phoneticPr fontId="16"/>
  </si>
  <si>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ジギョウショ</t>
    </rPh>
    <rPh sb="4" eb="6">
      <t>ショクイン</t>
    </rPh>
    <rPh sb="13" eb="14">
      <t>マタ</t>
    </rPh>
    <rPh sb="15" eb="17">
      <t>ビョウイン</t>
    </rPh>
    <rPh sb="18" eb="21">
      <t>シンリョウジョ</t>
    </rPh>
    <rPh sb="21" eb="22">
      <t>モ</t>
    </rPh>
    <rPh sb="25" eb="27">
      <t>ホウモン</t>
    </rPh>
    <rPh sb="27" eb="29">
      <t>カンゴ</t>
    </rPh>
    <rPh sb="36" eb="39">
      <t>カンゴシ</t>
    </rPh>
    <rPh sb="41" eb="43">
      <t>レンケイ</t>
    </rPh>
    <rPh sb="49" eb="51">
      <t>ジカン</t>
    </rPh>
    <rPh sb="51" eb="53">
      <t>レンラク</t>
    </rPh>
    <rPh sb="56" eb="58">
      <t>タイセイ</t>
    </rPh>
    <rPh sb="59" eb="61">
      <t>カクホ</t>
    </rPh>
    <rPh sb="68" eb="71">
      <t>ジギョウショ</t>
    </rPh>
    <rPh sb="72" eb="74">
      <t>ショクイン</t>
    </rPh>
    <rPh sb="77" eb="79">
      <t>ハイチ</t>
    </rPh>
    <rPh sb="83" eb="85">
      <t>カンゴ</t>
    </rPh>
    <rPh sb="85" eb="87">
      <t>ショクイン</t>
    </rPh>
    <rPh sb="88" eb="92">
      <t>ジュンカンゴシ</t>
    </rPh>
    <rPh sb="95" eb="97">
      <t>バアイ</t>
    </rPh>
    <rPh sb="128" eb="130">
      <t>ジカン</t>
    </rPh>
    <rPh sb="130" eb="132">
      <t>レンラク</t>
    </rPh>
    <rPh sb="135" eb="137">
      <t>タイセイ</t>
    </rPh>
    <rPh sb="138" eb="140">
      <t>カクホ</t>
    </rPh>
    <phoneticPr fontId="16"/>
  </si>
  <si>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コキュウ</t>
    </rPh>
    <rPh sb="59" eb="61">
      <t>ショウガイ</t>
    </rPh>
    <rPh sb="61" eb="62">
      <t>トウ</t>
    </rPh>
    <rPh sb="65" eb="67">
      <t>ジンコウ</t>
    </rPh>
    <rPh sb="67" eb="69">
      <t>コキュウ</t>
    </rPh>
    <rPh sb="81" eb="82">
      <t>3</t>
    </rPh>
    <rPh sb="83" eb="85">
      <t>チュウシン</t>
    </rPh>
    <rPh sb="85" eb="87">
      <t>ジョウミャク</t>
    </rPh>
    <rPh sb="87" eb="89">
      <t>チュウシャ</t>
    </rPh>
    <rPh sb="90" eb="92">
      <t>ジッシ</t>
    </rPh>
    <rPh sb="96" eb="98">
      <t>ジョウタイ</t>
    </rPh>
    <rPh sb="100" eb="101">
      <t>4</t>
    </rPh>
    <rPh sb="102" eb="104">
      <t>ジンコウ</t>
    </rPh>
    <rPh sb="104" eb="106">
      <t>ジンゾウ</t>
    </rPh>
    <rPh sb="107" eb="109">
      <t>ジッシ</t>
    </rPh>
    <rPh sb="113" eb="115">
      <t>ジョウタイ</t>
    </rPh>
    <rPh sb="117" eb="118">
      <t>5</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6</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7</t>
    </rPh>
    <rPh sb="207" eb="208">
      <t>8</t>
    </rPh>
    <rPh sb="209" eb="211">
      <t>ジョクソウ</t>
    </rPh>
    <rPh sb="212" eb="213">
      <t>タイ</t>
    </rPh>
    <rPh sb="215" eb="217">
      <t>チリョウ</t>
    </rPh>
    <rPh sb="218" eb="220">
      <t>ジッシ</t>
    </rPh>
    <rPh sb="224" eb="226">
      <t>ジョウタイ</t>
    </rPh>
    <rPh sb="228" eb="229">
      <t>9</t>
    </rPh>
    <rPh sb="230" eb="232">
      <t>キカン</t>
    </rPh>
    <rPh sb="232" eb="234">
      <t>セッカイ</t>
    </rPh>
    <rPh sb="235" eb="236">
      <t>オコナ</t>
    </rPh>
    <rPh sb="241" eb="243">
      <t>ジョウタイ</t>
    </rPh>
    <phoneticPr fontId="16"/>
  </si>
  <si>
    <t>事業所の職員として、看護師を常勤換算方法で１名以上配置している</t>
    <rPh sb="0" eb="3">
      <t>ジギョウショ</t>
    </rPh>
    <rPh sb="4" eb="6">
      <t>ショクイン</t>
    </rPh>
    <rPh sb="10" eb="13">
      <t>カンゴシ</t>
    </rPh>
    <rPh sb="14" eb="16">
      <t>ジョウキン</t>
    </rPh>
    <rPh sb="16" eb="18">
      <t>カンザン</t>
    </rPh>
    <rPh sb="18" eb="20">
      <t>ホウホウ</t>
    </rPh>
    <rPh sb="22" eb="23">
      <t>メイ</t>
    </rPh>
    <rPh sb="23" eb="25">
      <t>イジョウ</t>
    </rPh>
    <rPh sb="25" eb="27">
      <t>ハイチ</t>
    </rPh>
    <phoneticPr fontId="16"/>
  </si>
  <si>
    <t>職員である看護師又は病院、診療所若しくは訪問看護ステーションの看護師との連携による24時間連絡できる体制を確保していること</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50" eb="52">
      <t>タイセイ</t>
    </rPh>
    <rPh sb="53" eb="55">
      <t>カクホ</t>
    </rPh>
    <phoneticPr fontId="16"/>
  </si>
  <si>
    <t>退居時相談援助加算</t>
    <rPh sb="0" eb="1">
      <t>タイ</t>
    </rPh>
    <rPh sb="1" eb="2">
      <t>キョ</t>
    </rPh>
    <rPh sb="2" eb="3">
      <t>ジ</t>
    </rPh>
    <rPh sb="3" eb="5">
      <t>ソウダン</t>
    </rPh>
    <rPh sb="5" eb="7">
      <t>エンジョ</t>
    </rPh>
    <rPh sb="7" eb="9">
      <t>カサン</t>
    </rPh>
    <phoneticPr fontId="16"/>
  </si>
  <si>
    <t>利用期間が１月を超える利用者が退居</t>
    <rPh sb="0" eb="2">
      <t>リヨウ</t>
    </rPh>
    <rPh sb="2" eb="4">
      <t>キカン</t>
    </rPh>
    <rPh sb="6" eb="7">
      <t>ゲツ</t>
    </rPh>
    <rPh sb="8" eb="9">
      <t>コ</t>
    </rPh>
    <rPh sb="11" eb="14">
      <t>リヨウシャ</t>
    </rPh>
    <rPh sb="15" eb="17">
      <t>タイキョ</t>
    </rPh>
    <phoneticPr fontId="16"/>
  </si>
  <si>
    <t>利用者の退去時に利用者及びその家族等に対して退居後の居宅サービス、地域密着型サービスその他の保健医療サービス又は福祉サービスについて相談援助を行うこと</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16"/>
  </si>
  <si>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16"/>
  </si>
  <si>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16"/>
  </si>
  <si>
    <t>利用者１人につき１回が限度</t>
    <rPh sb="0" eb="3">
      <t>リヨウシャ</t>
    </rPh>
    <rPh sb="4" eb="5">
      <t>ニン</t>
    </rPh>
    <rPh sb="9" eb="10">
      <t>カイ</t>
    </rPh>
    <rPh sb="11" eb="13">
      <t>ゲンド</t>
    </rPh>
    <phoneticPr fontId="16"/>
  </si>
  <si>
    <t>認知症専門ケア加算（Ⅰ）</t>
    <rPh sb="0" eb="3">
      <t>ニンチショウ</t>
    </rPh>
    <rPh sb="3" eb="5">
      <t>センモン</t>
    </rPh>
    <rPh sb="7" eb="9">
      <t>カサン</t>
    </rPh>
    <phoneticPr fontId="16"/>
  </si>
  <si>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16"/>
  </si>
  <si>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16"/>
  </si>
  <si>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16"/>
  </si>
  <si>
    <t>認知症専門ケア加算（Ⅱ）</t>
    <rPh sb="0" eb="3">
      <t>ニンチショウ</t>
    </rPh>
    <rPh sb="3" eb="5">
      <t>センモン</t>
    </rPh>
    <rPh sb="7" eb="9">
      <t>カサン</t>
    </rPh>
    <phoneticPr fontId="16"/>
  </si>
  <si>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16"/>
  </si>
  <si>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16"/>
  </si>
  <si>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16"/>
  </si>
  <si>
    <t>生活機能向上連携加算（Ⅰ）</t>
    <rPh sb="0" eb="2">
      <t>セイカツ</t>
    </rPh>
    <rPh sb="2" eb="4">
      <t>キノウ</t>
    </rPh>
    <rPh sb="4" eb="6">
      <t>コウジョウ</t>
    </rPh>
    <rPh sb="6" eb="8">
      <t>レンケイ</t>
    </rPh>
    <rPh sb="8" eb="10">
      <t>カサン</t>
    </rPh>
    <phoneticPr fontId="16"/>
  </si>
  <si>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6" eb="68">
      <t>カツヨウ</t>
    </rPh>
    <rPh sb="68" eb="69">
      <t>トウ</t>
    </rPh>
    <phoneticPr fontId="16"/>
  </si>
  <si>
    <t>生活機能の向上を目的とした個別サービス計画の作成及び計画に基づくサービス提供</t>
    <rPh sb="13" eb="15">
      <t>コベツ</t>
    </rPh>
    <rPh sb="19" eb="21">
      <t>ケイカク</t>
    </rPh>
    <rPh sb="36" eb="38">
      <t>テイキョウ</t>
    </rPh>
    <phoneticPr fontId="16"/>
  </si>
  <si>
    <t>当該計画に基づく初回のサービス提供が行われた日の属する月</t>
    <phoneticPr fontId="16"/>
  </si>
  <si>
    <t>生活機能向上連携加算（Ⅱ）</t>
    <rPh sb="0" eb="2">
      <t>セイカツ</t>
    </rPh>
    <rPh sb="2" eb="4">
      <t>キノウ</t>
    </rPh>
    <rPh sb="4" eb="6">
      <t>コウジョウ</t>
    </rPh>
    <rPh sb="6" eb="8">
      <t>レンケイ</t>
    </rPh>
    <rPh sb="8" eb="10">
      <t>カサン</t>
    </rPh>
    <phoneticPr fontId="16"/>
  </si>
  <si>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16"/>
  </si>
  <si>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16"/>
  </si>
  <si>
    <t>栄養管理体制加算</t>
    <rPh sb="0" eb="2">
      <t>エイヨウ</t>
    </rPh>
    <rPh sb="2" eb="4">
      <t>カンリ</t>
    </rPh>
    <rPh sb="4" eb="6">
      <t>タイセイ</t>
    </rPh>
    <rPh sb="6" eb="8">
      <t>カサン</t>
    </rPh>
    <phoneticPr fontId="16"/>
  </si>
  <si>
    <t>管理栄養士（当該事業所の従業者以外の管理栄養士を含む。）が、従業者に対する栄養ケアに係る技術的助言及び指導を月１回以上行っている</t>
    <phoneticPr fontId="16"/>
  </si>
  <si>
    <t>口腔衛生管理体制加算</t>
    <rPh sb="0" eb="2">
      <t>コウクウ</t>
    </rPh>
    <rPh sb="2" eb="4">
      <t>エイセイ</t>
    </rPh>
    <rPh sb="4" eb="6">
      <t>カンリ</t>
    </rPh>
    <rPh sb="6" eb="8">
      <t>タイセイ</t>
    </rPh>
    <rPh sb="8" eb="10">
      <t>カサン</t>
    </rPh>
    <phoneticPr fontId="16"/>
  </si>
  <si>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16"/>
  </si>
  <si>
    <t>口腔ケアマネジメント計画</t>
    <phoneticPr fontId="16"/>
  </si>
  <si>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16"/>
  </si>
  <si>
    <t>１月に１回以上</t>
    <rPh sb="1" eb="2">
      <t>ツキ</t>
    </rPh>
    <rPh sb="4" eb="5">
      <t>カイ</t>
    </rPh>
    <rPh sb="5" eb="7">
      <t>イジョウ</t>
    </rPh>
    <phoneticPr fontId="16"/>
  </si>
  <si>
    <t>定員、人員基準に適合</t>
    <rPh sb="0" eb="2">
      <t>テイイン</t>
    </rPh>
    <rPh sb="3" eb="5">
      <t>ジンイン</t>
    </rPh>
    <rPh sb="5" eb="7">
      <t>キジュン</t>
    </rPh>
    <rPh sb="8" eb="10">
      <t>テキゴウ</t>
    </rPh>
    <phoneticPr fontId="16"/>
  </si>
  <si>
    <t>利用者ごとのＡＤＬ値等の情報を厚生労働省に提出</t>
    <phoneticPr fontId="16"/>
  </si>
  <si>
    <t>サービスの提供に当たって、必要な情報を活用していること。</t>
    <phoneticPr fontId="16"/>
  </si>
  <si>
    <t>あり</t>
    <phoneticPr fontId="16"/>
  </si>
  <si>
    <t>口腔・栄養スクリーニング加算</t>
    <rPh sb="0" eb="2">
      <t>コウクウ</t>
    </rPh>
    <rPh sb="3" eb="5">
      <t>エイヨウ</t>
    </rPh>
    <rPh sb="12" eb="14">
      <t>カサン</t>
    </rPh>
    <phoneticPr fontId="16"/>
  </si>
  <si>
    <t>利用開始時および利用中６月ごとに利用者の口腔の健康状態について確認し情報を担当の介護支援専門員へ情報提供</t>
    <phoneticPr fontId="16"/>
  </si>
  <si>
    <t>利用開始時及び
利用中６月ごとに実施</t>
    <rPh sb="0" eb="2">
      <t>リヨウ</t>
    </rPh>
    <rPh sb="2" eb="5">
      <t>カイシジ</t>
    </rPh>
    <rPh sb="5" eb="6">
      <t>オヨ</t>
    </rPh>
    <rPh sb="8" eb="11">
      <t>リヨウチュウ</t>
    </rPh>
    <rPh sb="12" eb="13">
      <t>ツキ</t>
    </rPh>
    <rPh sb="16" eb="18">
      <t>ジッシ</t>
    </rPh>
    <phoneticPr fontId="16"/>
  </si>
  <si>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16"/>
  </si>
  <si>
    <t>非該当</t>
    <rPh sb="0" eb="3">
      <t>ヒガイトウ</t>
    </rPh>
    <phoneticPr fontId="16"/>
  </si>
  <si>
    <t>サービス提供体制強化加算（Ⅰ）</t>
    <rPh sb="4" eb="6">
      <t>テイキョウ</t>
    </rPh>
    <rPh sb="6" eb="8">
      <t>タイセイ</t>
    </rPh>
    <rPh sb="8" eb="10">
      <t>キョウカ</t>
    </rPh>
    <rPh sb="10" eb="12">
      <t>カサン</t>
    </rPh>
    <phoneticPr fontId="16"/>
  </si>
  <si>
    <t>介護職員の総数のうち介護福祉士の占める割合が100分の70以上</t>
  </si>
  <si>
    <t>いずれか該当</t>
    <rPh sb="4" eb="6">
      <t>ガイトウ</t>
    </rPh>
    <phoneticPr fontId="16"/>
  </si>
  <si>
    <t>介護職員の総数のうち勤続年数が10年以上の介護福祉士の占める割合が100分の25以上</t>
    <phoneticPr fontId="16"/>
  </si>
  <si>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16"/>
  </si>
  <si>
    <t>サービス提供体制強化加算（Ⅱ）</t>
    <rPh sb="4" eb="6">
      <t>テイキョウ</t>
    </rPh>
    <rPh sb="6" eb="8">
      <t>タイセイ</t>
    </rPh>
    <rPh sb="8" eb="10">
      <t>キョウカ</t>
    </rPh>
    <rPh sb="10" eb="12">
      <t>カサン</t>
    </rPh>
    <phoneticPr fontId="16"/>
  </si>
  <si>
    <t>介護職員の総数のうち介護福祉士の占める割合が100分の60以上</t>
    <phoneticPr fontId="16"/>
  </si>
  <si>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16"/>
  </si>
  <si>
    <t>サービス提供体制強化加算（Ⅲ）</t>
    <rPh sb="4" eb="6">
      <t>テイキョウ</t>
    </rPh>
    <rPh sb="6" eb="8">
      <t>タイセイ</t>
    </rPh>
    <rPh sb="8" eb="10">
      <t>キョウカ</t>
    </rPh>
    <rPh sb="10" eb="12">
      <t>カサン</t>
    </rPh>
    <phoneticPr fontId="16"/>
  </si>
  <si>
    <t>介護職員の総数のうち、介護福祉士の占める割合が100分の50以上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16"/>
  </si>
  <si>
    <t>看護・介護職員の総数のうち常勤職員の占める割合が100分の75以上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16"/>
  </si>
  <si>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フン</t>
    </rPh>
    <rPh sb="35" eb="37">
      <t>イジョウ</t>
    </rPh>
    <phoneticPr fontId="16"/>
  </si>
  <si>
    <t>介護職員処遇改善加算（Ⅰ）</t>
    <rPh sb="0" eb="2">
      <t>カイゴ</t>
    </rPh>
    <rPh sb="2" eb="4">
      <t>ショクイン</t>
    </rPh>
    <rPh sb="4" eb="6">
      <t>ショグウ</t>
    </rPh>
    <rPh sb="6" eb="8">
      <t>カイゼン</t>
    </rPh>
    <rPh sb="8" eb="10">
      <t>カサン</t>
    </rPh>
    <phoneticPr fontId="1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</si>
  <si>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6"/>
  </si>
  <si>
    <t>介護職員処遇改善計画書</t>
    <rPh sb="0" eb="2">
      <t>カイゴ</t>
    </rPh>
    <rPh sb="2" eb="4">
      <t>ショクイン</t>
    </rPh>
    <rPh sb="4" eb="6">
      <t>ショグウ</t>
    </rPh>
    <rPh sb="6" eb="8">
      <t>カイゼン</t>
    </rPh>
    <rPh sb="8" eb="11">
      <t>ケイカクショ</t>
    </rPh>
    <phoneticPr fontId="16"/>
  </si>
  <si>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6"/>
  </si>
  <si>
    <t>３　賃金改善の実施</t>
    <rPh sb="2" eb="4">
      <t>チンギン</t>
    </rPh>
    <rPh sb="4" eb="6">
      <t>カイゼン</t>
    </rPh>
    <rPh sb="7" eb="9">
      <t>ジッシ</t>
    </rPh>
    <phoneticPr fontId="16"/>
  </si>
  <si>
    <t>４　処遇改善に関する実績の報告</t>
    <rPh sb="2" eb="4">
      <t>ショグウ</t>
    </rPh>
    <rPh sb="4" eb="6">
      <t>カイゼン</t>
    </rPh>
    <rPh sb="7" eb="8">
      <t>カン</t>
    </rPh>
    <rPh sb="10" eb="12">
      <t>ジッセキ</t>
    </rPh>
    <rPh sb="13" eb="15">
      <t>ホウコク</t>
    </rPh>
    <phoneticPr fontId="16"/>
  </si>
  <si>
    <t>実績報告書</t>
    <rPh sb="0" eb="2">
      <t>ジッセキ</t>
    </rPh>
    <rPh sb="2" eb="5">
      <t>ホウコクショ</t>
    </rPh>
    <phoneticPr fontId="1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</si>
  <si>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6"/>
  </si>
  <si>
    <t>なし</t>
    <phoneticPr fontId="16"/>
  </si>
  <si>
    <t>６　労働保険料の納付</t>
    <rPh sb="2" eb="4">
      <t>ロウドウ</t>
    </rPh>
    <rPh sb="4" eb="7">
      <t>ホケンリョウ</t>
    </rPh>
    <rPh sb="8" eb="10">
      <t>ノウフ</t>
    </rPh>
    <phoneticPr fontId="16"/>
  </si>
  <si>
    <t>適正に納付</t>
    <rPh sb="0" eb="2">
      <t>テキセイ</t>
    </rPh>
    <rPh sb="3" eb="5">
      <t>ノウフ</t>
    </rPh>
    <phoneticPr fontId="16"/>
  </si>
  <si>
    <t>７　次の(１)、(２)、(３)のいずれにも適合</t>
    <phoneticPr fontId="16"/>
  </si>
  <si>
    <t>(１)任用の際の職責又は職務内容等の要件を書面で作成し、全ての介護職員に周知</t>
    <phoneticPr fontId="16"/>
  </si>
  <si>
    <t>(２)資質の向上の支援に関する計画の策定、研修の実施又は研修の機会の確保し、全ての介護職員に周知</t>
    <phoneticPr fontId="16"/>
  </si>
  <si>
    <t>研修計画書</t>
    <rPh sb="0" eb="2">
      <t>ケンシュウ</t>
    </rPh>
    <rPh sb="2" eb="4">
      <t>ケイカク</t>
    </rPh>
    <rPh sb="4" eb="5">
      <t>ショ</t>
    </rPh>
    <phoneticPr fontId="16"/>
  </si>
  <si>
    <t>（３）経験若しくは資格等に応じて昇給する仕組み又は一定の基準に基づき定期に昇給する仕組みを設け、全ての介護職員に周知</t>
    <phoneticPr fontId="16"/>
  </si>
  <si>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</si>
  <si>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16"/>
  </si>
  <si>
    <t>介護職員処遇改善加算（Ⅱ）</t>
    <rPh sb="0" eb="2">
      <t>カイゴ</t>
    </rPh>
    <rPh sb="2" eb="4">
      <t>ショクイン</t>
    </rPh>
    <rPh sb="4" eb="6">
      <t>ショグウ</t>
    </rPh>
    <rPh sb="6" eb="8">
      <t>カイゼン</t>
    </rPh>
    <rPh sb="8" eb="10">
      <t>カサン</t>
    </rPh>
    <phoneticPr fontId="16"/>
  </si>
  <si>
    <t>７　次の(１)、(２)のいずれにも適合</t>
    <phoneticPr fontId="16"/>
  </si>
  <si>
    <t>(１)任用の際の職責又は職務内容等の要件を書面で作成し、全ての介護職員に周知</t>
    <rPh sb="21" eb="23">
      <t>ショメン</t>
    </rPh>
    <rPh sb="24" eb="26">
      <t>サクセイ</t>
    </rPh>
    <phoneticPr fontId="16"/>
  </si>
  <si>
    <t>(２)資質の向上の支援に関する計画の策定、研修の実施又は研修の機会確保し、全ての介護職員に周知</t>
    <phoneticPr fontId="16"/>
  </si>
  <si>
    <t>介護職員処遇改善加算（Ⅲ）</t>
    <rPh sb="0" eb="2">
      <t>カイゴ</t>
    </rPh>
    <rPh sb="2" eb="4">
      <t>ショクイン</t>
    </rPh>
    <rPh sb="4" eb="6">
      <t>ショグウ</t>
    </rPh>
    <rPh sb="6" eb="8">
      <t>カイゼン</t>
    </rPh>
    <rPh sb="8" eb="10">
      <t>カサン</t>
    </rPh>
    <phoneticPr fontId="16"/>
  </si>
  <si>
    <t>７　次の(１)、(２)いずれかに適合</t>
    <phoneticPr fontId="16"/>
  </si>
  <si>
    <t>(２)資質の向上の支援に関する計画の策定、研修の実施又は研修の機会を確保し、全ての介護職員に周知</t>
    <phoneticPr fontId="1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</si>
  <si>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6"/>
  </si>
  <si>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6"/>
  </si>
  <si>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6"/>
  </si>
  <si>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6"/>
  </si>
  <si>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6"/>
  </si>
  <si>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6"/>
  </si>
  <si>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6"/>
  </si>
  <si>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6"/>
  </si>
  <si>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6"/>
  </si>
  <si>
    <t>４　処遇改善の実施の報告</t>
    <rPh sb="2" eb="4">
      <t>ショグウ</t>
    </rPh>
    <rPh sb="4" eb="6">
      <t>カイゼン</t>
    </rPh>
    <rPh sb="7" eb="9">
      <t>ジッシ</t>
    </rPh>
    <rPh sb="10" eb="12">
      <t>ホウコク</t>
    </rPh>
    <phoneticPr fontId="16"/>
  </si>
  <si>
    <t>５　サービス提供体制強化加算（Ⅰ）又は（Ⅱ）の届出</t>
    <rPh sb="6" eb="8">
      <t>テイキョウ</t>
    </rPh>
    <rPh sb="8" eb="10">
      <t>タイセイ</t>
    </rPh>
    <rPh sb="10" eb="12">
      <t>キョウカ</t>
    </rPh>
    <rPh sb="12" eb="14">
      <t>カサン</t>
    </rPh>
    <rPh sb="17" eb="18">
      <t>マタ</t>
    </rPh>
    <rPh sb="23" eb="25">
      <t>トドケデ</t>
    </rPh>
    <phoneticPr fontId="16"/>
  </si>
  <si>
    <t>６　介護職員処遇改善加算（Ⅰ）から（Ⅲ）までのいずれかを算定</t>
    <rPh sb="2" eb="4">
      <t>カイゴ</t>
    </rPh>
    <rPh sb="4" eb="6">
      <t>ショクイン</t>
    </rPh>
    <rPh sb="6" eb="8">
      <t>ショグウ</t>
    </rPh>
    <rPh sb="8" eb="12">
      <t>カイゼンカサン</t>
    </rPh>
    <rPh sb="28" eb="30">
      <t>サンテイ</t>
    </rPh>
    <phoneticPr fontId="16"/>
  </si>
  <si>
    <t>７　処遇改善の内容（賃金改善を除く）及び処遇改善に要する費用の見込額を全ての職員に周知</t>
    <rPh sb="31" eb="33">
      <t>ミコ</t>
    </rPh>
    <rPh sb="33" eb="34">
      <t>ガク</t>
    </rPh>
    <phoneticPr fontId="16"/>
  </si>
  <si>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</si>
  <si>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6"/>
  </si>
  <si>
    <t>５　介護職員処遇改善加算（Ⅰ）から（Ⅲ）までのいずれかを算定</t>
    <rPh sb="2" eb="4">
      <t>カイゴ</t>
    </rPh>
    <rPh sb="4" eb="6">
      <t>ショクイン</t>
    </rPh>
    <rPh sb="6" eb="8">
      <t>ショグウ</t>
    </rPh>
    <rPh sb="8" eb="12">
      <t>カイゼンカサン</t>
    </rPh>
    <rPh sb="28" eb="30">
      <t>サンテイ</t>
    </rPh>
    <phoneticPr fontId="16"/>
  </si>
  <si>
    <t>６　処遇改善の内容（賃金改善を除く）及び処遇改善に要する費用の見込額を全ての職員に周知</t>
    <rPh sb="31" eb="33">
      <t>ミコ</t>
    </rPh>
    <rPh sb="33" eb="34">
      <t>ガク</t>
    </rPh>
    <phoneticPr fontId="16"/>
  </si>
  <si>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6"/>
  </si>
  <si>
    <t>介護職員等ベースアップ等支援加算</t>
    <rPh sb="0" eb="2">
      <t>カイゴ</t>
    </rPh>
    <rPh sb="2" eb="4">
      <t>ショクイン</t>
    </rPh>
    <rPh sb="4" eb="5">
      <t>トウ</t>
    </rPh>
    <rPh sb="11" eb="12">
      <t>トウ</t>
    </rPh>
    <rPh sb="12" eb="14">
      <t>シエン</t>
    </rPh>
    <rPh sb="14" eb="16">
      <t>カサン</t>
    </rPh>
    <phoneticPr fontId="16"/>
  </si>
  <si>
    <t>１　ベースアップ等要件　　賃金改善に関する計画の策定、計画に基づく措置、処遇改善の実施の報告</t>
    <rPh sb="8" eb="9">
      <t>トウ</t>
    </rPh>
    <rPh sb="9" eb="11">
      <t>ヨウケン</t>
    </rPh>
    <rPh sb="13" eb="15">
      <t>チンギン</t>
    </rPh>
    <rPh sb="15" eb="17">
      <t>カイゼン</t>
    </rPh>
    <rPh sb="18" eb="19">
      <t>カン</t>
    </rPh>
    <rPh sb="21" eb="23">
      <t>ケイカク</t>
    </rPh>
    <rPh sb="24" eb="26">
      <t>サクテイ</t>
    </rPh>
    <rPh sb="27" eb="29">
      <t>ケイカク</t>
    </rPh>
    <rPh sb="30" eb="31">
      <t>モト</t>
    </rPh>
    <rPh sb="33" eb="35">
      <t>ソチ</t>
    </rPh>
    <rPh sb="36" eb="38">
      <t>ショグウ</t>
    </rPh>
    <rPh sb="38" eb="40">
      <t>カイゼン</t>
    </rPh>
    <rPh sb="41" eb="43">
      <t>ジッシ</t>
    </rPh>
    <rPh sb="44" eb="46">
      <t>ホウコク</t>
    </rPh>
    <phoneticPr fontId="16"/>
  </si>
  <si>
    <t>ベースアップ等支援加算処遇改善計画書</t>
    <rPh sb="6" eb="7">
      <t>トウ</t>
    </rPh>
    <rPh sb="7" eb="9">
      <t>シエン</t>
    </rPh>
    <rPh sb="9" eb="11">
      <t>カサン</t>
    </rPh>
    <rPh sb="11" eb="13">
      <t>ショグウ</t>
    </rPh>
    <rPh sb="13" eb="15">
      <t>カイゼン</t>
    </rPh>
    <rPh sb="15" eb="18">
      <t>ケイカクショ</t>
    </rPh>
    <phoneticPr fontId="16"/>
  </si>
  <si>
    <t>２　処遇改善加算要件　　介護職員処遇改善加算（Ⅰ）から（Ⅲ）までのいずれかを算定</t>
    <rPh sb="2" eb="4">
      <t>ショグウ</t>
    </rPh>
    <rPh sb="4" eb="6">
      <t>カイゼン</t>
    </rPh>
    <rPh sb="6" eb="8">
      <t>カサン</t>
    </rPh>
    <rPh sb="8" eb="10">
      <t>ヨウケン</t>
    </rPh>
    <rPh sb="12" eb="14">
      <t>カイゴ</t>
    </rPh>
    <rPh sb="14" eb="16">
      <t>ショクイン</t>
    </rPh>
    <rPh sb="16" eb="18">
      <t>ショグウ</t>
    </rPh>
    <rPh sb="18" eb="20">
      <t>カイゼン</t>
    </rPh>
    <rPh sb="20" eb="22">
      <t>カサン</t>
    </rPh>
    <rPh sb="38" eb="40">
      <t>サンテイ</t>
    </rPh>
    <phoneticPr fontId="16"/>
  </si>
  <si>
    <t>６０５　認知症対応型共同生活介護費</t>
    <rPh sb="16" eb="17">
      <t>ヒ</t>
    </rPh>
    <phoneticPr fontId="16"/>
  </si>
  <si>
    <t>加算・減算名</t>
  </si>
  <si>
    <t>実施</t>
  </si>
  <si>
    <t>体制</t>
  </si>
  <si>
    <t>加算・減算</t>
  </si>
  <si>
    <t>加算・減算適用要件</t>
    <phoneticPr fontId="16"/>
  </si>
  <si>
    <t>夜勤の勤務条件に関する基準を満たさない場合</t>
    <rPh sb="0" eb="2">
      <t>ヤキン</t>
    </rPh>
    <rPh sb="3" eb="5">
      <t>キンム</t>
    </rPh>
    <rPh sb="5" eb="7">
      <t>ジョウケン</t>
    </rPh>
    <rPh sb="8" eb="9">
      <t>カン</t>
    </rPh>
    <rPh sb="11" eb="13">
      <t>キジュン</t>
    </rPh>
    <rPh sb="14" eb="15">
      <t>ミ</t>
    </rPh>
    <rPh sb="19" eb="21">
      <t>バアイ</t>
    </rPh>
    <phoneticPr fontId="16"/>
  </si>
  <si>
    <t>減算</t>
    <rPh sb="0" eb="2">
      <t>ゲンサン</t>
    </rPh>
    <phoneticPr fontId="16"/>
  </si>
  <si>
    <t>97/100</t>
    <phoneticPr fontId="16"/>
  </si>
  <si>
    <r>
      <t xml:space="preserve">  </t>
    </r>
    <r>
      <rPr>
        <u/>
        <sz val="9"/>
        <rFont val="ＭＳ Ｐゴシック"/>
        <family val="3"/>
        <charset val="128"/>
      </rPr>
      <t>厚生労働大臣が定める夜勤を行う職員の勤務条件に関する基準(平成１２年厚生省告示第２９号）</t>
    </r>
    <r>
      <rPr>
        <sz val="9"/>
        <rFont val="ＭＳ Ｐゴシック"/>
        <family val="3"/>
        <charset val="128"/>
      </rPr>
      <t xml:space="preserve">を満たさない場合
＜平成１２年厚生省告示第２９号第３号＞
　　指定認知症対応型共同生活介護事業所ごとに夜勤を行う介護従業者（指定地域密着型サービスの事業の人員、設備及び運営に関する基準（平成１８年厚生労働省令第３４号）第９０条第１項に規定する介護従業者をいう。）の数が、当該事業所を構成する共同生活住居（介護保険法（平成９年法律第１２３号）第８条第２０項に規定する共同生活を営むべき住居をいう。）ごとに１以上であること。ただし、同令第９０条第１項ただし書の規定が適用される場合においては、当該ただし書に規定する必要な数以上であること。
</t>
    </r>
    <rPh sb="2" eb="4">
      <t>コウセイ</t>
    </rPh>
    <rPh sb="4" eb="6">
      <t>ロウドウ</t>
    </rPh>
    <rPh sb="6" eb="8">
      <t>ダイジン</t>
    </rPh>
    <rPh sb="9" eb="10">
      <t>サダ</t>
    </rPh>
    <rPh sb="12" eb="14">
      <t>ヤキン</t>
    </rPh>
    <rPh sb="15" eb="16">
      <t>オコナ</t>
    </rPh>
    <rPh sb="17" eb="19">
      <t>ショクイン</t>
    </rPh>
    <rPh sb="20" eb="22">
      <t>キンム</t>
    </rPh>
    <rPh sb="22" eb="24">
      <t>ジョウケン</t>
    </rPh>
    <rPh sb="25" eb="26">
      <t>カン</t>
    </rPh>
    <rPh sb="28" eb="30">
      <t>キジュン</t>
    </rPh>
    <rPh sb="31" eb="33">
      <t>ヘイセイ</t>
    </rPh>
    <rPh sb="35" eb="36">
      <t>ネン</t>
    </rPh>
    <rPh sb="36" eb="39">
      <t>コウセイショウ</t>
    </rPh>
    <rPh sb="39" eb="41">
      <t>コクジ</t>
    </rPh>
    <rPh sb="41" eb="42">
      <t>ダイ</t>
    </rPh>
    <rPh sb="44" eb="45">
      <t>ゴウ</t>
    </rPh>
    <rPh sb="57" eb="59">
      <t>ヘイセイ</t>
    </rPh>
    <rPh sb="61" eb="62">
      <t>ネン</t>
    </rPh>
    <rPh sb="62" eb="65">
      <t>コウセイショウ</t>
    </rPh>
    <rPh sb="65" eb="67">
      <t>コクジ</t>
    </rPh>
    <rPh sb="67" eb="68">
      <t>ダイ</t>
    </rPh>
    <rPh sb="70" eb="71">
      <t>ゴウ</t>
    </rPh>
    <rPh sb="71" eb="72">
      <t>ダイ</t>
    </rPh>
    <rPh sb="73" eb="74">
      <t>ゴウ</t>
    </rPh>
    <rPh sb="78" eb="80">
      <t>シテイ</t>
    </rPh>
    <rPh sb="80" eb="83">
      <t>ニンチショウ</t>
    </rPh>
    <rPh sb="83" eb="86">
      <t>タイオウガタ</t>
    </rPh>
    <rPh sb="86" eb="88">
      <t>キョウドウ</t>
    </rPh>
    <rPh sb="88" eb="90">
      <t>セイカツ</t>
    </rPh>
    <rPh sb="90" eb="92">
      <t>カイゴ</t>
    </rPh>
    <rPh sb="92" eb="95">
      <t>ジギョウショ</t>
    </rPh>
    <rPh sb="98" eb="100">
      <t>ヤキン</t>
    </rPh>
    <rPh sb="101" eb="102">
      <t>オコナ</t>
    </rPh>
    <rPh sb="103" eb="105">
      <t>カイゴ</t>
    </rPh>
    <rPh sb="105" eb="108">
      <t>ジュウギョウシャ</t>
    </rPh>
    <rPh sb="109" eb="111">
      <t>シテイ</t>
    </rPh>
    <rPh sb="111" eb="113">
      <t>チイキ</t>
    </rPh>
    <rPh sb="113" eb="116">
      <t>ミッチャクガタ</t>
    </rPh>
    <rPh sb="121" eb="123">
      <t>ジギョウ</t>
    </rPh>
    <rPh sb="124" eb="126">
      <t>ジンイン</t>
    </rPh>
    <rPh sb="127" eb="129">
      <t>セツビ</t>
    </rPh>
    <rPh sb="129" eb="130">
      <t>オヨ</t>
    </rPh>
    <rPh sb="131" eb="133">
      <t>ウンエイ</t>
    </rPh>
    <rPh sb="134" eb="135">
      <t>カン</t>
    </rPh>
    <rPh sb="137" eb="139">
      <t>キジュン</t>
    </rPh>
    <rPh sb="140" eb="142">
      <t>ヘイセイ</t>
    </rPh>
    <rPh sb="144" eb="145">
      <t>ネン</t>
    </rPh>
    <rPh sb="145" eb="147">
      <t>コウセイ</t>
    </rPh>
    <rPh sb="147" eb="150">
      <t>ロウドウショウ</t>
    </rPh>
    <rPh sb="150" eb="151">
      <t>レイ</t>
    </rPh>
    <rPh sb="151" eb="152">
      <t>ダイ</t>
    </rPh>
    <rPh sb="154" eb="155">
      <t>ゴウ</t>
    </rPh>
    <rPh sb="156" eb="157">
      <t>ダイ</t>
    </rPh>
    <rPh sb="159" eb="160">
      <t>ジョウ</t>
    </rPh>
    <rPh sb="160" eb="161">
      <t>ダイ</t>
    </rPh>
    <rPh sb="162" eb="163">
      <t>コウ</t>
    </rPh>
    <rPh sb="164" eb="166">
      <t>キテイ</t>
    </rPh>
    <rPh sb="168" eb="170">
      <t>カイゴ</t>
    </rPh>
    <rPh sb="170" eb="173">
      <t>ジュウギョウシャ</t>
    </rPh>
    <rPh sb="179" eb="180">
      <t>カズ</t>
    </rPh>
    <rPh sb="182" eb="184">
      <t>トウガイ</t>
    </rPh>
    <rPh sb="184" eb="187">
      <t>ジギョウショ</t>
    </rPh>
    <rPh sb="188" eb="190">
      <t>コウセイ</t>
    </rPh>
    <rPh sb="192" eb="194">
      <t>キョウドウ</t>
    </rPh>
    <rPh sb="194" eb="196">
      <t>セイカツ</t>
    </rPh>
    <rPh sb="196" eb="198">
      <t>ジュウキョ</t>
    </rPh>
    <rPh sb="199" eb="201">
      <t>カイゴ</t>
    </rPh>
    <rPh sb="201" eb="204">
      <t>ホケンホウ</t>
    </rPh>
    <rPh sb="205" eb="207">
      <t>ヘイセイ</t>
    </rPh>
    <rPh sb="208" eb="209">
      <t>ネン</t>
    </rPh>
    <rPh sb="209" eb="211">
      <t>ホウリツ</t>
    </rPh>
    <rPh sb="211" eb="212">
      <t>ダイ</t>
    </rPh>
    <rPh sb="215" eb="216">
      <t>ゴウ</t>
    </rPh>
    <rPh sb="217" eb="218">
      <t>ダイ</t>
    </rPh>
    <rPh sb="219" eb="220">
      <t>ジョウ</t>
    </rPh>
    <rPh sb="220" eb="221">
      <t>ダイ</t>
    </rPh>
    <rPh sb="223" eb="224">
      <t>コウ</t>
    </rPh>
    <rPh sb="225" eb="227">
      <t>キテイ</t>
    </rPh>
    <rPh sb="229" eb="231">
      <t>キョウドウ</t>
    </rPh>
    <rPh sb="231" eb="233">
      <t>セイカツ</t>
    </rPh>
    <rPh sb="234" eb="235">
      <t>イトナ</t>
    </rPh>
    <rPh sb="238" eb="240">
      <t>ジュウキョ</t>
    </rPh>
    <rPh sb="249" eb="251">
      <t>イジョウ</t>
    </rPh>
    <rPh sb="261" eb="263">
      <t>ドウレイ</t>
    </rPh>
    <rPh sb="263" eb="264">
      <t>ダイ</t>
    </rPh>
    <rPh sb="266" eb="267">
      <t>ジョウ</t>
    </rPh>
    <rPh sb="267" eb="268">
      <t>ダイ</t>
    </rPh>
    <rPh sb="269" eb="270">
      <t>コウ</t>
    </rPh>
    <rPh sb="273" eb="274">
      <t>カ</t>
    </rPh>
    <rPh sb="275" eb="277">
      <t>キテイ</t>
    </rPh>
    <rPh sb="278" eb="280">
      <t>テキヨウ</t>
    </rPh>
    <rPh sb="283" eb="285">
      <t>バアイ</t>
    </rPh>
    <rPh sb="291" eb="293">
      <t>トウガイ</t>
    </rPh>
    <rPh sb="296" eb="297">
      <t>カ</t>
    </rPh>
    <rPh sb="298" eb="300">
      <t>キテイ</t>
    </rPh>
    <rPh sb="302" eb="304">
      <t>ヒツヨウ</t>
    </rPh>
    <rPh sb="305" eb="306">
      <t>カズ</t>
    </rPh>
    <rPh sb="306" eb="308">
      <t>イジョウ</t>
    </rPh>
    <phoneticPr fontId="16"/>
  </si>
  <si>
    <r>
      <rPr>
        <sz val="11"/>
        <color theme="1"/>
        <rFont val="游ゴシック"/>
        <family val="2"/>
        <scheme val="minor"/>
      </rPr>
      <t>夜勤の勤務条件に関する基準を満たさない場合Q＆A</t>
    </r>
    <phoneticPr fontId="16"/>
  </si>
  <si>
    <t>　今回の基準改正により、認知症対応型共同生活介護事業所の夜間及び深夜の勤務を行う介護従業者について、共同生活住居ごとに必ず１名を配置することとされたが、経過措置は設けられないのか。</t>
    <phoneticPr fontId="16"/>
  </si>
  <si>
    <t>　今回の基準改正に伴い、平成24年４月１日以降、認知症対応型共同生活介護の夜間及び深夜の勤務を行う介護従業者について、共同生活住居ごとに必ず１名を配置しなければならないこととなるが、経過措置を設けることはしていない。
なお、平成24年４月１日以降、厚生労働大臣が定める夜勤体制の基準（認知症対応型共同生活介護事業所の共同生活住居ごとに１以上）を満たさなかった場合は、介護報酬が減算（所定単位数の97％）されることとなる。
H24.3 Vol273 Q＆A問２９</t>
    <rPh sb="227" eb="228">
      <t>ト</t>
    </rPh>
    <phoneticPr fontId="16"/>
  </si>
  <si>
    <t>　３つの共同生活住居がある認知症対応型共同生活介護事業所の場合、夜勤職員を３名配置する必要があるのか。</t>
    <phoneticPr fontId="16"/>
  </si>
  <si>
    <t xml:space="preserve">　３つ以上の共同生活住居がある認知症対応型共同生活介護事業所であっても、各共同生活住居ごとに夜勤職員の配置が必要であるため、３名の夜勤職員を配置する必要がある。
なお、事業所の判断により、人員基準を満たす夜勤職員を配置したうえで、さらに宿直職員を配置する場合は、「社会福祉施設における宿直勤務の取扱いについて」（昭和49年8月20日社施第160号）に準じて適切に行うことが必要である。
H24.3 Vol237 Q＆A　問３０
</t>
    <rPh sb="210" eb="211">
      <t>ト</t>
    </rPh>
    <phoneticPr fontId="16"/>
  </si>
  <si>
    <t>１日につき５０単位</t>
    <phoneticPr fontId="16"/>
  </si>
  <si>
    <t>　共同生活住居の数が３である指定認知症対応型共同生活介護事業所が、夜勤を行う職員の員数を２人以上とする場合（指定地域密着型サービス基準第９０条第１項ただし書に規定する場合に限る。）に利用者に対して、指定認知症対応型共同生活介護を行った場合
＜指定地域密着型サービスの事業の人員、設備及び運営に関する基準（平成１８年厚生労働省令第３４号）＞
第９０条　（略）ただし、当該指定認知症対応型共同生活介護事業所の有する共同生活住居の数が３である場合において、当該共同生活住居の数が３である場合において、当該共同生活住居がすべて同一の階に隣接し、介護従業者が円滑な利用者の状況把握及び速やかな対応を行うことが可能である構造である場合であって、当該指定認知症対応型共同生活介護事業者による安全対策が講じられ、利用者の安全性が確保されていると認められるときは、夜間及び深夜の時間帯に指定認知症対応型共同生活介護事業所ごとに置くべき介護従業者の員数は、夜間及び深夜の時間帯を通じて２以上の介護授業車に夜間及び深夜の勤務を行わせるために必要な数以上とすることができる。</t>
    <rPh sb="1" eb="3">
      <t>キョウドウ</t>
    </rPh>
    <rPh sb="3" eb="5">
      <t>セイカツ</t>
    </rPh>
    <rPh sb="5" eb="7">
      <t>ジュウキョ</t>
    </rPh>
    <rPh sb="8" eb="9">
      <t>カズ</t>
    </rPh>
    <rPh sb="14" eb="16">
      <t>シテイ</t>
    </rPh>
    <rPh sb="16" eb="19">
      <t>ニンチショウ</t>
    </rPh>
    <rPh sb="19" eb="22">
      <t>タイオウガタ</t>
    </rPh>
    <rPh sb="22" eb="24">
      <t>キョウドウ</t>
    </rPh>
    <rPh sb="24" eb="26">
      <t>セイカツ</t>
    </rPh>
    <rPh sb="26" eb="28">
      <t>カイゴ</t>
    </rPh>
    <rPh sb="28" eb="31">
      <t>ジギョウショ</t>
    </rPh>
    <rPh sb="33" eb="35">
      <t>ヤキン</t>
    </rPh>
    <rPh sb="36" eb="37">
      <t>オコナ</t>
    </rPh>
    <rPh sb="38" eb="40">
      <t>ショクイン</t>
    </rPh>
    <rPh sb="41" eb="43">
      <t>インスウ</t>
    </rPh>
    <rPh sb="45" eb="46">
      <t>ニン</t>
    </rPh>
    <rPh sb="46" eb="48">
      <t>イジョウ</t>
    </rPh>
    <rPh sb="51" eb="53">
      <t>バアイ</t>
    </rPh>
    <rPh sb="54" eb="56">
      <t>シテイ</t>
    </rPh>
    <rPh sb="56" eb="58">
      <t>チイキ</t>
    </rPh>
    <rPh sb="58" eb="61">
      <t>ミッチャクガタ</t>
    </rPh>
    <rPh sb="65" eb="67">
      <t>キジュン</t>
    </rPh>
    <rPh sb="67" eb="68">
      <t>ダイ</t>
    </rPh>
    <rPh sb="70" eb="71">
      <t>ジョウ</t>
    </rPh>
    <rPh sb="71" eb="72">
      <t>ダイ</t>
    </rPh>
    <rPh sb="73" eb="74">
      <t>コウ</t>
    </rPh>
    <rPh sb="77" eb="78">
      <t>カ</t>
    </rPh>
    <rPh sb="79" eb="81">
      <t>キテイ</t>
    </rPh>
    <rPh sb="83" eb="85">
      <t>バアイ</t>
    </rPh>
    <rPh sb="86" eb="87">
      <t>カギ</t>
    </rPh>
    <rPh sb="91" eb="94">
      <t>リヨウシャ</t>
    </rPh>
    <rPh sb="95" eb="96">
      <t>タイ</t>
    </rPh>
    <rPh sb="99" eb="101">
      <t>シテイ</t>
    </rPh>
    <rPh sb="101" eb="104">
      <t>ニンチショウ</t>
    </rPh>
    <rPh sb="104" eb="107">
      <t>タイオウガタ</t>
    </rPh>
    <rPh sb="107" eb="109">
      <t>キョウドウ</t>
    </rPh>
    <rPh sb="109" eb="111">
      <t>セイカツ</t>
    </rPh>
    <rPh sb="111" eb="113">
      <t>カイゴ</t>
    </rPh>
    <rPh sb="114" eb="115">
      <t>オコナ</t>
    </rPh>
    <rPh sb="117" eb="119">
      <t>バアイ</t>
    </rPh>
    <rPh sb="121" eb="123">
      <t>シテイ</t>
    </rPh>
    <rPh sb="123" eb="125">
      <t>チイキ</t>
    </rPh>
    <rPh sb="125" eb="128">
      <t>ミッチャクガタ</t>
    </rPh>
    <rPh sb="133" eb="135">
      <t>ジギョウ</t>
    </rPh>
    <rPh sb="136" eb="138">
      <t>ジンイン</t>
    </rPh>
    <rPh sb="139" eb="141">
      <t>セツビ</t>
    </rPh>
    <rPh sb="141" eb="142">
      <t>オヨ</t>
    </rPh>
    <rPh sb="143" eb="145">
      <t>ウンエイ</t>
    </rPh>
    <rPh sb="146" eb="147">
      <t>カン</t>
    </rPh>
    <rPh sb="149" eb="151">
      <t>キジュン</t>
    </rPh>
    <rPh sb="152" eb="154">
      <t>ヘイセイ</t>
    </rPh>
    <rPh sb="156" eb="157">
      <t>ネン</t>
    </rPh>
    <rPh sb="157" eb="159">
      <t>コウセイ</t>
    </rPh>
    <rPh sb="159" eb="162">
      <t>ロウドウショウ</t>
    </rPh>
    <rPh sb="162" eb="163">
      <t>レイ</t>
    </rPh>
    <rPh sb="163" eb="164">
      <t>ダイ</t>
    </rPh>
    <rPh sb="166" eb="167">
      <t>ゴウ</t>
    </rPh>
    <rPh sb="170" eb="171">
      <t>ダイ</t>
    </rPh>
    <rPh sb="173" eb="174">
      <t>ジョウ</t>
    </rPh>
    <rPh sb="176" eb="177">
      <t>リャク</t>
    </rPh>
    <rPh sb="182" eb="184">
      <t>トウガイ</t>
    </rPh>
    <rPh sb="184" eb="186">
      <t>シテイ</t>
    </rPh>
    <rPh sb="186" eb="189">
      <t>ニンチショウ</t>
    </rPh>
    <rPh sb="189" eb="192">
      <t>タイオウガタ</t>
    </rPh>
    <rPh sb="192" eb="194">
      <t>キョウドウ</t>
    </rPh>
    <rPh sb="194" eb="196">
      <t>セイカツ</t>
    </rPh>
    <rPh sb="196" eb="198">
      <t>カイゴ</t>
    </rPh>
    <rPh sb="198" eb="201">
      <t>ジギョウショ</t>
    </rPh>
    <rPh sb="202" eb="203">
      <t>ユウ</t>
    </rPh>
    <rPh sb="205" eb="207">
      <t>キョウドウ</t>
    </rPh>
    <rPh sb="207" eb="209">
      <t>セイカツ</t>
    </rPh>
    <rPh sb="209" eb="211">
      <t>ジュウキョ</t>
    </rPh>
    <rPh sb="212" eb="213">
      <t>カズ</t>
    </rPh>
    <rPh sb="218" eb="220">
      <t>バアイ</t>
    </rPh>
    <rPh sb="225" eb="227">
      <t>トウガイ</t>
    </rPh>
    <rPh sb="227" eb="229">
      <t>キョウドウ</t>
    </rPh>
    <rPh sb="229" eb="231">
      <t>セイカツ</t>
    </rPh>
    <rPh sb="231" eb="233">
      <t>ジュウキョ</t>
    </rPh>
    <rPh sb="234" eb="235">
      <t>カズ</t>
    </rPh>
    <rPh sb="240" eb="242">
      <t>バアイ</t>
    </rPh>
    <rPh sb="247" eb="249">
      <t>トウガイ</t>
    </rPh>
    <rPh sb="249" eb="251">
      <t>キョウドウ</t>
    </rPh>
    <rPh sb="251" eb="253">
      <t>セイカツ</t>
    </rPh>
    <rPh sb="253" eb="255">
      <t>ジュウキョ</t>
    </rPh>
    <rPh sb="259" eb="261">
      <t>ドウイツ</t>
    </rPh>
    <rPh sb="262" eb="263">
      <t>カイ</t>
    </rPh>
    <rPh sb="264" eb="266">
      <t>リンセツ</t>
    </rPh>
    <rPh sb="268" eb="270">
      <t>カイゴ</t>
    </rPh>
    <rPh sb="270" eb="273">
      <t>ジュウギョウシャ</t>
    </rPh>
    <rPh sb="274" eb="276">
      <t>エンカツ</t>
    </rPh>
    <rPh sb="277" eb="280">
      <t>リヨウシャ</t>
    </rPh>
    <rPh sb="281" eb="283">
      <t>ジョウキョウ</t>
    </rPh>
    <rPh sb="283" eb="285">
      <t>ハアク</t>
    </rPh>
    <rPh sb="285" eb="286">
      <t>オヨ</t>
    </rPh>
    <rPh sb="287" eb="288">
      <t>スミ</t>
    </rPh>
    <rPh sb="291" eb="293">
      <t>タイオウ</t>
    </rPh>
    <rPh sb="294" eb="295">
      <t>オコナ</t>
    </rPh>
    <rPh sb="299" eb="301">
      <t>カノウ</t>
    </rPh>
    <rPh sb="304" eb="306">
      <t>コウゾウ</t>
    </rPh>
    <rPh sb="309" eb="311">
      <t>バアイ</t>
    </rPh>
    <rPh sb="316" eb="318">
      <t>トウガイ</t>
    </rPh>
    <rPh sb="318" eb="320">
      <t>シテイ</t>
    </rPh>
    <rPh sb="320" eb="323">
      <t>ニンチショウ</t>
    </rPh>
    <rPh sb="323" eb="326">
      <t>タイオウガタ</t>
    </rPh>
    <phoneticPr fontId="16"/>
  </si>
  <si>
    <t>定員超過利用減算</t>
    <rPh sb="0" eb="2">
      <t>テイイン</t>
    </rPh>
    <rPh sb="2" eb="4">
      <t>チョウカ</t>
    </rPh>
    <rPh sb="4" eb="6">
      <t>リヨウ</t>
    </rPh>
    <rPh sb="6" eb="8">
      <t>ゲンサン</t>
    </rPh>
    <phoneticPr fontId="16"/>
  </si>
  <si>
    <t>70/100</t>
    <phoneticPr fontId="16"/>
  </si>
  <si>
    <t xml:space="preserve">　利用者の数が市町村長に届け出た運営規程に定められている利用定員を超えた場合
</t>
    <rPh sb="1" eb="4">
      <t>リヨウシャ</t>
    </rPh>
    <rPh sb="5" eb="6">
      <t>カズ</t>
    </rPh>
    <rPh sb="7" eb="11">
      <t>シチョウソンチョウ</t>
    </rPh>
    <rPh sb="12" eb="13">
      <t>トド</t>
    </rPh>
    <rPh sb="14" eb="15">
      <t>デ</t>
    </rPh>
    <rPh sb="16" eb="18">
      <t>ウンエイ</t>
    </rPh>
    <rPh sb="18" eb="20">
      <t>キテイ</t>
    </rPh>
    <rPh sb="21" eb="22">
      <t>サダ</t>
    </rPh>
    <rPh sb="28" eb="30">
      <t>リヨウ</t>
    </rPh>
    <rPh sb="30" eb="32">
      <t>テイイン</t>
    </rPh>
    <rPh sb="33" eb="34">
      <t>コ</t>
    </rPh>
    <rPh sb="36" eb="38">
      <t>バアイ</t>
    </rPh>
    <phoneticPr fontId="16"/>
  </si>
  <si>
    <t>人員基準欠如減算</t>
    <rPh sb="0" eb="2">
      <t>ジンイン</t>
    </rPh>
    <rPh sb="2" eb="4">
      <t>キジュン</t>
    </rPh>
    <rPh sb="4" eb="6">
      <t>ケツジョ</t>
    </rPh>
    <rPh sb="6" eb="8">
      <t>ゲンサン</t>
    </rPh>
    <phoneticPr fontId="16"/>
  </si>
  <si>
    <t>　従業者を指定地域密着型サービスの事業の人員、設備及び運営に関する基準に定める員数をおいていないこと。</t>
    <rPh sb="1" eb="4">
      <t>ジュウギョウシャ</t>
    </rPh>
    <rPh sb="5" eb="7">
      <t>シテイ</t>
    </rPh>
    <rPh sb="7" eb="9">
      <t>チイキ</t>
    </rPh>
    <rPh sb="9" eb="12">
      <t>ミッチャクガタ</t>
    </rPh>
    <rPh sb="17" eb="19">
      <t>ジギョウ</t>
    </rPh>
    <rPh sb="20" eb="22">
      <t>ジンイン</t>
    </rPh>
    <rPh sb="23" eb="25">
      <t>セツビ</t>
    </rPh>
    <rPh sb="25" eb="26">
      <t>オヨ</t>
    </rPh>
    <rPh sb="27" eb="29">
      <t>ウンエイ</t>
    </rPh>
    <rPh sb="30" eb="31">
      <t>カン</t>
    </rPh>
    <rPh sb="33" eb="35">
      <t>キジュン</t>
    </rPh>
    <rPh sb="36" eb="37">
      <t>サダ</t>
    </rPh>
    <rPh sb="39" eb="41">
      <t>インスウ</t>
    </rPh>
    <phoneticPr fontId="16"/>
  </si>
  <si>
    <t>定員超過・人員基準欠如Ｑ＆Ａ</t>
    <rPh sb="0" eb="2">
      <t>テイイン</t>
    </rPh>
    <rPh sb="2" eb="4">
      <t>チョウカ</t>
    </rPh>
    <rPh sb="5" eb="7">
      <t>ジンイン</t>
    </rPh>
    <rPh sb="7" eb="9">
      <t>キジュン</t>
    </rPh>
    <rPh sb="9" eb="11">
      <t>ケツジョ</t>
    </rPh>
    <phoneticPr fontId="16"/>
  </si>
  <si>
    <t>　「指定地域密着型サービスに要する費用の額の算定に関する基準及び指定地域密着型介護予防サービスに要する費用の額の算定に関する基準の制定に伴う実施上の留意事項についての一部改正について」（平成１８年６月２０日 老計発第0620001号厚生労働省老健局計画課長通知）において、認知症対応型共同生活介護事業所の計画作成担当者の研修未修了に係る減算猶予について示されたが、平成18年4月前(介護支援専門員配置の経過措置終了前)から介護支援専門員を配置しているものの研修を受けていない場合であっても、今後の研修修了見込みがあれば減算対象とならないと考えてよいか。</t>
    <phoneticPr fontId="16"/>
  </si>
  <si>
    <t xml:space="preserve">　同通知では、「研修を修了した職員の離職等により人員基準欠如となった場合に、・・・指定認知症対応型共同生活介護事業所にあっては計画作成担当者を新たに配置し、かつ、市町村からの推薦を受けて都道府県に研修の申込を行い、・・・当該計画作成担当者が研修を修了することが確実に見込まれるときは、当該研修を修了するまでの間は減算対象としない取扱いとする」としたところである。
　お尋ねのケースのように、平成18年4月前に介護支援専門員である計画作成担当者を配置したものの研修を受けていない場合も、留意事項通知に定める「職員の離職等」に含まれることとなり、今後研修を終了することが確実に見込まれるときは、減算対象としない取扱いとなる。（平１８．９　インフォメーション１２７　問５２）
</t>
    <rPh sb="311" eb="312">
      <t>ヘイ</t>
    </rPh>
    <rPh sb="330" eb="331">
      <t>トイ</t>
    </rPh>
    <phoneticPr fontId="16"/>
  </si>
  <si>
    <r>
      <t>夜間</t>
    </r>
    <r>
      <rPr>
        <sz val="11"/>
        <color theme="1"/>
        <rFont val="游ゴシック"/>
        <family val="2"/>
        <scheme val="minor"/>
      </rPr>
      <t>支援体制加算（Ⅰ)</t>
    </r>
    <rPh sb="0" eb="2">
      <t>ヤカン</t>
    </rPh>
    <rPh sb="2" eb="4">
      <t>シエン</t>
    </rPh>
    <rPh sb="4" eb="6">
      <t>タイセイ</t>
    </rPh>
    <rPh sb="6" eb="8">
      <t>カサン</t>
    </rPh>
    <phoneticPr fontId="16"/>
  </si>
  <si>
    <t>○</t>
    <phoneticPr fontId="16"/>
  </si>
  <si>
    <t>加算</t>
    <rPh sb="0" eb="2">
      <t>カサン</t>
    </rPh>
    <phoneticPr fontId="16"/>
  </si>
  <si>
    <t>１日につき
５０単位</t>
    <rPh sb="0" eb="2">
      <t>イチニチ</t>
    </rPh>
    <rPh sb="8" eb="10">
      <t>タンイ</t>
    </rPh>
    <phoneticPr fontId="16"/>
  </si>
  <si>
    <r>
      <t>　</t>
    </r>
    <r>
      <rPr>
        <u/>
        <sz val="9"/>
        <rFont val="ＭＳ Ｐゴシック"/>
        <family val="3"/>
        <charset val="128"/>
      </rPr>
      <t>厚生労働大臣が定める施設基準（平成２７年厚生労働省告示第９５号）</t>
    </r>
    <r>
      <rPr>
        <sz val="9"/>
        <rFont val="ＭＳ Ｐゴシック"/>
        <family val="3"/>
        <charset val="128"/>
      </rPr>
      <t>に適合しているものとして市町村長に届け出た指定認知症対応型共同生活介護事業所
＜平成２７年厚生労働省告示第９５号第３２号＞
イ　夜間支援体制加算（Ⅰ）
(1)定員超過利用・人員欠如該当していないこと。
(2)前号イ又はハに該当すること。
(3)夜勤を行う介護従業者及び宿直勤務に当たる者の合計数が２以上であること。
＜平成２７年厚生労働省告示第９５号第３１号＞
イ　認知症対応型共同生活介護費(Ⅰ)を算定すべき指定認知症対応型共同生活介護の施設基準
　(1)事業所を構成する共同生活住居の数が１であること。
　(2)指定地域密着型サービスの事業の人員、設備及び運営に関する基準に定める従業者の員数をおいていること。
ハ　短期利用認知症対応型共同生活介護費(Ⅰ)を算定すべき指定認知症対応型共同生活介護の施設基準
　(1)事業所を構成する共同生活住居の数が１であること
　(2)当該指定認知症対応型共同生活介護の事業を行う者が、指定居宅サービス、指定地域密着型サービス、指定居宅介護支援、指定介護予防サービス、指定地域密着型介護予防サービス若しくは指定介護予防支援の事業又は介護保険施設若しくは指定介護療養型医療施設の運営について３年以上の経験を有すること。
　(3)事業所の共同生活住居の定員の範囲内で、空いている居室等を利用するものであること。ただし、１の共同生活住居において、短期利用認知症対応型共同生活介護を受ける利用者の数は１名とすること。
　(4)利用の開始に当たって、あらかじめ３０日以内の利用期間を定めること。
　(5)短期利用認知症対応型共同生活介護を行うに当たって、十分な知識を有する従業者が確保されていること。
　(6)イ(2)に該当するものであること。</t>
    </r>
    <rPh sb="1" eb="3">
      <t>コウセイ</t>
    </rPh>
    <rPh sb="3" eb="5">
      <t>ロウドウ</t>
    </rPh>
    <rPh sb="5" eb="7">
      <t>ダイジン</t>
    </rPh>
    <rPh sb="8" eb="9">
      <t>サダ</t>
    </rPh>
    <rPh sb="11" eb="13">
      <t>シセツ</t>
    </rPh>
    <rPh sb="13" eb="15">
      <t>キジュン</t>
    </rPh>
    <rPh sb="34" eb="36">
      <t>テキゴウ</t>
    </rPh>
    <rPh sb="45" eb="49">
      <t>シチョウソンチョウ</t>
    </rPh>
    <rPh sb="50" eb="51">
      <t>トド</t>
    </rPh>
    <rPh sb="52" eb="53">
      <t>デ</t>
    </rPh>
    <rPh sb="54" eb="56">
      <t>シテイ</t>
    </rPh>
    <rPh sb="56" eb="59">
      <t>ニンチショウ</t>
    </rPh>
    <rPh sb="59" eb="62">
      <t>タイオウガタ</t>
    </rPh>
    <rPh sb="62" eb="64">
      <t>キョウドウ</t>
    </rPh>
    <rPh sb="64" eb="66">
      <t>セイカツ</t>
    </rPh>
    <rPh sb="66" eb="68">
      <t>カイゴ</t>
    </rPh>
    <rPh sb="68" eb="71">
      <t>ジギョウショ</t>
    </rPh>
    <rPh sb="90" eb="91">
      <t>ダイ</t>
    </rPh>
    <rPh sb="93" eb="94">
      <t>ゴウ</t>
    </rPh>
    <rPh sb="98" eb="100">
      <t>ヤカン</t>
    </rPh>
    <rPh sb="100" eb="102">
      <t>シエン</t>
    </rPh>
    <rPh sb="102" eb="104">
      <t>タイセイ</t>
    </rPh>
    <rPh sb="104" eb="106">
      <t>カサン</t>
    </rPh>
    <rPh sb="113" eb="115">
      <t>テイイン</t>
    </rPh>
    <rPh sb="115" eb="117">
      <t>チョウカ</t>
    </rPh>
    <rPh sb="117" eb="119">
      <t>リヨウ</t>
    </rPh>
    <rPh sb="120" eb="122">
      <t>ジンイン</t>
    </rPh>
    <rPh sb="122" eb="124">
      <t>ケツジョ</t>
    </rPh>
    <rPh sb="124" eb="126">
      <t>ガイトウ</t>
    </rPh>
    <rPh sb="138" eb="140">
      <t>ゼンゴウ</t>
    </rPh>
    <rPh sb="141" eb="142">
      <t>マタ</t>
    </rPh>
    <rPh sb="145" eb="147">
      <t>ガイトウ</t>
    </rPh>
    <rPh sb="156" eb="158">
      <t>ヤキン</t>
    </rPh>
    <rPh sb="159" eb="160">
      <t>オコナ</t>
    </rPh>
    <rPh sb="161" eb="163">
      <t>カイゴ</t>
    </rPh>
    <rPh sb="163" eb="166">
      <t>ジュウギョウシャ</t>
    </rPh>
    <rPh sb="166" eb="167">
      <t>オヨ</t>
    </rPh>
    <rPh sb="168" eb="170">
      <t>シュクチョク</t>
    </rPh>
    <rPh sb="170" eb="172">
      <t>キンム</t>
    </rPh>
    <rPh sb="173" eb="174">
      <t>ア</t>
    </rPh>
    <rPh sb="176" eb="177">
      <t>モノ</t>
    </rPh>
    <rPh sb="178" eb="181">
      <t>ゴウケイスウ</t>
    </rPh>
    <rPh sb="183" eb="185">
      <t>イジョウ</t>
    </rPh>
    <rPh sb="209" eb="210">
      <t>ゴウ</t>
    </rPh>
    <rPh sb="210" eb="211">
      <t>ダイ</t>
    </rPh>
    <rPh sb="255" eb="257">
      <t>シセツ</t>
    </rPh>
    <rPh sb="279" eb="280">
      <t>カズ</t>
    </rPh>
    <rPh sb="386" eb="388">
      <t>シセツ</t>
    </rPh>
    <rPh sb="423" eb="425">
      <t>トウガイ</t>
    </rPh>
    <rPh sb="440" eb="442">
      <t>ジギョウ</t>
    </rPh>
    <rPh sb="443" eb="444">
      <t>オコナ</t>
    </rPh>
    <rPh sb="445" eb="446">
      <t>モノ</t>
    </rPh>
    <rPh sb="448" eb="450">
      <t>シテイ</t>
    </rPh>
    <rPh sb="450" eb="452">
      <t>キョタク</t>
    </rPh>
    <rPh sb="457" eb="459">
      <t>シテイ</t>
    </rPh>
    <rPh sb="459" eb="461">
      <t>チイキ</t>
    </rPh>
    <rPh sb="461" eb="464">
      <t>ミッチャクガタ</t>
    </rPh>
    <rPh sb="469" eb="471">
      <t>シテイ</t>
    </rPh>
    <rPh sb="471" eb="473">
      <t>キョタク</t>
    </rPh>
    <rPh sb="473" eb="475">
      <t>カイゴ</t>
    </rPh>
    <rPh sb="475" eb="477">
      <t>シエン</t>
    </rPh>
    <rPh sb="478" eb="480">
      <t>シテイ</t>
    </rPh>
    <rPh sb="480" eb="482">
      <t>カイゴ</t>
    </rPh>
    <rPh sb="482" eb="484">
      <t>ヨボウ</t>
    </rPh>
    <rPh sb="496" eb="498">
      <t>カイゴ</t>
    </rPh>
    <rPh sb="498" eb="500">
      <t>ヨボウ</t>
    </rPh>
    <rPh sb="504" eb="505">
      <t>モ</t>
    </rPh>
    <rPh sb="508" eb="510">
      <t>シテイ</t>
    </rPh>
    <rPh sb="510" eb="512">
      <t>カイゴ</t>
    </rPh>
    <rPh sb="512" eb="514">
      <t>ヨボウ</t>
    </rPh>
    <rPh sb="514" eb="516">
      <t>シエン</t>
    </rPh>
    <rPh sb="517" eb="519">
      <t>ジギョウ</t>
    </rPh>
    <rPh sb="519" eb="520">
      <t>マタ</t>
    </rPh>
    <rPh sb="521" eb="523">
      <t>カイゴ</t>
    </rPh>
    <rPh sb="523" eb="525">
      <t>ホケン</t>
    </rPh>
    <rPh sb="525" eb="527">
      <t>シセツ</t>
    </rPh>
    <rPh sb="527" eb="528">
      <t>モ</t>
    </rPh>
    <rPh sb="531" eb="533">
      <t>シテイ</t>
    </rPh>
    <rPh sb="533" eb="535">
      <t>カイゴ</t>
    </rPh>
    <rPh sb="535" eb="538">
      <t>リョウヨウガタ</t>
    </rPh>
    <rPh sb="538" eb="540">
      <t>イリョウ</t>
    </rPh>
    <rPh sb="540" eb="542">
      <t>シセツ</t>
    </rPh>
    <rPh sb="543" eb="545">
      <t>ウンエイ</t>
    </rPh>
    <rPh sb="550" eb="553">
      <t>ネンイジョウ</t>
    </rPh>
    <rPh sb="554" eb="556">
      <t>ケイケン</t>
    </rPh>
    <rPh sb="557" eb="558">
      <t>ユウ</t>
    </rPh>
    <rPh sb="579" eb="581">
      <t>テイイン</t>
    </rPh>
    <rPh sb="582" eb="585">
      <t>ハンイナイ</t>
    </rPh>
    <rPh sb="587" eb="588">
      <t>ア</t>
    </rPh>
    <rPh sb="592" eb="594">
      <t>キョシツ</t>
    </rPh>
    <rPh sb="594" eb="595">
      <t>ナド</t>
    </rPh>
    <rPh sb="596" eb="598">
      <t>リヨウ</t>
    </rPh>
    <rPh sb="614" eb="616">
      <t>キョウドウ</t>
    </rPh>
    <rPh sb="616" eb="618">
      <t>セイカツ</t>
    </rPh>
    <rPh sb="618" eb="620">
      <t>ジュウキョ</t>
    </rPh>
    <rPh sb="642" eb="643">
      <t>ウ</t>
    </rPh>
    <rPh sb="645" eb="648">
      <t>リヨウシャ</t>
    </rPh>
    <rPh sb="649" eb="650">
      <t>カズ</t>
    </rPh>
    <rPh sb="652" eb="653">
      <t>メイ</t>
    </rPh>
    <rPh sb="664" eb="666">
      <t>リヨウ</t>
    </rPh>
    <rPh sb="667" eb="669">
      <t>カイシ</t>
    </rPh>
    <rPh sb="670" eb="671">
      <t>ア</t>
    </rPh>
    <rPh sb="682" eb="683">
      <t>ニチ</t>
    </rPh>
    <rPh sb="683" eb="685">
      <t>イナイ</t>
    </rPh>
    <rPh sb="686" eb="688">
      <t>リヨウ</t>
    </rPh>
    <rPh sb="689" eb="690">
      <t>アイダ</t>
    </rPh>
    <rPh sb="691" eb="692">
      <t>サダ</t>
    </rPh>
    <rPh sb="719" eb="720">
      <t>オコナ</t>
    </rPh>
    <rPh sb="722" eb="723">
      <t>ア</t>
    </rPh>
    <rPh sb="727" eb="729">
      <t>ジュウブン</t>
    </rPh>
    <rPh sb="730" eb="732">
      <t>チシキ</t>
    </rPh>
    <rPh sb="733" eb="734">
      <t>ユウ</t>
    </rPh>
    <rPh sb="736" eb="739">
      <t>ジュウギョウシャ</t>
    </rPh>
    <rPh sb="740" eb="742">
      <t>カクホ</t>
    </rPh>
    <phoneticPr fontId="16"/>
  </si>
  <si>
    <r>
      <t>夜間</t>
    </r>
    <r>
      <rPr>
        <sz val="11"/>
        <color theme="1"/>
        <rFont val="游ゴシック"/>
        <family val="2"/>
        <scheme val="minor"/>
      </rPr>
      <t>支援体制加算（Ⅱ)</t>
    </r>
    <rPh sb="0" eb="2">
      <t>ヤカン</t>
    </rPh>
    <rPh sb="2" eb="4">
      <t>シエン</t>
    </rPh>
    <rPh sb="4" eb="6">
      <t>タイセイ</t>
    </rPh>
    <rPh sb="6" eb="8">
      <t>カサン</t>
    </rPh>
    <phoneticPr fontId="16"/>
  </si>
  <si>
    <t>１日につき
２５単位</t>
    <rPh sb="0" eb="2">
      <t>イチニチ</t>
    </rPh>
    <rPh sb="8" eb="10">
      <t>タンイ</t>
    </rPh>
    <phoneticPr fontId="16"/>
  </si>
  <si>
    <r>
      <t>　</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に適合しているものとして市町村長に届け出た指定認知症対応型共同生活介護事業所
＜平成２７年厚生労働省告示第９６号第３２号＞
ロ　夜間支援体制加算（Ⅱ）
(1)イ(1)に該当するものであること。
(2)前号ロ又はニに該当すること。
(3)夜勤を行う介護従業者及び宿直勤務に当たる者の合計数が、 当該指定認知症対応型共同生活介護事業所を構成する共同生活住居の数に１を加えた数以上であること。
＜平成２７年厚生労働省告示第９６号第３１号＞
ロ　認知症対応型共同生活介護費(Ⅱ)を算定すべき指定認知症対応型共同生活介護の施設基準
　(1)事業所を構成する共同生活住居の数が２以上であること。
　(2)イ(2)に該当するものであること。
ニ　短期利用認知症対応型共同生活介護費(Ⅱ)を算定すべき指定認知症対応型共同生活介護の施設基準
　(1)事業所を構成する共同生活住居の数が２以上であること。
　(2)ハ(2)から(6)までに該当するものであること。</t>
    </r>
    <rPh sb="90" eb="91">
      <t>ダイ</t>
    </rPh>
    <rPh sb="93" eb="94">
      <t>ゴウ</t>
    </rPh>
    <rPh sb="98" eb="100">
      <t>ヤカン</t>
    </rPh>
    <rPh sb="100" eb="102">
      <t>シエン</t>
    </rPh>
    <rPh sb="102" eb="104">
      <t>タイセイ</t>
    </rPh>
    <rPh sb="104" eb="106">
      <t>カサン</t>
    </rPh>
    <rPh sb="180" eb="182">
      <t>トウガイ</t>
    </rPh>
    <rPh sb="200" eb="202">
      <t>コウセイ</t>
    </rPh>
    <rPh sb="211" eb="212">
      <t>カズ</t>
    </rPh>
    <rPh sb="215" eb="216">
      <t>クワ</t>
    </rPh>
    <rPh sb="218" eb="219">
      <t>カズ</t>
    </rPh>
    <rPh sb="246" eb="247">
      <t>ダイ</t>
    </rPh>
    <rPh sb="249" eb="250">
      <t>ゴウ</t>
    </rPh>
    <rPh sb="291" eb="293">
      <t>シセツ</t>
    </rPh>
    <rPh sb="318" eb="320">
      <t>イジョウ</t>
    </rPh>
    <rPh sb="336" eb="338">
      <t>ガイトウ</t>
    </rPh>
    <rPh sb="444" eb="446">
      <t>ガイトウ</t>
    </rPh>
    <phoneticPr fontId="16"/>
  </si>
  <si>
    <t>夜間支援体制加算Ｑ＆Ａ</t>
    <rPh sb="0" eb="8">
      <t>ヤカンシエンタイセイカサン</t>
    </rPh>
    <phoneticPr fontId="16"/>
  </si>
  <si>
    <t>　３ユニットで２名の夜勤配置に常勤換算で１名を追加配置した場合は対象となるか。</t>
    <phoneticPr fontId="16"/>
  </si>
  <si>
    <t>　当該配置は、指定地域密着型サービスの事業の人員、設備及び運営に関する基準第90条第１項ただし書き及び指定地域密着型介護予防サービスの事業の人員、設備及び運営並びに指定地域密着型介護予防サービスに係る介護予防のための効果的な支援の方法に関する基準第70 条第１項ただし書きに規定する、３ユニットの場合であって、各ユニットが同一階に隣接しており、職員が円滑に利用者の状況把握を行い、速やかな対応が可能な構造で、安全対策（マニュアルの策定、訓練の実施）をとっていることを要件とする例外措置（この場合、利用者のケアの質の確保や職員の業務負担にも十分に配慮すること。）であり、本加算制度においては通常の配置を超えて夜勤職員を手厚く配置していることを評価しているものであることから、ご質問の配置では加算対象にならない。</t>
    <phoneticPr fontId="16"/>
  </si>
  <si>
    <t>１日につき
200単位
（利用を開始した日から起算して７日が限度）</t>
    <rPh sb="9" eb="11">
      <t>タンイ</t>
    </rPh>
    <phoneticPr fontId="16"/>
  </si>
  <si>
    <t>　短期利用認知症対応型共同生活介護について、医師が、認知症の行動・心理症状が認められるため、在宅での生活が困難であり、緊急に指定認知症対応型共同生活介護を利用することが適当であると判断した者に対し、指定認知症共同生活介護を行った場合
＜平成１８年３月３１日老計発第0331005号　老振発第0331005号　老老発第0331018号　第２の６(4)＞
②　本加算は、利用者に「認知症の行動・心理症状」が認められ、緊急に短期利用認知症対応型共同生活介護が必要であると医師が判断した場合であって、介護支援専門員、受け入れ事業所の職員と連携し、利用者又は家族の同意の上、短期利用認知症対応型共同生活介護の利用を開始した場合に算定することができる。本加算は医師が判断した当該日又はその次の日に利用を開始した場合に限り算定できるものとする。（略）
③　次に掲げる者が、直接、短期利用認知症対応型共同生活介護の利用を開始した場合には、当該加算は算定できないものであること。
a　病院又は診療所に入院中の者
b  介護保険施設又は地域密着型介護老人福祉施設に入院中又は入所中の者
c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を利用中の者
④　判断を行った医師は診療録等に症状、判断の内容等を記録しておくこと。また、事業所も判断を行った医師名、日付及び利用開始に当たっての留意事項等を介護サービス計画書に記録しておくこと。
　　</t>
    <phoneticPr fontId="16"/>
  </si>
  <si>
    <t>認知症行動・心理症状緊急対応加算
Ｑ＆Ａ</t>
    <phoneticPr fontId="16"/>
  </si>
  <si>
    <t>　入所が予定されており、入所予定期間と実際の緊急入所の期間が重なっている場合であっても、本来の入所予定日前に緊急に入所した場合には、７日分算定が可能か。</t>
    <phoneticPr fontId="16"/>
  </si>
  <si>
    <t>　当初の入所予定期間も含め、認知症行動・心理症状により緊急に入所した日から７日間以内で算定できる。（平２１．３　インフォメーション６９　問１１０）</t>
    <phoneticPr fontId="16"/>
  </si>
  <si>
    <t>　入所予定日当日に、予定していた事業所に認知症行動・心理症状で入所した場合は算定できるか。</t>
    <phoneticPr fontId="16"/>
  </si>
  <si>
    <t>　本加算制度は予定外で緊急入所した場合の受入れの手間を評価するものであることから、予定どおりの入所は対象とならない。（平２１．３　インフォメーション６９　問１１１）</t>
    <phoneticPr fontId="16"/>
  </si>
  <si>
    <t>若年性認知症利用者受入加算</t>
    <rPh sb="0" eb="2">
      <t>ジャクネン</t>
    </rPh>
    <rPh sb="2" eb="3">
      <t>セイ</t>
    </rPh>
    <rPh sb="3" eb="6">
      <t>ニンチショウ</t>
    </rPh>
    <rPh sb="6" eb="9">
      <t>リヨウシャ</t>
    </rPh>
    <rPh sb="9" eb="10">
      <t>ウ</t>
    </rPh>
    <rPh sb="10" eb="11">
      <t>イ</t>
    </rPh>
    <rPh sb="11" eb="13">
      <t>カサン</t>
    </rPh>
    <phoneticPr fontId="16"/>
  </si>
  <si>
    <t>１日につき
120単位</t>
    <rPh sb="9" eb="11">
      <t>タンイ</t>
    </rPh>
    <phoneticPr fontId="16"/>
  </si>
  <si>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に適合しているものとして市町村長に届け出た指定認知症対応型共同生活介護事業所において、若年性認知症利用者に対して、指定認知症対応型共同生活介護を行った場合
　ただし、認知症行動・心理症状緊急対応加算を算定している場合は、算定しない。
＜平成２７年厚生労働省告示第９５号第１８号＞
　受け入れた若年性認知症利用者ごとに個別の担当者を定めていること。
＜平成１８年３月３１日老計発第0331005号　老振発第0331005号　老老発第0331018号　第２の６(5)＞
　3の2(14)を準用する。
＜平成１８年３月３１日老計発第0331005号　老振発第0331005号　老老発第0331018号　第２の3の2(14)＞
受け入れた若年性認知症利用者ごとに個別に担当者を定め、その者を中心に、当該利用者の特性やニーズに応じたサービス提供を行うこと。</t>
    </r>
    <rPh sb="166" eb="167">
      <t>ダイ</t>
    </rPh>
    <rPh sb="169" eb="170">
      <t>ゴウ</t>
    </rPh>
    <phoneticPr fontId="16"/>
  </si>
  <si>
    <t>若年性認知症利用者受入加算
Ｑ＆Ａ</t>
    <rPh sb="0" eb="2">
      <t>ジャクネン</t>
    </rPh>
    <rPh sb="2" eb="3">
      <t>セイ</t>
    </rPh>
    <rPh sb="3" eb="6">
      <t>ニンチショウ</t>
    </rPh>
    <rPh sb="6" eb="9">
      <t>リヨウシャ</t>
    </rPh>
    <rPh sb="9" eb="10">
      <t>ウ</t>
    </rPh>
    <rPh sb="10" eb="11">
      <t>イ</t>
    </rPh>
    <rPh sb="11" eb="13">
      <t>カサン</t>
    </rPh>
    <phoneticPr fontId="16"/>
  </si>
  <si>
    <t>　一度本加算制度の対象者となった場合、６５歳以上になっても対象のままか。</t>
    <phoneticPr fontId="16"/>
  </si>
  <si>
    <t>　６５歳の誕生日の前々日までは対象である。（平２１．３　インフォメーション６９　問１０１）</t>
    <rPh sb="22" eb="23">
      <t>ヘイ</t>
    </rPh>
    <rPh sb="40" eb="41">
      <t>トイ</t>
    </rPh>
    <phoneticPr fontId="16"/>
  </si>
  <si>
    <t>　担当者とは何か。定めるにあたって担当者の資格要件はあるか。</t>
    <phoneticPr fontId="16"/>
  </si>
  <si>
    <t>　若年性認知症利用者を担当する者のことで、施設や事業所の介護職員の中から定めていただきたい。人数や資格等の要件は問わない。（平２１．３　インフォメーション６９　問１０２）</t>
    <phoneticPr fontId="16"/>
  </si>
  <si>
    <r>
      <t>利用者</t>
    </r>
    <r>
      <rPr>
        <sz val="11"/>
        <color theme="1"/>
        <rFont val="游ゴシック"/>
        <family val="2"/>
        <scheme val="minor"/>
      </rPr>
      <t>が入院したときの費用の算定</t>
    </r>
    <rPh sb="0" eb="3">
      <t>リヨウシャ</t>
    </rPh>
    <rPh sb="4" eb="6">
      <t>ニュウイン</t>
    </rPh>
    <rPh sb="11" eb="13">
      <t>ヒヨウ</t>
    </rPh>
    <rPh sb="14" eb="16">
      <t>サンテイ</t>
    </rPh>
    <phoneticPr fontId="16"/>
  </si>
  <si>
    <t>１日につき246単位</t>
    <rPh sb="1" eb="2">
      <t>ニチ</t>
    </rPh>
    <rPh sb="8" eb="10">
      <t>タンイ</t>
    </rPh>
    <phoneticPr fontId="16"/>
  </si>
  <si>
    <r>
      <t>　</t>
    </r>
    <r>
      <rPr>
        <u/>
        <sz val="9"/>
        <rFont val="ＭＳ Ｐゴシック"/>
        <family val="3"/>
        <charset val="128"/>
      </rPr>
      <t>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において、利用者が病院又は診療所への入院を要した場合は、１月に６日を限度として所定単位数に代えて１日につき246単位を算定する。ただし、入院の初日及び最終日は、算定できない。
＜平成２７年厚生労働省告示第９５号第５８号の４＞
利用者について、病院又は診療所に入院する必要が生じた場合であって、入院後３月以内に退院することが明らかに見込まれるときは、その者及びその家族の希望等を勘案し、必要に応じて適切な便宜を供与するとともに、やむを得ない事情がある場合を除き、退院後再び当該指定認知症対応型共同生活介護事業所に円滑に入居することができる体制を確保していること。</t>
    </r>
    <rPh sb="175" eb="176">
      <t>ダイ</t>
    </rPh>
    <rPh sb="178" eb="179">
      <t>ゴウ</t>
    </rPh>
    <rPh sb="183" eb="186">
      <t>リヨウシャ</t>
    </rPh>
    <rPh sb="191" eb="193">
      <t>ビョウイン</t>
    </rPh>
    <rPh sb="193" eb="194">
      <t>マタ</t>
    </rPh>
    <rPh sb="195" eb="198">
      <t>シンリョウジョ</t>
    </rPh>
    <rPh sb="199" eb="201">
      <t>ニュウイン</t>
    </rPh>
    <rPh sb="203" eb="205">
      <t>ヒツヨウ</t>
    </rPh>
    <rPh sb="206" eb="207">
      <t>ショウ</t>
    </rPh>
    <rPh sb="209" eb="211">
      <t>バアイ</t>
    </rPh>
    <rPh sb="216" eb="219">
      <t>ニュウインゴ</t>
    </rPh>
    <rPh sb="220" eb="221">
      <t>ツキ</t>
    </rPh>
    <rPh sb="221" eb="223">
      <t>イナイ</t>
    </rPh>
    <rPh sb="224" eb="226">
      <t>タイイン</t>
    </rPh>
    <rPh sb="231" eb="232">
      <t>アキ</t>
    </rPh>
    <rPh sb="235" eb="237">
      <t>ミコ</t>
    </rPh>
    <rPh sb="246" eb="247">
      <t>モノ</t>
    </rPh>
    <rPh sb="247" eb="248">
      <t>オヨ</t>
    </rPh>
    <rPh sb="251" eb="253">
      <t>カゾク</t>
    </rPh>
    <rPh sb="254" eb="256">
      <t>キボウ</t>
    </rPh>
    <rPh sb="256" eb="257">
      <t>トウ</t>
    </rPh>
    <rPh sb="258" eb="260">
      <t>カンアン</t>
    </rPh>
    <rPh sb="262" eb="264">
      <t>ヒツヨウ</t>
    </rPh>
    <rPh sb="265" eb="266">
      <t>オウ</t>
    </rPh>
    <rPh sb="268" eb="270">
      <t>テキセツ</t>
    </rPh>
    <rPh sb="271" eb="273">
      <t>ベンギ</t>
    </rPh>
    <rPh sb="274" eb="276">
      <t>キョウヨ</t>
    </rPh>
    <rPh sb="286" eb="287">
      <t>エ</t>
    </rPh>
    <rPh sb="289" eb="291">
      <t>ジジョウ</t>
    </rPh>
    <rPh sb="294" eb="296">
      <t>バアイ</t>
    </rPh>
    <rPh sb="297" eb="298">
      <t>ノゾ</t>
    </rPh>
    <rPh sb="300" eb="302">
      <t>タイイン</t>
    </rPh>
    <rPh sb="302" eb="303">
      <t>ゴ</t>
    </rPh>
    <rPh sb="303" eb="304">
      <t>フタタ</t>
    </rPh>
    <rPh sb="305" eb="307">
      <t>トウガイ</t>
    </rPh>
    <rPh sb="307" eb="309">
      <t>シテイ</t>
    </rPh>
    <rPh sb="309" eb="312">
      <t>ニンチショウ</t>
    </rPh>
    <rPh sb="312" eb="315">
      <t>タイオウガタ</t>
    </rPh>
    <rPh sb="315" eb="317">
      <t>キョウドウ</t>
    </rPh>
    <rPh sb="317" eb="319">
      <t>セイカツ</t>
    </rPh>
    <rPh sb="319" eb="321">
      <t>カイゴ</t>
    </rPh>
    <rPh sb="321" eb="324">
      <t>ジギョウショ</t>
    </rPh>
    <rPh sb="325" eb="327">
      <t>エンカツ</t>
    </rPh>
    <rPh sb="328" eb="330">
      <t>ニュウキョ</t>
    </rPh>
    <rPh sb="338" eb="340">
      <t>タイセイ</t>
    </rPh>
    <rPh sb="341" eb="343">
      <t>カクホ</t>
    </rPh>
    <phoneticPr fontId="16"/>
  </si>
  <si>
    <r>
      <t>利用者</t>
    </r>
    <r>
      <rPr>
        <sz val="11"/>
        <color theme="1"/>
        <rFont val="游ゴシック"/>
        <family val="2"/>
        <scheme val="minor"/>
      </rPr>
      <t>が入院したときの費用の算定Ｑ＆Ａ</t>
    </r>
    <phoneticPr fontId="16"/>
  </si>
  <si>
    <t xml:space="preserve">　入院時の費用算定について 3ヶ月入院した場合に、次のよう毎6日を限度として加算認めることは差支えないか。
（例） 4月 1日から 日から 6月 30 日まで 3ヶ月入院した場合ヶ月入院した場合
4月 1日 （入院） 
4月 2日～ 7日(一日につき 一日につき 246 単位を算定）
4月 8日～ 30 日
5月 1日～ 6日(一日につき 一日につき 246 単位を算定）
5月 7日～ 31 日
6月 1日～ 6日(一日につき 一日につき 246 単位を算定） 
6月 7日～ 29 日
6月 30 日 （退院） </t>
    <phoneticPr fontId="16"/>
  </si>
  <si>
    <t>　入院当初の期間が、最月から翌月へ連続して跨る場合は、算定可能であるが、事例のような毎月ごとに6日間の算定ができるものではない。
（平成３０年３月　Ｖｏｌ．１　問１１２）</t>
    <rPh sb="15" eb="16">
      <t>ツキ</t>
    </rPh>
    <rPh sb="49" eb="50">
      <t>カン</t>
    </rPh>
    <rPh sb="51" eb="53">
      <t>サンテイ</t>
    </rPh>
    <rPh sb="66" eb="68">
      <t>ヘイセイ</t>
    </rPh>
    <rPh sb="70" eb="71">
      <t>ネン</t>
    </rPh>
    <rPh sb="72" eb="73">
      <t>ガツ</t>
    </rPh>
    <rPh sb="80" eb="81">
      <t>ト</t>
    </rPh>
    <phoneticPr fontId="16"/>
  </si>
  <si>
    <t>１日につき
72単位（死亡日以前３１日以上４５日以下）
144単位(死亡日以前4日以上30日以下）
１日につき
680単位（死亡日の前日及び前々日）
１日につき
1,280単位（死亡日）　</t>
    <rPh sb="8" eb="10">
      <t>タンイ</t>
    </rPh>
    <rPh sb="11" eb="14">
      <t>シボウビ</t>
    </rPh>
    <rPh sb="14" eb="16">
      <t>イゼン</t>
    </rPh>
    <rPh sb="18" eb="21">
      <t>ニチイジョウ</t>
    </rPh>
    <rPh sb="23" eb="24">
      <t>ニチ</t>
    </rPh>
    <rPh sb="24" eb="26">
      <t>イカ</t>
    </rPh>
    <rPh sb="32" eb="34">
      <t>タンイ</t>
    </rPh>
    <rPh sb="35" eb="38">
      <t>シボウビ</t>
    </rPh>
    <rPh sb="38" eb="40">
      <t>イゼン</t>
    </rPh>
    <rPh sb="41" eb="42">
      <t>ニチ</t>
    </rPh>
    <rPh sb="42" eb="44">
      <t>イジョウ</t>
    </rPh>
    <rPh sb="46" eb="47">
      <t>ニチ</t>
    </rPh>
    <rPh sb="47" eb="49">
      <t>イカ</t>
    </rPh>
    <rPh sb="53" eb="54">
      <t>ニチ</t>
    </rPh>
    <rPh sb="61" eb="63">
      <t>タンイ</t>
    </rPh>
    <rPh sb="64" eb="67">
      <t>シボウビ</t>
    </rPh>
    <rPh sb="68" eb="70">
      <t>ゼンジツ</t>
    </rPh>
    <rPh sb="70" eb="71">
      <t>オヨ</t>
    </rPh>
    <rPh sb="72" eb="75">
      <t>ゼンゼンジツ</t>
    </rPh>
    <rPh sb="79" eb="80">
      <t>ニチ</t>
    </rPh>
    <rPh sb="89" eb="91">
      <t>タンイ</t>
    </rPh>
    <rPh sb="92" eb="95">
      <t>シボウビ</t>
    </rPh>
    <phoneticPr fontId="16"/>
  </si>
  <si>
    <r>
      <t>　認知症対応型共同生活介護について、</t>
    </r>
    <r>
      <rPr>
        <u/>
        <sz val="9"/>
        <rFont val="ＭＳ Ｐゴシック"/>
        <family val="3"/>
        <charset val="128"/>
      </rPr>
      <t>厚生労働大臣が定める施設基準（平成２７年厚生労働省告示第９６号）</t>
    </r>
    <r>
      <rPr>
        <sz val="9"/>
        <rFont val="ＭＳ Ｐゴシック"/>
        <family val="3"/>
        <charset val="128"/>
      </rPr>
      <t>に適合しているものとして市町村長に届け出た指定認知症対応型共同生活介護事業所において、</t>
    </r>
    <r>
      <rPr>
        <u/>
        <sz val="9"/>
        <rFont val="ＭＳ Ｐゴシック"/>
        <family val="3"/>
        <charset val="128"/>
      </rPr>
      <t>厚生労働大臣が定める基準に適合する利用者（厚生労働大臣が定める基準に適合する利用者等（平成27年厚生労働告示第９４号））</t>
    </r>
    <r>
      <rPr>
        <sz val="9"/>
        <rFont val="ＭＳ Ｐゴシック"/>
        <family val="3"/>
        <charset val="128"/>
      </rPr>
      <t>について死亡月に加算する。　ただし、退去した日の翌日から死亡日までの間又は医療連携体制加算を算定していない場合は、算定しない。
＜平成２７年厚生労働省告示第９６号第３３号＞
　イ　看取りに関する指針を定め、入居の際に、利用者又はその家族等に対して、当該指針の内容を説明し、同意を得ていること。
　ロ　医師、看護職員（事業所の職員又は当該事業所と密接な連携を確保できる範囲内の距離にある病院若しくは診療所若しくは指定訪問看護ステーションの職員に限る。）、介護職員、介護支援専門員その他の職種の者による協議の上、当該事業書における看取りの実績等を踏まえ、適宜、看取りに関する指針の見直しを行うこと。
　ハ　看取りに関する職員研修を行っていること。
＜平成２７年厚生労働省告示第９４号第４０号＞
　次のイからハまでのいずれにも適合している利用者
　イ　医師が一般に認められている医学的知見に基づき回復の見込みがないと診断した者であること。
　ロ　医師、看護職員（事業所の職員又は当該事業所と密接な連携を確保できる範囲内の距離にある病院若しくは診療所若しくは指定訪問看護ステーションの職員に限る。）、介護支援専門員その他の職種の者が共同で作成した利用者の介護に係る計画について、医師等のうちその内容に応じた適当な者から説明を受け、当該計画について同意している者（その家族等が説明を受けた上で、同意している者を含む。）であること。
　ハ　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
＜平成１８年３月３１日老計発第0331005号　老振発第0331005号　老老発第0331018号　第２の６(7)＞
②　利用者等告示第40号ロに定める看護職員については、認知症対応型共同生活介護事業所において利用者の看取り介護を行う場合、利用者の状態に応じて随時の対応が必要であることから、当該認知症対応型共同生活介護事業所と密接な連携を確保できる範囲内の距離にある病院、診療所若しくは訪問看護ステーション（以下「訪問看護ステーション等」という。）の職員に限るとしているところである。具体的には、当該認知症対応型共同生活介護事業所と訪問看護ステーション等が、同一市町村内に所在している又は同一市町村内に所在していないとしても、自動車等による移動に要する時間がおおむね２０分以内の近距離に所在するなど、実態として必要な連携をとることができることが必要である。
④質の高い看取り介護を実施するためには、多職種連携により、利用者等に対し、十分な説明を行い、理解を得るよう努力することが不可欠である。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ある。加えて、説明の際には、利用者等の理解を助けるため、利用者に関する記録を活用した説明資料を作成し、その写しを提供すること。</t>
    </r>
    <rPh sb="235" eb="236">
      <t>ダイ</t>
    </rPh>
    <rPh sb="238" eb="239">
      <t>ゴウ</t>
    </rPh>
    <rPh sb="493" eb="494">
      <t>ダイ</t>
    </rPh>
    <rPh sb="496" eb="497">
      <t>ゴウ</t>
    </rPh>
    <phoneticPr fontId="16"/>
  </si>
  <si>
    <t>看取り介護加算</t>
    <phoneticPr fontId="16"/>
  </si>
  <si>
    <t>⑦看取り介護の実施に当たっては、次に掲げる事項を介護記録等に記録するとともに、多職種連携を図るため、医師、看護職員、介護職員、介護支援専門員等による適切な情報共有に努めること。
　イ　終末期の身体症状の変化及びこれに対する介護等についての記録
　ロ　療養や死別に関する利用者及び家族の精神的な状態の変化及びこれに対するケアについての記録
　ハ　看取り介護の各プロセスにおいて把握した利用者等の意向と、それに基づくアセスメント及び対応についての記録
⑧利用者等に対する随時の説明に係る同意については、口頭で同意を得た場合は、介護記録にその説明日時、内容等を記載するとともに、同意を得た旨を記載しておくことが必要である。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ある。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ある。（以下、略）
⑨看取り介護加算は、利用者等告示第40号に定める基準に適合する看取り介護を受けた利用者が死亡した場合に、死亡日を含めて４５日を上限として、認知症対応型共同生活介護事業所において行った看取り介護を評価するものである。死亡前に自宅へ戻ったり、医療機関へ入院したりした後、自宅や入院先で死亡した場合でも算定可能であるが、その際には、当該認知症対応型共同生活介護事業所において看取り介護を直接行っていない退居した日の翌日から死亡日までの間は、算定することができない。（したがって、退居した日の翌日から死亡日までの期間が４５日以上あった場合には、看取り介護加算を算定することはできない。）
　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ること。
⑩認知症対応型共同生活介護事業所を退居等した月と死亡した月が異なる場合でも算定可能である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ある。
⑪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る。
なお、情報の共有を円滑に行う観点から、事業所が入院する医療機関等に利用者の状態を尋ねたときに、当該医療機関等が事業所に対して本人の状態を伝えることについて、退居等の際、利用者等本人又は家族に対して説明をし、文書にて同意を得ておくことが必要である。
⑫利用者が入退院をし、又は外泊した場合であって、当該入院又は外泊期間が死亡日以前45日の範囲内であれば、当該入院又は外泊期間を除いた期間について、看取り介護加算の算定が可能である。
⑬入院若しくは外泊又は退去の当日について、看取り介護加算を算定できるかどうかは、当該日に所定単位数を算定するかどうかによる。</t>
    <rPh sb="859" eb="861">
      <t>ミト</t>
    </rPh>
    <rPh sb="862" eb="864">
      <t>カイゴ</t>
    </rPh>
    <rPh sb="865" eb="866">
      <t>カカ</t>
    </rPh>
    <rPh sb="867" eb="869">
      <t>ケイカク</t>
    </rPh>
    <rPh sb="870" eb="872">
      <t>サクセイ</t>
    </rPh>
    <rPh sb="872" eb="873">
      <t>オヨ</t>
    </rPh>
    <rPh sb="874" eb="876">
      <t>ミト</t>
    </rPh>
    <rPh sb="877" eb="879">
      <t>カイゴ</t>
    </rPh>
    <rPh sb="880" eb="882">
      <t>ジッシ</t>
    </rPh>
    <rPh sb="889" eb="891">
      <t>コウセイ</t>
    </rPh>
    <rPh sb="891" eb="894">
      <t>ロウドウショウ</t>
    </rPh>
    <rPh sb="895" eb="897">
      <t>ジンセイ</t>
    </rPh>
    <rPh sb="898" eb="900">
      <t>サイシュウ</t>
    </rPh>
    <rPh sb="900" eb="902">
      <t>ダンカイ</t>
    </rPh>
    <rPh sb="906" eb="908">
      <t>イリョウ</t>
    </rPh>
    <rPh sb="912" eb="914">
      <t>ケッテイ</t>
    </rPh>
    <rPh sb="919" eb="920">
      <t>カン</t>
    </rPh>
    <rPh sb="929" eb="930">
      <t>トウ</t>
    </rPh>
    <rPh sb="931" eb="933">
      <t>サンコウ</t>
    </rPh>
    <rPh sb="938" eb="940">
      <t>ホンニン</t>
    </rPh>
    <rPh sb="941" eb="943">
      <t>イシ</t>
    </rPh>
    <rPh sb="944" eb="946">
      <t>ソンチョウ</t>
    </rPh>
    <rPh sb="948" eb="950">
      <t>イリョウ</t>
    </rPh>
    <rPh sb="954" eb="956">
      <t>ホウシン</t>
    </rPh>
    <rPh sb="957" eb="959">
      <t>ジッシ</t>
    </rPh>
    <rPh sb="965" eb="968">
      <t>タショクシュ</t>
    </rPh>
    <rPh sb="969" eb="971">
      <t>レンケイ</t>
    </rPh>
    <rPh sb="973" eb="975">
      <t>ホンニン</t>
    </rPh>
    <rPh sb="975" eb="976">
      <t>オヨ</t>
    </rPh>
    <rPh sb="979" eb="981">
      <t>カゾク</t>
    </rPh>
    <rPh sb="982" eb="984">
      <t>ヒツヨウ</t>
    </rPh>
    <rPh sb="985" eb="987">
      <t>ジョウホウ</t>
    </rPh>
    <rPh sb="988" eb="990">
      <t>キョウユウ</t>
    </rPh>
    <rPh sb="990" eb="991">
      <t>トウ</t>
    </rPh>
    <rPh sb="992" eb="993">
      <t>ツト</t>
    </rPh>
    <rPh sb="1478" eb="1479">
      <t>ニチ</t>
    </rPh>
    <phoneticPr fontId="16"/>
  </si>
  <si>
    <t>１日につき
30単位</t>
    <rPh sb="8" eb="10">
      <t>タンイ</t>
    </rPh>
    <phoneticPr fontId="16"/>
  </si>
  <si>
    <t xml:space="preserve">　認知症対応型共同生活介護について、入居した日から起算して30日以内の期間。30日を超える病院又は診療所への入院後に指定認知症対応型共同生活介護事業所に再び入居した場合も、同様とする。
＜平成１８年３月３１日老計発第0331005号　老振発第0331005号　老老発第0331018号　第２の６(８)＞
　①　初期加算は、当該利用者が過去三月間（ただし、日常生活自立度のランクⅢ、Ⅳ又はＭに該当する者の場合は過去１月間とする。）の間に、当該事業所に入居したことがない場合に限り算定できることとする。
　②　短期利用認知症対応型共同生活介護を利用していた者が日を空けることなく引き続き当該認知症対応型共同生活介護事業所に入居した場合（短期利用認知症対応型共同生活介護の利用を終了した翌日に当該認知症対応型共同生活介護事業所に入居した場合を含む。）については、初期加算は入居直前の短期利用認知症対応型共同生活介護の利用日数を３０日から控除して得た日数に限り算定するものとする。
　③　３０日を超える病院又は診療所への入院後に再入居した場合は、①にかかわらず、初期加算が算定される。
</t>
    <rPh sb="18" eb="20">
      <t>ニュウキョ</t>
    </rPh>
    <rPh sb="22" eb="23">
      <t>ヒ</t>
    </rPh>
    <rPh sb="25" eb="27">
      <t>キサン</t>
    </rPh>
    <rPh sb="31" eb="32">
      <t>ニチ</t>
    </rPh>
    <rPh sb="32" eb="34">
      <t>イナイ</t>
    </rPh>
    <rPh sb="35" eb="37">
      <t>キカン</t>
    </rPh>
    <phoneticPr fontId="16"/>
  </si>
  <si>
    <t>医療連携体制加算
Ｑ＆Ａ</t>
    <rPh sb="0" eb="2">
      <t>イリョウ</t>
    </rPh>
    <rPh sb="2" eb="4">
      <t>レンケイ</t>
    </rPh>
    <rPh sb="4" eb="6">
      <t>タイセイ</t>
    </rPh>
    <rPh sb="6" eb="8">
      <t>カサン</t>
    </rPh>
    <phoneticPr fontId="16"/>
  </si>
  <si>
    <t>　医療連携体制加算について、看護師により２４時間連絡体制を確保していることとあるが、同一法人の特別養護老人ホームの看護師を活用する場合、当該看護師が特別養護老人ホームにおいて夜勤を行うときがあっても、グループホームにおいて２４時間連絡体制が確保されていると考えてよいか。</t>
    <phoneticPr fontId="16"/>
  </si>
  <si>
    <t>　医療連携体制加算は、看護師と常に連携し、必要なときにグループホーム側から看護師に医療的対応等について相談できるような体制をとることを求めているものであり、特別養護老人ホームの看護師を活用する場合に、当該看護師が夜勤を行うことがあっても、グループホームからの連絡を受けて当該看護師が必要な対応をとることができる体制となっていれば、２４時間連絡体制が確保されていると考えられる。（平１８．９　インフォメーション１２７　問５１）</t>
    <rPh sb="189" eb="190">
      <t>ヘイ</t>
    </rPh>
    <rPh sb="208" eb="209">
      <t>トイ</t>
    </rPh>
    <phoneticPr fontId="16"/>
  </si>
  <si>
    <t>　看護師としての基準勤務時間数は設定されているのか。（24時間オンコールとされているが、必要とされる場合に勤務するといった対応でよいか。）</t>
    <rPh sb="1" eb="4">
      <t>カンゴシ</t>
    </rPh>
    <rPh sb="8" eb="10">
      <t>キジュン</t>
    </rPh>
    <rPh sb="10" eb="12">
      <t>キンム</t>
    </rPh>
    <rPh sb="12" eb="15">
      <t>ジカンスウ</t>
    </rPh>
    <rPh sb="16" eb="18">
      <t>セッテイ</t>
    </rPh>
    <rPh sb="29" eb="31">
      <t>ジカン</t>
    </rPh>
    <rPh sb="44" eb="46">
      <t>ヒツヨウ</t>
    </rPh>
    <rPh sb="50" eb="52">
      <t>バアイ</t>
    </rPh>
    <rPh sb="53" eb="55">
      <t>キンム</t>
    </rPh>
    <rPh sb="61" eb="63">
      <t>タイオウ</t>
    </rPh>
    <phoneticPr fontId="16"/>
  </si>
  <si>
    <t>　看護師としての基準勤務時間数は設定していないが、医療連携体制加算の請求において必要とされる具体的なサービスとしては、
　　・　利用者に対する日常的な健康管理
　　・　通常時及び特に利用者の状態悪化時における医療機関（主治医）との連絡・調整
　　・　看取りに関する指針の整備
等を想定しており、これらの業務を行うために、当該事業者の利用者の状況等を勘案して必要な時間数の勤務が確保できていることが必要である。（事業所における勤務実態がなく、単に「オンコール体制」としているだけでは、医療連携体制加算の算定は認められない。）（平１８．５　インフォメーション１０２　問７）</t>
    <rPh sb="1" eb="4">
      <t>カンゴシ</t>
    </rPh>
    <rPh sb="8" eb="10">
      <t>キジュン</t>
    </rPh>
    <rPh sb="10" eb="12">
      <t>キンム</t>
    </rPh>
    <rPh sb="12" eb="15">
      <t>ジカンスウ</t>
    </rPh>
    <rPh sb="16" eb="18">
      <t>セッテイ</t>
    </rPh>
    <rPh sb="25" eb="27">
      <t>イリョウ</t>
    </rPh>
    <rPh sb="27" eb="29">
      <t>レンケイ</t>
    </rPh>
    <rPh sb="29" eb="31">
      <t>タイセイ</t>
    </rPh>
    <rPh sb="31" eb="33">
      <t>カサン</t>
    </rPh>
    <rPh sb="34" eb="36">
      <t>セイキュウ</t>
    </rPh>
    <rPh sb="40" eb="42">
      <t>ヒツヨウ</t>
    </rPh>
    <rPh sb="46" eb="49">
      <t>グタイテキ</t>
    </rPh>
    <rPh sb="64" eb="67">
      <t>リヨウシャ</t>
    </rPh>
    <rPh sb="68" eb="69">
      <t>タイ</t>
    </rPh>
    <rPh sb="71" eb="74">
      <t>ニチジョウテキ</t>
    </rPh>
    <rPh sb="75" eb="77">
      <t>ケンコウ</t>
    </rPh>
    <rPh sb="77" eb="79">
      <t>カンリ</t>
    </rPh>
    <rPh sb="84" eb="86">
      <t>ツウジョウ</t>
    </rPh>
    <rPh sb="86" eb="87">
      <t>トキ</t>
    </rPh>
    <rPh sb="87" eb="88">
      <t>オヨ</t>
    </rPh>
    <rPh sb="89" eb="90">
      <t>トク</t>
    </rPh>
    <rPh sb="91" eb="94">
      <t>リヨウシャ</t>
    </rPh>
    <rPh sb="95" eb="97">
      <t>ジョウタイ</t>
    </rPh>
    <rPh sb="97" eb="99">
      <t>アッカ</t>
    </rPh>
    <rPh sb="99" eb="100">
      <t>ジ</t>
    </rPh>
    <rPh sb="104" eb="106">
      <t>イリョウ</t>
    </rPh>
    <rPh sb="106" eb="108">
      <t>キカン</t>
    </rPh>
    <rPh sb="109" eb="112">
      <t>シュジイ</t>
    </rPh>
    <rPh sb="115" eb="117">
      <t>レンラク</t>
    </rPh>
    <rPh sb="118" eb="120">
      <t>チョウセイ</t>
    </rPh>
    <rPh sb="125" eb="127">
      <t>ミト</t>
    </rPh>
    <rPh sb="129" eb="130">
      <t>カン</t>
    </rPh>
    <rPh sb="132" eb="134">
      <t>シシン</t>
    </rPh>
    <rPh sb="135" eb="137">
      <t>セイビ</t>
    </rPh>
    <rPh sb="138" eb="139">
      <t>ナド</t>
    </rPh>
    <rPh sb="140" eb="142">
      <t>ソウテイ</t>
    </rPh>
    <rPh sb="151" eb="153">
      <t>ギョウム</t>
    </rPh>
    <rPh sb="154" eb="155">
      <t>オコナ</t>
    </rPh>
    <rPh sb="160" eb="162">
      <t>トウガイ</t>
    </rPh>
    <rPh sb="162" eb="165">
      <t>ジギョウシャ</t>
    </rPh>
    <rPh sb="166" eb="169">
      <t>リヨウシャ</t>
    </rPh>
    <rPh sb="170" eb="172">
      <t>ジョウキョウ</t>
    </rPh>
    <rPh sb="172" eb="173">
      <t>ナド</t>
    </rPh>
    <rPh sb="174" eb="176">
      <t>カンアン</t>
    </rPh>
    <rPh sb="178" eb="180">
      <t>ヒツヨウ</t>
    </rPh>
    <rPh sb="181" eb="184">
      <t>ジカンスウ</t>
    </rPh>
    <rPh sb="185" eb="187">
      <t>キンム</t>
    </rPh>
    <rPh sb="188" eb="190">
      <t>カクホ</t>
    </rPh>
    <rPh sb="198" eb="200">
      <t>ヒツヨウ</t>
    </rPh>
    <rPh sb="212" eb="214">
      <t>キンム</t>
    </rPh>
    <rPh sb="214" eb="216">
      <t>ジッタイ</t>
    </rPh>
    <rPh sb="220" eb="221">
      <t>タン</t>
    </rPh>
    <rPh sb="228" eb="230">
      <t>タイセイ</t>
    </rPh>
    <rPh sb="241" eb="243">
      <t>イリョウ</t>
    </rPh>
    <rPh sb="243" eb="245">
      <t>レンケイ</t>
    </rPh>
    <rPh sb="245" eb="247">
      <t>タイセイ</t>
    </rPh>
    <rPh sb="247" eb="249">
      <t>カサン</t>
    </rPh>
    <rPh sb="250" eb="252">
      <t>サンテイ</t>
    </rPh>
    <rPh sb="253" eb="254">
      <t>ミト</t>
    </rPh>
    <rPh sb="262" eb="263">
      <t>ヘイ</t>
    </rPh>
    <rPh sb="281" eb="282">
      <t>トイ</t>
    </rPh>
    <phoneticPr fontId="16"/>
  </si>
  <si>
    <t>　看護師の配置については、職員に看護資格を持つものがいればいいのか。看護職員として専従であることが必要か。</t>
    <rPh sb="1" eb="4">
      <t>カンゴシ</t>
    </rPh>
    <rPh sb="5" eb="7">
      <t>ハイチ</t>
    </rPh>
    <rPh sb="13" eb="15">
      <t>ショクイン</t>
    </rPh>
    <rPh sb="16" eb="18">
      <t>カンゴ</t>
    </rPh>
    <rPh sb="18" eb="20">
      <t>シカク</t>
    </rPh>
    <rPh sb="21" eb="22">
      <t>モ</t>
    </rPh>
    <rPh sb="34" eb="36">
      <t>カンゴ</t>
    </rPh>
    <rPh sb="36" eb="38">
      <t>ショクイン</t>
    </rPh>
    <rPh sb="41" eb="43">
      <t>センジュウ</t>
    </rPh>
    <rPh sb="49" eb="51">
      <t>ヒツヨウ</t>
    </rPh>
    <phoneticPr fontId="16"/>
  </si>
  <si>
    <t>　職員（管理者、計画作成担当者又は介護従事者）として看護師を配置している場合については、医療連携体制加算を算定できる。訪問看護ステーション等、他の事業所との契約により看護師を確保する場合については、認知症高齢者グループホームにおいては、看護師としての職務に専従することが必要である。（平１８．５　インフォメーション１０２　問６）</t>
    <rPh sb="1" eb="3">
      <t>ショクイン</t>
    </rPh>
    <rPh sb="4" eb="7">
      <t>カンリシャ</t>
    </rPh>
    <rPh sb="8" eb="10">
      <t>ケイカク</t>
    </rPh>
    <rPh sb="10" eb="12">
      <t>サクセイ</t>
    </rPh>
    <rPh sb="12" eb="15">
      <t>タントウシャ</t>
    </rPh>
    <rPh sb="15" eb="16">
      <t>マタ</t>
    </rPh>
    <rPh sb="17" eb="19">
      <t>カイゴ</t>
    </rPh>
    <rPh sb="19" eb="22">
      <t>ジュウジシャ</t>
    </rPh>
    <rPh sb="26" eb="29">
      <t>カンゴシ</t>
    </rPh>
    <rPh sb="30" eb="32">
      <t>ハイチ</t>
    </rPh>
    <rPh sb="36" eb="38">
      <t>バアイ</t>
    </rPh>
    <rPh sb="44" eb="46">
      <t>イリョウ</t>
    </rPh>
    <rPh sb="46" eb="48">
      <t>レンケイ</t>
    </rPh>
    <rPh sb="48" eb="50">
      <t>タイセイ</t>
    </rPh>
    <rPh sb="50" eb="52">
      <t>カサン</t>
    </rPh>
    <rPh sb="53" eb="55">
      <t>サンテイ</t>
    </rPh>
    <rPh sb="59" eb="61">
      <t>ホウモン</t>
    </rPh>
    <rPh sb="61" eb="63">
      <t>カンゴ</t>
    </rPh>
    <rPh sb="69" eb="70">
      <t>ナド</t>
    </rPh>
    <rPh sb="71" eb="72">
      <t>ホカ</t>
    </rPh>
    <rPh sb="73" eb="76">
      <t>ジギョウショ</t>
    </rPh>
    <rPh sb="78" eb="80">
      <t>ケイヤク</t>
    </rPh>
    <rPh sb="83" eb="86">
      <t>カンゴシ</t>
    </rPh>
    <rPh sb="87" eb="89">
      <t>カクホ</t>
    </rPh>
    <rPh sb="91" eb="93">
      <t>バアイ</t>
    </rPh>
    <rPh sb="99" eb="102">
      <t>ニンチショウ</t>
    </rPh>
    <rPh sb="102" eb="105">
      <t>コウレイシャ</t>
    </rPh>
    <rPh sb="118" eb="121">
      <t>カンゴシ</t>
    </rPh>
    <rPh sb="125" eb="127">
      <t>ショクム</t>
    </rPh>
    <rPh sb="128" eb="130">
      <t>センジュウ</t>
    </rPh>
    <rPh sb="135" eb="137">
      <t>ヒツヨウ</t>
    </rPh>
    <rPh sb="142" eb="143">
      <t>ヘイ</t>
    </rPh>
    <rPh sb="161" eb="162">
      <t>トイ</t>
    </rPh>
    <phoneticPr fontId="16"/>
  </si>
  <si>
    <t>　要支援２について算定できるのか。</t>
    <rPh sb="1" eb="4">
      <t>ヨウシエン</t>
    </rPh>
    <rPh sb="9" eb="11">
      <t>サンテイ</t>
    </rPh>
    <phoneticPr fontId="16"/>
  </si>
  <si>
    <t>　要支援者については、「介護予防認知症対応型共同生活介護費」の対象となるが、これについては、医療連携加算は設けていないことから、算定できない。（平１８．５　インフォメーション１０２　問５）</t>
    <rPh sb="1" eb="4">
      <t>ヨウシエン</t>
    </rPh>
    <rPh sb="4" eb="5">
      <t>モノ</t>
    </rPh>
    <rPh sb="12" eb="14">
      <t>カイゴ</t>
    </rPh>
    <rPh sb="14" eb="16">
      <t>ヨボウ</t>
    </rPh>
    <rPh sb="16" eb="19">
      <t>ニンチショウ</t>
    </rPh>
    <rPh sb="19" eb="22">
      <t>タイオウガタ</t>
    </rPh>
    <rPh sb="22" eb="24">
      <t>キョウドウ</t>
    </rPh>
    <rPh sb="24" eb="26">
      <t>セイカツ</t>
    </rPh>
    <rPh sb="26" eb="28">
      <t>カイゴ</t>
    </rPh>
    <rPh sb="28" eb="29">
      <t>ヒ</t>
    </rPh>
    <rPh sb="31" eb="33">
      <t>タイショウ</t>
    </rPh>
    <rPh sb="46" eb="48">
      <t>イリョウ</t>
    </rPh>
    <rPh sb="48" eb="50">
      <t>レンケイ</t>
    </rPh>
    <rPh sb="50" eb="52">
      <t>カサン</t>
    </rPh>
    <rPh sb="53" eb="54">
      <t>モウ</t>
    </rPh>
    <rPh sb="64" eb="66">
      <t>サンテイ</t>
    </rPh>
    <rPh sb="72" eb="73">
      <t>ヘイ</t>
    </rPh>
    <rPh sb="91" eb="92">
      <t>トイ</t>
    </rPh>
    <phoneticPr fontId="16"/>
  </si>
  <si>
    <t>　協力医療機関との連携により、定期的に診察する医師、訪問する看護師で加算はとれるか。連携医療機関との連携体制（連携医療機関との契約書で可能か。）による体制で加算が請求可能か。</t>
    <rPh sb="1" eb="3">
      <t>キョウリョク</t>
    </rPh>
    <rPh sb="3" eb="5">
      <t>イリョウ</t>
    </rPh>
    <rPh sb="5" eb="7">
      <t>キカン</t>
    </rPh>
    <rPh sb="9" eb="11">
      <t>レンケイ</t>
    </rPh>
    <rPh sb="15" eb="18">
      <t>テイキテキ</t>
    </rPh>
    <rPh sb="19" eb="21">
      <t>シンサツ</t>
    </rPh>
    <rPh sb="23" eb="25">
      <t>イシ</t>
    </rPh>
    <rPh sb="26" eb="28">
      <t>ホウモン</t>
    </rPh>
    <rPh sb="30" eb="33">
      <t>カンゴシ</t>
    </rPh>
    <rPh sb="34" eb="36">
      <t>カサン</t>
    </rPh>
    <rPh sb="42" eb="44">
      <t>レンケイ</t>
    </rPh>
    <rPh sb="44" eb="46">
      <t>イリョウ</t>
    </rPh>
    <rPh sb="46" eb="48">
      <t>キカン</t>
    </rPh>
    <rPh sb="50" eb="52">
      <t>レンケイ</t>
    </rPh>
    <rPh sb="52" eb="54">
      <t>タイセイ</t>
    </rPh>
    <rPh sb="55" eb="57">
      <t>レンケイ</t>
    </rPh>
    <rPh sb="57" eb="59">
      <t>イリョウ</t>
    </rPh>
    <rPh sb="59" eb="61">
      <t>キカン</t>
    </rPh>
    <rPh sb="63" eb="66">
      <t>ケイヤクショ</t>
    </rPh>
    <rPh sb="67" eb="69">
      <t>カノウ</t>
    </rPh>
    <rPh sb="75" eb="77">
      <t>タイセイ</t>
    </rPh>
    <rPh sb="78" eb="80">
      <t>カサン</t>
    </rPh>
    <rPh sb="81" eb="83">
      <t>セイキュウ</t>
    </rPh>
    <rPh sb="83" eb="85">
      <t>カノウ</t>
    </rPh>
    <phoneticPr fontId="16"/>
  </si>
  <si>
    <t>　医療連携体制加算は、環境の変化に影響を受けやすい認知症高齢者が、可能な限り継続して認知症高齢者グループホームで生活を継続できるように、看護師を配置することによって、日常的な健康管理を行ったり、医療ニーズが必要となった場合に適切な対応がとれる等の体制を整備している事業所を評価するものであるため、看護師を確保することなく、単に協力医療機関に医師による定期的な診療が行われているだけでは、算定できず、協力医療機関との契約のみでは算定できない。
　　なお、協力医療機関との契約を見直し、契約内容が看護師の配置について医療連携体制加算を算定するに足りる内容であれば、算定することはあり得る。（平１８．５　インフォメーション１０２　問８）</t>
    <rPh sb="1" eb="3">
      <t>イリョウ</t>
    </rPh>
    <rPh sb="3" eb="5">
      <t>レンケイ</t>
    </rPh>
    <rPh sb="5" eb="7">
      <t>タイセイ</t>
    </rPh>
    <rPh sb="7" eb="9">
      <t>カサン</t>
    </rPh>
    <rPh sb="11" eb="13">
      <t>カンキョウ</t>
    </rPh>
    <rPh sb="14" eb="16">
      <t>ヘンカ</t>
    </rPh>
    <rPh sb="17" eb="19">
      <t>エイキョウ</t>
    </rPh>
    <rPh sb="20" eb="21">
      <t>ウ</t>
    </rPh>
    <rPh sb="25" eb="28">
      <t>ニンチショウ</t>
    </rPh>
    <rPh sb="28" eb="31">
      <t>コウレイシャ</t>
    </rPh>
    <rPh sb="33" eb="35">
      <t>カノウ</t>
    </rPh>
    <rPh sb="36" eb="37">
      <t>カギ</t>
    </rPh>
    <rPh sb="38" eb="40">
      <t>ケイゾク</t>
    </rPh>
    <rPh sb="42" eb="45">
      <t>ニンチショウ</t>
    </rPh>
    <rPh sb="45" eb="48">
      <t>コウレイシャ</t>
    </rPh>
    <rPh sb="56" eb="58">
      <t>セイカツ</t>
    </rPh>
    <rPh sb="59" eb="61">
      <t>ケイゾク</t>
    </rPh>
    <rPh sb="68" eb="71">
      <t>カンゴシ</t>
    </rPh>
    <rPh sb="72" eb="74">
      <t>ハイチ</t>
    </rPh>
    <rPh sb="83" eb="86">
      <t>ニチジョウテキ</t>
    </rPh>
    <rPh sb="87" eb="89">
      <t>ケンコウ</t>
    </rPh>
    <rPh sb="89" eb="91">
      <t>カンリ</t>
    </rPh>
    <rPh sb="92" eb="93">
      <t>オコナ</t>
    </rPh>
    <rPh sb="97" eb="99">
      <t>イリョウ</t>
    </rPh>
    <rPh sb="103" eb="105">
      <t>ヒツヨウ</t>
    </rPh>
    <rPh sb="109" eb="111">
      <t>バアイ</t>
    </rPh>
    <rPh sb="112" eb="114">
      <t>テキセツ</t>
    </rPh>
    <rPh sb="115" eb="117">
      <t>タイオウ</t>
    </rPh>
    <rPh sb="121" eb="122">
      <t>トウ</t>
    </rPh>
    <rPh sb="123" eb="125">
      <t>タイセイ</t>
    </rPh>
    <rPh sb="126" eb="128">
      <t>セイビ</t>
    </rPh>
    <rPh sb="132" eb="135">
      <t>ジギョウショ</t>
    </rPh>
    <rPh sb="136" eb="138">
      <t>ヒョウカ</t>
    </rPh>
    <rPh sb="148" eb="151">
      <t>カンゴシ</t>
    </rPh>
    <rPh sb="152" eb="154">
      <t>カクホ</t>
    </rPh>
    <rPh sb="161" eb="162">
      <t>タン</t>
    </rPh>
    <rPh sb="163" eb="165">
      <t>キョウリョク</t>
    </rPh>
    <rPh sb="165" eb="167">
      <t>イリョウ</t>
    </rPh>
    <rPh sb="167" eb="169">
      <t>キカン</t>
    </rPh>
    <rPh sb="170" eb="172">
      <t>イシ</t>
    </rPh>
    <rPh sb="175" eb="178">
      <t>テイキテキ</t>
    </rPh>
    <rPh sb="179" eb="181">
      <t>シンリョウ</t>
    </rPh>
    <rPh sb="182" eb="183">
      <t>オコナ</t>
    </rPh>
    <rPh sb="193" eb="195">
      <t>サンテイ</t>
    </rPh>
    <rPh sb="199" eb="201">
      <t>キョウリョク</t>
    </rPh>
    <rPh sb="201" eb="203">
      <t>イリョウ</t>
    </rPh>
    <rPh sb="203" eb="205">
      <t>キカン</t>
    </rPh>
    <rPh sb="207" eb="209">
      <t>ケイヤク</t>
    </rPh>
    <rPh sb="213" eb="215">
      <t>サンテイ</t>
    </rPh>
    <rPh sb="226" eb="228">
      <t>キョウリョク</t>
    </rPh>
    <rPh sb="228" eb="230">
      <t>イリョウ</t>
    </rPh>
    <rPh sb="230" eb="232">
      <t>キカン</t>
    </rPh>
    <rPh sb="234" eb="236">
      <t>ケイヤク</t>
    </rPh>
    <rPh sb="237" eb="239">
      <t>ミナオ</t>
    </rPh>
    <rPh sb="241" eb="243">
      <t>ケイヤク</t>
    </rPh>
    <rPh sb="243" eb="245">
      <t>ナイヨウ</t>
    </rPh>
    <rPh sb="246" eb="249">
      <t>カンゴシ</t>
    </rPh>
    <rPh sb="250" eb="252">
      <t>ハイチ</t>
    </rPh>
    <rPh sb="256" eb="258">
      <t>イリョウ</t>
    </rPh>
    <rPh sb="258" eb="260">
      <t>レンケイ</t>
    </rPh>
    <rPh sb="260" eb="262">
      <t>タイセイ</t>
    </rPh>
    <rPh sb="262" eb="264">
      <t>カサン</t>
    </rPh>
    <rPh sb="265" eb="267">
      <t>サンテイ</t>
    </rPh>
    <rPh sb="270" eb="271">
      <t>タ</t>
    </rPh>
    <rPh sb="273" eb="275">
      <t>ナイヨウ</t>
    </rPh>
    <rPh sb="280" eb="282">
      <t>サンテイ</t>
    </rPh>
    <rPh sb="289" eb="290">
      <t>エ</t>
    </rPh>
    <rPh sb="293" eb="294">
      <t>ヘイ</t>
    </rPh>
    <phoneticPr fontId="16"/>
  </si>
  <si>
    <t>　医療連携体制加算（Ⅱ）・（Ⅲ）の算定要件である前十二月間における利用実績と算定期間の関係性如何。</t>
    <rPh sb="1" eb="3">
      <t>イリョウ</t>
    </rPh>
    <rPh sb="3" eb="5">
      <t>レンケイ</t>
    </rPh>
    <rPh sb="5" eb="7">
      <t>タイセイ</t>
    </rPh>
    <rPh sb="7" eb="9">
      <t>カサン</t>
    </rPh>
    <rPh sb="17" eb="19">
      <t>サンテイ</t>
    </rPh>
    <rPh sb="19" eb="21">
      <t>ヨウケン</t>
    </rPh>
    <rPh sb="24" eb="25">
      <t>マエ</t>
    </rPh>
    <rPh sb="25" eb="27">
      <t>12</t>
    </rPh>
    <rPh sb="27" eb="28">
      <t>ツキ</t>
    </rPh>
    <rPh sb="28" eb="29">
      <t>カン</t>
    </rPh>
    <rPh sb="33" eb="35">
      <t>リヨウ</t>
    </rPh>
    <rPh sb="35" eb="37">
      <t>ジッセキ</t>
    </rPh>
    <rPh sb="38" eb="40">
      <t>サンテイ</t>
    </rPh>
    <rPh sb="40" eb="42">
      <t>キカン</t>
    </rPh>
    <rPh sb="43" eb="46">
      <t>カンケイセイ</t>
    </rPh>
    <rPh sb="46" eb="48">
      <t>イカン</t>
    </rPh>
    <phoneticPr fontId="16"/>
  </si>
  <si>
    <t>　算定要件に該当する者の利用実績と算定の可否については以下のとおり。（平３０．３　Vol.1　問１１８）</t>
    <rPh sb="1" eb="3">
      <t>サンテイ</t>
    </rPh>
    <rPh sb="3" eb="5">
      <t>ヨウケン</t>
    </rPh>
    <rPh sb="6" eb="8">
      <t>ガイトウ</t>
    </rPh>
    <rPh sb="10" eb="11">
      <t>モノ</t>
    </rPh>
    <rPh sb="12" eb="14">
      <t>リヨウ</t>
    </rPh>
    <rPh sb="14" eb="16">
      <t>ジッセキ</t>
    </rPh>
    <rPh sb="17" eb="19">
      <t>サンテイ</t>
    </rPh>
    <rPh sb="20" eb="22">
      <t>カヒ</t>
    </rPh>
    <rPh sb="27" eb="29">
      <t>イカ</t>
    </rPh>
    <rPh sb="35" eb="36">
      <t>ヘイ</t>
    </rPh>
    <rPh sb="47" eb="48">
      <t>ト</t>
    </rPh>
    <phoneticPr fontId="16"/>
  </si>
  <si>
    <t>退居時相談援助加算</t>
    <rPh sb="0" eb="2">
      <t>タイキョ</t>
    </rPh>
    <rPh sb="2" eb="3">
      <t>ジ</t>
    </rPh>
    <rPh sb="3" eb="5">
      <t>ソウダン</t>
    </rPh>
    <rPh sb="5" eb="7">
      <t>エンジョ</t>
    </rPh>
    <rPh sb="7" eb="9">
      <t>カサン</t>
    </rPh>
    <phoneticPr fontId="16"/>
  </si>
  <si>
    <t>400単位
（利用者1人につき1回を限度）</t>
    <rPh sb="3" eb="5">
      <t>タンイ</t>
    </rPh>
    <rPh sb="7" eb="10">
      <t>リヨウシャ</t>
    </rPh>
    <rPh sb="11" eb="12">
      <t>ヒト</t>
    </rPh>
    <rPh sb="16" eb="17">
      <t>カイ</t>
    </rPh>
    <rPh sb="18" eb="20">
      <t>ゲンド</t>
    </rPh>
    <phoneticPr fontId="16"/>
  </si>
  <si>
    <t xml:space="preserve">　利用期間が１月を超える利用者が退居し、その居宅において居宅サービス又は地域密着型サービスを利用する場合において、当該利用者の退居時に当該利用者及びその家族等に対して退居後の居宅サービス、地域密着型サービスその他の保健医療サービス又は福祉サービスについて相談援助を行い、かつ、当該利用者の同意を得て、退居の日から２週間以内に当該利用者の退居後の居宅地を管轄する市町村（特別区を含む。）及び老人介護支援センター又は地域包括支援センターに対して、当該利用者の介護状況を示す文書を添えて当該利用者に係る居宅サービス又は地域密着型サービスに必要な情報を提供した場合
＜平成１８年３月３１日老計発第0331005号　老振発第0331005号　老老発第0331018号　第２の６(10)＞
③　退居時相談援助は、介護支援専門員である計画作成担当者、介護職員等が協力して行うこと。
④　退居時相談援助は、退居者及びその家族等のいずれにも行うこと。
⑤　退居時相談援助を行った場合は、相談援助を行った日及び相談援助の内容の要点に関する記録を行うこと。
</t>
    <phoneticPr fontId="16"/>
  </si>
  <si>
    <t>退居時相談援助加算
Ｑ＆Ａ</t>
    <rPh sb="0" eb="2">
      <t>タイキョ</t>
    </rPh>
    <phoneticPr fontId="16"/>
  </si>
  <si>
    <t>　退居時相談支援加算は、グループホームのショートステイ利用者は対象となるか。</t>
    <phoneticPr fontId="16"/>
  </si>
  <si>
    <t>　本加算制度はグループホームを退居後の居宅サービスの利用等について相談を行ったことを評価するものである。ショートステイ等既に居宅サービスを利用している者の相談援助は居宅サービスのケアマネジャー等が行うものであるため、当該加算の対象とはならない。（平２１．３　インフォメーション６９　問１１７）</t>
    <rPh sb="123" eb="124">
      <t>ヘイ</t>
    </rPh>
    <rPh sb="141" eb="142">
      <t>トイ</t>
    </rPh>
    <phoneticPr fontId="16"/>
  </si>
  <si>
    <t>認知症専門ケア加算（Ⅰ）</t>
    <rPh sb="0" eb="2">
      <t>ニンチ</t>
    </rPh>
    <rPh sb="2" eb="3">
      <t>ショウ</t>
    </rPh>
    <rPh sb="3" eb="5">
      <t>センモン</t>
    </rPh>
    <rPh sb="7" eb="9">
      <t>カサン</t>
    </rPh>
    <phoneticPr fontId="16"/>
  </si>
  <si>
    <t>△</t>
    <phoneticPr fontId="16"/>
  </si>
  <si>
    <t>１日につき
３単位</t>
    <rPh sb="7" eb="9">
      <t>タンイ</t>
    </rPh>
    <phoneticPr fontId="16"/>
  </si>
  <si>
    <t>認知症専門ケア加算（Ⅱ）</t>
    <rPh sb="0" eb="2">
      <t>ニンチ</t>
    </rPh>
    <rPh sb="2" eb="3">
      <t>ショウ</t>
    </rPh>
    <rPh sb="3" eb="5">
      <t>センモン</t>
    </rPh>
    <rPh sb="7" eb="9">
      <t>カサン</t>
    </rPh>
    <phoneticPr fontId="16"/>
  </si>
  <si>
    <t>１日につき
４単位</t>
    <rPh sb="7" eb="9">
      <t>タンイ</t>
    </rPh>
    <phoneticPr fontId="16"/>
  </si>
  <si>
    <t>認知症専門ケア加算
Ｑ＆Ａ</t>
    <phoneticPr fontId="16"/>
  </si>
  <si>
    <t>　例えば、平成１８年度より全国社会福祉協議会が認定し、日本介護福祉士会等が実施する「介護福祉士ファーストステップ研修」については、認知症介護実践リーダー研修相当として認められるか。</t>
    <phoneticPr fontId="16"/>
  </si>
  <si>
    <t>　本加算制度の対象となる認知症介護実践リーダー研修については、自治体が実施又は指定する研修としており、研修カリキュラム、講師等を審査し、適当と判断された場合には認められる。（平２１．３　インフォーメーション６９　問１１２）</t>
    <phoneticPr fontId="16"/>
  </si>
  <si>
    <t>　認知症専門ケア加算Ⅱの認知症介護指導者は、研修修了者であれば施設長でもかまわないか。</t>
    <phoneticPr fontId="16"/>
  </si>
  <si>
    <t>　認知症介護指導者研修修了者であり、適切に事業所又は施設全体の認知症ケアの実施等を行っている場合であれば、その者の職務や資格等については問わない。（平２１．３　インフォーメーション６９　問１１３）</t>
    <phoneticPr fontId="16"/>
  </si>
  <si>
    <t>　認知症日常生活自立度Ⅲ以上の者の割合の算定方法如何。</t>
    <phoneticPr fontId="16"/>
  </si>
  <si>
    <t>　届出日の属する月の前３月の各月末時点の入所者又は利用者数の平均で算定する。（平２１．３　インフォーメーション６９　問１１４）</t>
    <rPh sb="33" eb="35">
      <t>サンテイ</t>
    </rPh>
    <phoneticPr fontId="16"/>
  </si>
  <si>
    <t>　認知症介護に係る専門的な研修を修了した者を配置するとあるが、「配置」の考え方如何。常勤要件等はあるか。</t>
    <phoneticPr fontId="16"/>
  </si>
  <si>
    <t>　専門的な研修を修了した者の配置については、常勤等の条件は無いが、認知症チームケアや認知症介護に関する研修の実施など、本加算制度の要件を満たすためには施設・事業所内での業務を実施する必要があることから、加算対象施設・事業所の職員であることが必要である。
なお、本加算制度の対象となる施設・事業所は、専門的な研修を修了した者の勤務する主たる事業所１か所のみである。（平２１．３　インフォーメーション６９　問１１５）</t>
    <rPh sb="1" eb="3">
      <t>センモン</t>
    </rPh>
    <phoneticPr fontId="16"/>
  </si>
  <si>
    <t>　認知症介護実践リーダー研修修了者は、「痴呆介護研修事業の実施について」（平成１２年９月５日老発第６２３号）及び「痴呆介護研修事業の円滑な運営について」（平成１２年１０月２５日老計第４３号）において規定する専門課程を修了した者も含むのか。</t>
    <phoneticPr fontId="16"/>
  </si>
  <si>
    <t>　含むものとする。（平２１．３　インフォーメーション６９　問１１６）</t>
    <phoneticPr fontId="16"/>
  </si>
  <si>
    <t>　「認知症高齢者の日常生活自立度」を基準とした加算について、医師が判定した場合、その情報は必ず文書で提供する必要があるのか。</t>
    <phoneticPr fontId="16"/>
  </si>
  <si>
    <t>　医師が判定した場合の情報提供の方法については特に定めず、必ずしも診断書や文書による診療情報提供を義務づけるものではない。（平２１．４版　VOL７９　問３９）</t>
    <phoneticPr fontId="16"/>
  </si>
  <si>
    <t>　グループホームのショートステイ利用者についても認知症専門ケア加算の算定要件に含めることが可能か。</t>
    <phoneticPr fontId="16"/>
  </si>
  <si>
    <t>　短期利用共同生活介護及び介護予防短期利用共同生活介護を受ける利用者は当該加算の算定要件に含めず、本加算の対象からも除くものとする。（平２１．４　インフォーメーション７９　問４１）</t>
    <phoneticPr fontId="16"/>
  </si>
  <si>
    <t>　認知症介護実践リーダー研修を修了していないが、都道府県等が当該研修修了者と同等の能力を有すると認めた者であって、認知症介護指導者養成研修を修了した者について、認知症専門ケア加算における認知症介護実践リーダー研修修了者としてみなすことはできないか。</t>
    <phoneticPr fontId="16"/>
  </si>
  <si>
    <t>　認知症介護指導者養成研修については認知症介護実践研修（認知症介護実践者研修及び認知症介護実践リーダー研修）の企画・立案に参加し、又は講師として従事することが予定されている者であることがその受講要件にあり、平成20年度までに行われたカリキュラムにおいては認知症介護実践リーダー研修の内容が全て含まれていたこと等の経過を踏まえ、認知症介護実践リーダー研修が未受講であっても当該研修を修了したものとみなすこととする。
従って、平成21年度4月17日発出のQ＆A（Vol.2）問40の答において示したように加算対象となる者が10名未満の場合にあっては、平成20年度以前の認知症介護指導者養成研修を修了した者（認知症介護実践リーダー研修の未受講者）1名の配置で認知症専門ケア加算Ⅱを算定できることとなる。
なお、平成21年度から行われる認知症介護指導者養成研修については、認知症介護実践リーダー研修の受講修了を前提としたカリキュラムとして見直しが行われたところである。しかしながら、平成21年度については既に募集が開始されていることから、当該研修中に一定のプログラムを補うことにより、認知症介護実践リーダー研修修了者としてみなすこととする。
平成22年度以降については、認知症介護指導者養成研修の受講者を認知症介護実践リーダー研修修了者に限定する予定であるので、留意されたい。（平２１．５　インフォーメーション８８　問５８）</t>
    <phoneticPr fontId="16"/>
  </si>
  <si>
    <t>　認知症専門ケア加算の算定要件について、「認知症介護に係る専門的な研修」や「認知症介護の指導に係る専門的な研修」のうち、認知症看護に係る適切な研修とは、どのようなものがあるか。</t>
    <phoneticPr fontId="16"/>
  </si>
  <si>
    <t xml:space="preserve"> 現時点では、以下のいずれかの研修である。
① 日本看護協会認定看護師教育課程「認知症看護」の研修
② 日本看護協会が認定している看護系大学院の「老人看護」及び「精神看護」の専門看護師教育課程
③ 日本精神科看護協会が認定している「精神科認定看護師」
ただし、③については認定証が発行されている者に限る。（令和３年度　VOL4　問２９）</t>
    <phoneticPr fontId="16"/>
  </si>
  <si>
    <t>　認知症専門ケア加算（Ⅱ）を算定するためには、当該加算（Ⅰ）の算定要件の一つである認知症介護実践リーダー研修修了者に加えて、認知症介護指導者養成研修修了者又は認知症看護に係る適切な研修修了者を別に配置する必要があるのか。</t>
    <phoneticPr fontId="16"/>
  </si>
  <si>
    <t>　必要ない。例えば加算の対象者が20 名未満の場合、認知症介護実践リーダー研修と認知症介護指導者養成研修の両方を修了した者、認知症看護に係る適切な研修を修了した者のいずれかが１名配置されていれば、認知症専門ケア加算（Ⅱ）を算定することができる。（令和３年度　VOL4　問３８）</t>
    <phoneticPr fontId="16"/>
  </si>
  <si>
    <r>
      <t>生活機能向上連携加算</t>
    </r>
    <r>
      <rPr>
        <sz val="11"/>
        <color theme="1"/>
        <rFont val="游ゴシック"/>
        <family val="2"/>
        <scheme val="minor"/>
      </rPr>
      <t>（Ⅰ）</t>
    </r>
    <rPh sb="0" eb="2">
      <t>セイカツ</t>
    </rPh>
    <rPh sb="2" eb="4">
      <t>キノウ</t>
    </rPh>
    <rPh sb="4" eb="6">
      <t>コウジョウ</t>
    </rPh>
    <rPh sb="6" eb="8">
      <t>レンケイ</t>
    </rPh>
    <rPh sb="8" eb="10">
      <t>カサン</t>
    </rPh>
    <phoneticPr fontId="16"/>
  </si>
  <si>
    <t>1月につき
100単位
（初回の指定認知症対応型共同生活介護が行われた日の属する月に）</t>
    <rPh sb="1" eb="2">
      <t>ツキ</t>
    </rPh>
    <rPh sb="9" eb="11">
      <t>タンイ</t>
    </rPh>
    <rPh sb="16" eb="18">
      <t>シテイ</t>
    </rPh>
    <rPh sb="18" eb="21">
      <t>ニンチショウ</t>
    </rPh>
    <rPh sb="21" eb="24">
      <t>タイオウガタ</t>
    </rPh>
    <rPh sb="24" eb="26">
      <t>キョウドウ</t>
    </rPh>
    <rPh sb="26" eb="28">
      <t>セイカツ</t>
    </rPh>
    <rPh sb="28" eb="30">
      <t>カイゴ</t>
    </rPh>
    <phoneticPr fontId="16"/>
  </si>
  <si>
    <r>
      <t>　計画作成担当者（指定地域密着型サービス基準第90条第５項に規定する計画作成担当者をいう。）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指定地域密着型サービス基準第98条第１項に規定する認知症対応型共同生活介護計画をいう。以下同じ。）を作成し、当該認知症対応型共同生活介護計画に基づく指定認知症対応型共同生活介護を行ったとき。</t>
    </r>
    <r>
      <rPr>
        <strike/>
        <sz val="9"/>
        <rFont val="ＭＳ Ｐゴシック"/>
        <family val="3"/>
        <charset val="128"/>
      </rPr>
      <t xml:space="preserve">
</t>
    </r>
    <r>
      <rPr>
        <sz val="9"/>
        <rFont val="ＭＳ Ｐゴシック"/>
        <family val="3"/>
        <charset val="128"/>
      </rPr>
      <t xml:space="preserve">＜平成１８年３月31日　老計発第0331005号・老振発第0331005号・老老発第0331018号　第２の６（１２）＞　
②　イ　生活機能向上連携加算（Ⅰ）については、①ロ、ホ及びへを除き①を適用する。本加算は、理学療法士等が認知症対応型共同生活介護事業所を訪問せずにADL及びIADLに関する利用者の状況について適切に把握した上で計画作成担当者に助言を行い、計画作成担当者が、助言に基づき①イの認知症対応型共同生活介護計画を作成（変更）するとともに、計画作成から3月経過後、目標の達成度合いにつき、利用者及び理学療法士等に報告することを定期的に実施することを評価するものである。
　a　①イの認知症対応型共同生活介護計画の作成に当たっては、指定訪問リハビリテーション事業所、指定通所リハビリテーション事業所又はリハビリテーションを実施している医療提供施設の理学療法士等は、当該利用者のADL及びIADL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ICTを活用した動画やテレビ電話装置等を用いて把握した上で、当該指定認知症対応型共同生活介護事業所の計画作成担当者に助言を行うこと。なお、ICTを活用した動画やテレビ電話装置等を用いる場合においては、理学療法士等がADL及びIADLに関する利用者の状況について適切に把握することができるよう、理学療法士等と計画作成担当者で事前に方法等を調整するものとする。
 b　当該認知症対応型共同生活介護事業所の計画作成担当者は、aの助言に基づき、生活機能アセスメントを行った上で、①イの認知症対応型共同生活介護計画の作成を行うこと。なお、①イの認知症対応型共同生活介護計画には、aの助言内容を記載すること。
 c　本加算は、①イの認知症対応型共同生活介護計画に基づき指定認知症対応型共同生活介護を提供した初回の月に限り、算定されるものである。なお、aの助言に基づき認知症対応型共同生活介護計画を見直した場合には、本加算を算定することは可能であるが、利用者の急性憎悪等により、認知症対応型共同生活介護計画を見直した場合を除き、①イの認知症対応型共同生活介護計画に基づき指定認知症対応型共同生活介護を提供した翌月及び翌々月は本加算を算定しない。
 d　計画作成から3月経過後、目標の達成度合いにつき、利用者及び理学療法士等に報告すること。なお、再度aの助言に基づき認知症対応型共同生活介護計画を見直した場合には、本加算の算定が可能である。
</t>
    </r>
    <rPh sb="374" eb="377">
      <t>ニンチショウ</t>
    </rPh>
    <rPh sb="377" eb="379">
      <t>タイオウ</t>
    </rPh>
    <rPh sb="379" eb="380">
      <t>ガタ</t>
    </rPh>
    <rPh sb="380" eb="382">
      <t>キョウドウ</t>
    </rPh>
    <rPh sb="382" eb="384">
      <t>セイカツ</t>
    </rPh>
    <rPh sb="384" eb="386">
      <t>カイゴ</t>
    </rPh>
    <rPh sb="386" eb="389">
      <t>ジギョウショ</t>
    </rPh>
    <rPh sb="427" eb="429">
      <t>ケイカク</t>
    </rPh>
    <rPh sb="429" eb="431">
      <t>サクセイ</t>
    </rPh>
    <rPh sb="431" eb="434">
      <t>タントウシャ</t>
    </rPh>
    <rPh sb="441" eb="443">
      <t>ケイカク</t>
    </rPh>
    <rPh sb="443" eb="445">
      <t>サクセイ</t>
    </rPh>
    <rPh sb="445" eb="448">
      <t>タントウシャ</t>
    </rPh>
    <rPh sb="459" eb="462">
      <t>ニンチショウ</t>
    </rPh>
    <rPh sb="462" eb="465">
      <t>タイオウガタ</t>
    </rPh>
    <rPh sb="465" eb="467">
      <t>キョウドウ</t>
    </rPh>
    <rPh sb="467" eb="469">
      <t>セイカツ</t>
    </rPh>
    <rPh sb="469" eb="471">
      <t>カイゴ</t>
    </rPh>
    <rPh sb="471" eb="473">
      <t>ケイカク</t>
    </rPh>
    <rPh sb="558" eb="561">
      <t>ニンチショウ</t>
    </rPh>
    <rPh sb="561" eb="564">
      <t>タイオウガタ</t>
    </rPh>
    <rPh sb="564" eb="566">
      <t>キョウドウ</t>
    </rPh>
    <rPh sb="566" eb="568">
      <t>セイカツ</t>
    </rPh>
    <rPh sb="568" eb="570">
      <t>カイゴ</t>
    </rPh>
    <rPh sb="746" eb="749">
      <t>ニンチショウ</t>
    </rPh>
    <rPh sb="749" eb="752">
      <t>タイオウガタ</t>
    </rPh>
    <rPh sb="752" eb="754">
      <t>キョウドウ</t>
    </rPh>
    <rPh sb="754" eb="756">
      <t>セイカツ</t>
    </rPh>
    <rPh sb="756" eb="758">
      <t>カイゴ</t>
    </rPh>
    <rPh sb="762" eb="764">
      <t>ケイカク</t>
    </rPh>
    <rPh sb="764" eb="766">
      <t>サクセイ</t>
    </rPh>
    <rPh sb="766" eb="769">
      <t>タントウシャ</t>
    </rPh>
    <rPh sb="790" eb="792">
      <t>ソウチ</t>
    </rPh>
    <rPh sb="792" eb="793">
      <t>トウ</t>
    </rPh>
    <rPh sb="824" eb="826">
      <t>ケイカク</t>
    </rPh>
    <rPh sb="826" eb="828">
      <t>サクセイ</t>
    </rPh>
    <rPh sb="828" eb="831">
      <t>タントウシャ</t>
    </rPh>
    <rPh sb="859" eb="861">
      <t>ソウチ</t>
    </rPh>
    <rPh sb="861" eb="862">
      <t>トウ</t>
    </rPh>
    <rPh sb="927" eb="929">
      <t>ケイカク</t>
    </rPh>
    <rPh sb="929" eb="931">
      <t>サクセイ</t>
    </rPh>
    <rPh sb="931" eb="934">
      <t>タントウシャ</t>
    </rPh>
    <rPh sb="958" eb="961">
      <t>ニンチショウ</t>
    </rPh>
    <rPh sb="961" eb="964">
      <t>タイオウガタ</t>
    </rPh>
    <rPh sb="964" eb="966">
      <t>キョウドウ</t>
    </rPh>
    <rPh sb="966" eb="968">
      <t>セイカツ</t>
    </rPh>
    <rPh sb="968" eb="970">
      <t>カイゴ</t>
    </rPh>
    <rPh sb="974" eb="976">
      <t>ケイカク</t>
    </rPh>
    <rPh sb="976" eb="978">
      <t>サクセイ</t>
    </rPh>
    <rPh sb="978" eb="981">
      <t>タントウシャ</t>
    </rPh>
    <rPh sb="1012" eb="1015">
      <t>ニンチショウ</t>
    </rPh>
    <rPh sb="1015" eb="1018">
      <t>タイオウガタ</t>
    </rPh>
    <rPh sb="1018" eb="1020">
      <t>キョウドウ</t>
    </rPh>
    <rPh sb="1020" eb="1022">
      <t>セイカツ</t>
    </rPh>
    <rPh sb="1041" eb="1044">
      <t>ニンチショウ</t>
    </rPh>
    <rPh sb="1044" eb="1047">
      <t>タイオウガタ</t>
    </rPh>
    <rPh sb="1047" eb="1049">
      <t>キョウドウ</t>
    </rPh>
    <rPh sb="1049" eb="1051">
      <t>セイカツ</t>
    </rPh>
    <rPh sb="1051" eb="1053">
      <t>カイゴ</t>
    </rPh>
    <rPh sb="1084" eb="1087">
      <t>ニンチショウ</t>
    </rPh>
    <rPh sb="1087" eb="1090">
      <t>タイオウガタ</t>
    </rPh>
    <rPh sb="1090" eb="1092">
      <t>キョウドウ</t>
    </rPh>
    <rPh sb="1092" eb="1094">
      <t>セイカツ</t>
    </rPh>
    <rPh sb="1094" eb="1096">
      <t>カイゴ</t>
    </rPh>
    <phoneticPr fontId="16"/>
  </si>
  <si>
    <t>1月につき
200単位
（初回の指定認知症対応型共同生活介護が行われた日の属する月以降３月の間）</t>
    <rPh sb="1" eb="2">
      <t>ツキ</t>
    </rPh>
    <rPh sb="9" eb="11">
      <t>タンイ</t>
    </rPh>
    <rPh sb="16" eb="18">
      <t>シテイ</t>
    </rPh>
    <rPh sb="18" eb="21">
      <t>ニンチショウ</t>
    </rPh>
    <rPh sb="21" eb="24">
      <t>タイオウガタ</t>
    </rPh>
    <rPh sb="24" eb="26">
      <t>キョウドウ</t>
    </rPh>
    <rPh sb="26" eb="28">
      <t>セイカツ</t>
    </rPh>
    <rPh sb="28" eb="30">
      <t>カイゴ</t>
    </rPh>
    <phoneticPr fontId="16"/>
  </si>
  <si>
    <t>利用者に対して、指定訪問リハビリテーション事業所、指定通所リハビリテーション事業所又はリハビリテーションを実施している医療提供施設の医師、理学療法士、作業療法士又は言語聴覚士が指定認知症対応型共同生活介護事業所を訪問した際に、計画作成担当者が当該医師、理学療法士、作業療法士又は言語聴覚士と利用者の身体の状況等の評価を共同して行い、かつ、生活機能の向上を目的とした認知症対応型共同生活介護計画を作成した場合であって、当該医師、理学療法士、作業療法士又は言語聴覚士と連携し、当該認知症対応型共同生活介護計画に基づく指定認知症対応型共同生活介護を行ったときは、初回の当該指定認知症対応型共同生活介護が行われた日の属する月以降３月の間、１月につき所定単位数を加算する。ただし、⑴を算定している場合には算定しない。
＜平成１８年３月31日　老計発第0331005号・老振発第0331005号・老老発第0331018号　第２の６（１２）＞　
②　イ　　「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らない。
　　 ロ　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２００床未満のもの又は当該病院を中心とした半径四キロメートル以内に診療所が存在しないものに限る。）の理学療法士、作業療法士、言語聴覚士又は医師（以下この(12)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する。カンファレンス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
また、この場合の「カンファレンス」は、サービス担当者会議の前後に時間を明確に区分した上で、サービス提供責任者及び理学療法士等により実施されるもので差し支えない。さらに、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ある。
　　へ　本加算はロの評価に基づき、イの認知症対応型共同生活介護計画に基づき提供された初回の認知症対応型共同生活介護の提供日が属する月以降３月を限度として算定されるものであり、３月を超えて本加算を算定しようとする場合は、再度ロの評価に基づき認知症対応型共同生活介護計画を見直す必要があること。なお、当該３月の間に利用者に対する指定訪問リハビリテーション又は指定通所リハビリテーションの提供が終了した場合であっても、３月間は本加算の算定が可能であること。</t>
    <rPh sb="612" eb="615">
      <t>ニンチショウ</t>
    </rPh>
    <rPh sb="615" eb="618">
      <t>タイオウガタ</t>
    </rPh>
    <rPh sb="618" eb="620">
      <t>キョウドウ</t>
    </rPh>
    <rPh sb="620" eb="622">
      <t>セイカツ</t>
    </rPh>
    <rPh sb="1314" eb="1317">
      <t>ニンチショウ</t>
    </rPh>
    <rPh sb="1317" eb="1320">
      <t>タイオウガタ</t>
    </rPh>
    <rPh sb="1320" eb="1322">
      <t>キョウドウ</t>
    </rPh>
    <rPh sb="1322" eb="1324">
      <t>セイカツ</t>
    </rPh>
    <rPh sb="1324" eb="1326">
      <t>カイゴ</t>
    </rPh>
    <rPh sb="1340" eb="1343">
      <t>ニンチショウ</t>
    </rPh>
    <rPh sb="1343" eb="1346">
      <t>タイオウガタ</t>
    </rPh>
    <rPh sb="1346" eb="1348">
      <t>キョウドウ</t>
    </rPh>
    <rPh sb="1348" eb="1350">
      <t>セイカツ</t>
    </rPh>
    <rPh sb="1350" eb="1352">
      <t>カイゴ</t>
    </rPh>
    <rPh sb="1414" eb="1417">
      <t>ニンチショウ</t>
    </rPh>
    <rPh sb="1417" eb="1420">
      <t>タイオウガタ</t>
    </rPh>
    <rPh sb="1420" eb="1422">
      <t>キョウドウ</t>
    </rPh>
    <rPh sb="1422" eb="1424">
      <t>セイカツ</t>
    </rPh>
    <rPh sb="1424" eb="1426">
      <t>カイゴ</t>
    </rPh>
    <phoneticPr fontId="16"/>
  </si>
  <si>
    <t>生活機能向上連携加算Q&amp;A</t>
    <rPh sb="0" eb="2">
      <t>セイカツ</t>
    </rPh>
    <rPh sb="2" eb="4">
      <t>キノウ</t>
    </rPh>
    <rPh sb="4" eb="6">
      <t>コウジョウ</t>
    </rPh>
    <rPh sb="6" eb="8">
      <t>レンケイ</t>
    </rPh>
    <rPh sb="8" eb="10">
      <t>カサン</t>
    </rPh>
    <phoneticPr fontId="16"/>
  </si>
  <si>
    <t>　指定認知症対応型通所介護事業所は、生活機能向上連携加算に係る業務について、指定訪問リハビリテーション事業所又は指定通所リハビリテーション事業所若しくは医療提供施設と委託契約を締結し、業務に必要な費用を指定訪問リハビリテーション事業所等に支払うことになると考えてよいか。</t>
    <rPh sb="1" eb="3">
      <t>シテイ</t>
    </rPh>
    <rPh sb="3" eb="6">
      <t>ニンチショウ</t>
    </rPh>
    <rPh sb="6" eb="9">
      <t>タイオウガタ</t>
    </rPh>
    <rPh sb="9" eb="11">
      <t>ツウショ</t>
    </rPh>
    <rPh sb="11" eb="13">
      <t>カイゴ</t>
    </rPh>
    <rPh sb="13" eb="16">
      <t>ジギョウショ</t>
    </rPh>
    <rPh sb="18" eb="20">
      <t>セイカツ</t>
    </rPh>
    <rPh sb="20" eb="22">
      <t>キノウ</t>
    </rPh>
    <rPh sb="22" eb="24">
      <t>コウジョウ</t>
    </rPh>
    <rPh sb="24" eb="26">
      <t>レンケイ</t>
    </rPh>
    <rPh sb="26" eb="28">
      <t>カサン</t>
    </rPh>
    <rPh sb="29" eb="30">
      <t>カカ</t>
    </rPh>
    <rPh sb="31" eb="33">
      <t>ギョウム</t>
    </rPh>
    <rPh sb="38" eb="40">
      <t>シテイ</t>
    </rPh>
    <rPh sb="40" eb="42">
      <t>ホウモン</t>
    </rPh>
    <rPh sb="51" eb="54">
      <t>ジギョウショ</t>
    </rPh>
    <rPh sb="54" eb="55">
      <t>マタ</t>
    </rPh>
    <rPh sb="56" eb="58">
      <t>シテイ</t>
    </rPh>
    <rPh sb="58" eb="60">
      <t>ツウショ</t>
    </rPh>
    <rPh sb="69" eb="72">
      <t>ジギョウショ</t>
    </rPh>
    <rPh sb="72" eb="73">
      <t>モ</t>
    </rPh>
    <rPh sb="76" eb="78">
      <t>イリョウ</t>
    </rPh>
    <rPh sb="78" eb="80">
      <t>テイキョウ</t>
    </rPh>
    <rPh sb="80" eb="82">
      <t>シセツ</t>
    </rPh>
    <rPh sb="83" eb="85">
      <t>イタク</t>
    </rPh>
    <rPh sb="85" eb="87">
      <t>ケイヤク</t>
    </rPh>
    <rPh sb="88" eb="90">
      <t>テイケツ</t>
    </rPh>
    <rPh sb="92" eb="94">
      <t>ギョウム</t>
    </rPh>
    <rPh sb="95" eb="97">
      <t>ヒツヨウ</t>
    </rPh>
    <rPh sb="98" eb="100">
      <t>ヒヨウ</t>
    </rPh>
    <rPh sb="101" eb="103">
      <t>シテイ</t>
    </rPh>
    <rPh sb="103" eb="105">
      <t>ホウモン</t>
    </rPh>
    <phoneticPr fontId="16"/>
  </si>
  <si>
    <t>　貴見のとおりである。なお、委託料についてはそれぞれの合議によって適切に設定する必要がある。（平３０．３　VOL１　問１１３）</t>
    <rPh sb="1" eb="3">
      <t>キケン</t>
    </rPh>
    <rPh sb="14" eb="17">
      <t>イタクリョウ</t>
    </rPh>
    <rPh sb="27" eb="29">
      <t>ゴウギ</t>
    </rPh>
    <rPh sb="33" eb="35">
      <t>テキセツ</t>
    </rPh>
    <rPh sb="36" eb="38">
      <t>セッテイ</t>
    </rPh>
    <rPh sb="40" eb="42">
      <t>ヒツヨウ</t>
    </rPh>
    <phoneticPr fontId="16"/>
  </si>
  <si>
    <t>　生活機能向上連携加算は、同一法人の指定訪問リハビリテーション事業所若しくは指定通所リハビリテーション事業所又はリハビリテーションを実施している医療提供施設（原則として許可病床数200床未満のものに限る。）と連携する場合も算定できるものと考えてよいか。</t>
    <phoneticPr fontId="16"/>
  </si>
  <si>
    <t>　貴見のとおりである。なお、連携先について、地域包括ケアシステムの推進に向けた在宅医療の主たる担い手として想定されている200床未満の医療提供施設に原則として限っている趣旨や、リハビリテーション専門職（理学療法士、作業療法士、言語聴覚士）の有効活用、地域との連携の促進の観点から、別法人からの連携の求めがあった場合には、積極的に応じるべきである。（平３０．３　VOL１　問１１４）</t>
    <rPh sb="1" eb="3">
      <t>キケン</t>
    </rPh>
    <rPh sb="14" eb="16">
      <t>レンケイ</t>
    </rPh>
    <rPh sb="16" eb="17">
      <t>サキ</t>
    </rPh>
    <rPh sb="22" eb="24">
      <t>チイキ</t>
    </rPh>
    <rPh sb="24" eb="26">
      <t>ホウカツ</t>
    </rPh>
    <rPh sb="33" eb="35">
      <t>スイシン</t>
    </rPh>
    <rPh sb="36" eb="37">
      <t>ム</t>
    </rPh>
    <rPh sb="39" eb="41">
      <t>ザイタク</t>
    </rPh>
    <rPh sb="41" eb="43">
      <t>イリョウ</t>
    </rPh>
    <rPh sb="44" eb="45">
      <t>シュ</t>
    </rPh>
    <rPh sb="47" eb="48">
      <t>ニナ</t>
    </rPh>
    <rPh sb="49" eb="50">
      <t>テ</t>
    </rPh>
    <rPh sb="53" eb="55">
      <t>ソウテイ</t>
    </rPh>
    <rPh sb="63" eb="64">
      <t>ショウ</t>
    </rPh>
    <rPh sb="64" eb="66">
      <t>ミマン</t>
    </rPh>
    <rPh sb="67" eb="69">
      <t>イリョウ</t>
    </rPh>
    <rPh sb="69" eb="71">
      <t>テイキョウ</t>
    </rPh>
    <rPh sb="71" eb="73">
      <t>シセツ</t>
    </rPh>
    <rPh sb="74" eb="76">
      <t>ゲンソク</t>
    </rPh>
    <rPh sb="79" eb="80">
      <t>カギ</t>
    </rPh>
    <rPh sb="84" eb="86">
      <t>シュシ</t>
    </rPh>
    <rPh sb="97" eb="100">
      <t>センモンショク</t>
    </rPh>
    <rPh sb="101" eb="103">
      <t>リガク</t>
    </rPh>
    <rPh sb="103" eb="106">
      <t>リョウホウシ</t>
    </rPh>
    <rPh sb="107" eb="109">
      <t>サギョウ</t>
    </rPh>
    <rPh sb="109" eb="112">
      <t>リョウホウシ</t>
    </rPh>
    <rPh sb="113" eb="115">
      <t>ゲンゴ</t>
    </rPh>
    <rPh sb="115" eb="118">
      <t>チョウカクシ</t>
    </rPh>
    <rPh sb="120" eb="122">
      <t>ユウコウ</t>
    </rPh>
    <rPh sb="122" eb="124">
      <t>カツヨウ</t>
    </rPh>
    <rPh sb="125" eb="127">
      <t>チイキ</t>
    </rPh>
    <rPh sb="129" eb="131">
      <t>レンケイ</t>
    </rPh>
    <rPh sb="132" eb="134">
      <t>ソクシン</t>
    </rPh>
    <rPh sb="135" eb="137">
      <t>カンテン</t>
    </rPh>
    <rPh sb="140" eb="143">
      <t>ベツホウジン</t>
    </rPh>
    <rPh sb="146" eb="148">
      <t>レンケイ</t>
    </rPh>
    <rPh sb="149" eb="150">
      <t>モト</t>
    </rPh>
    <rPh sb="155" eb="157">
      <t>バアイ</t>
    </rPh>
    <rPh sb="160" eb="163">
      <t>セッキョクテキ</t>
    </rPh>
    <rPh sb="164" eb="165">
      <t>オウ</t>
    </rPh>
    <phoneticPr fontId="16"/>
  </si>
  <si>
    <t>栄養管理体制加算</t>
    <phoneticPr fontId="16"/>
  </si>
  <si>
    <t>１月につき
３０単位</t>
    <rPh sb="1" eb="2">
      <t>ツキ</t>
    </rPh>
    <rPh sb="8" eb="10">
      <t>タンイ</t>
    </rPh>
    <phoneticPr fontId="16"/>
  </si>
  <si>
    <t>　イについて、別に厚生労働大臣が定める基準に適合する指定認知症対応型共同生活介護事業所において、管理栄養士（当該事業所の従業者以外の管理栄養士を含む。）が、従業者に対する栄養ケアに係る技術的助言及び指導を月１回以上行っている場合に、１月につき所定単位数を加算する。</t>
    <phoneticPr fontId="16"/>
  </si>
  <si>
    <t>１月につき３０単位</t>
    <rPh sb="1" eb="2">
      <t>ツキ</t>
    </rPh>
    <rPh sb="7" eb="9">
      <t>タンイ</t>
    </rPh>
    <phoneticPr fontId="16"/>
  </si>
  <si>
    <t>厚生労働大臣が定める基準（平成２７年厚生労働省告示第９５号）に適合する指定認知症対応型共同生活介護事業所において、歯科医師又は歯科医師の指示を受けた歯科衛生士が、介護職員に対する口腔ケアに係る技術的助言及び指導を月１回以上行っている場合
＜平成２７年厚生労働省告示第９５号６８＞
イ　事業所において歯科医師又は歯科医師の指示を受けた歯科衛生士の技術的助言及び指導に基づき、利用者の口腔ケア・マネジメントに係る計画が作成されていること。
ロ　定員超過利用・人員基準欠如に該当していないこと。</t>
    <rPh sb="143" eb="146">
      <t>ジギョウショ</t>
    </rPh>
    <rPh sb="150" eb="154">
      <t>シカイシ</t>
    </rPh>
    <rPh sb="154" eb="155">
      <t>マタ</t>
    </rPh>
    <rPh sb="156" eb="160">
      <t>シカイシ</t>
    </rPh>
    <rPh sb="161" eb="163">
      <t>シジ</t>
    </rPh>
    <rPh sb="164" eb="165">
      <t>ウ</t>
    </rPh>
    <rPh sb="167" eb="169">
      <t>シカ</t>
    </rPh>
    <rPh sb="169" eb="172">
      <t>エイセイシ</t>
    </rPh>
    <rPh sb="173" eb="176">
      <t>ギジュツテキ</t>
    </rPh>
    <rPh sb="176" eb="178">
      <t>ジョゲン</t>
    </rPh>
    <rPh sb="178" eb="179">
      <t>オヨ</t>
    </rPh>
    <rPh sb="180" eb="182">
      <t>シドウ</t>
    </rPh>
    <rPh sb="183" eb="184">
      <t>モト</t>
    </rPh>
    <rPh sb="187" eb="190">
      <t>リヨウシャ</t>
    </rPh>
    <rPh sb="191" eb="193">
      <t>コウクウ</t>
    </rPh>
    <rPh sb="203" eb="204">
      <t>カカ</t>
    </rPh>
    <rPh sb="205" eb="207">
      <t>ケイカク</t>
    </rPh>
    <rPh sb="208" eb="210">
      <t>サクセイ</t>
    </rPh>
    <rPh sb="221" eb="223">
      <t>テイイン</t>
    </rPh>
    <rPh sb="223" eb="225">
      <t>チョウカ</t>
    </rPh>
    <rPh sb="225" eb="227">
      <t>リヨウ</t>
    </rPh>
    <rPh sb="228" eb="230">
      <t>ジンイン</t>
    </rPh>
    <rPh sb="230" eb="232">
      <t>キジュン</t>
    </rPh>
    <rPh sb="232" eb="234">
      <t>ケツジョ</t>
    </rPh>
    <rPh sb="235" eb="237">
      <t>ガイトウ</t>
    </rPh>
    <phoneticPr fontId="16"/>
  </si>
  <si>
    <t>口腔衛生管理体制加算Q&amp;A</t>
    <phoneticPr fontId="16"/>
  </si>
  <si>
    <t>　口腔衛生管理体制加算について、月の途中で退所、入院又は外泊した場合や月の途中から入所した場合にはどのように取り扱えばよいのか。</t>
    <rPh sb="1" eb="3">
      <t>コウクウ</t>
    </rPh>
    <rPh sb="3" eb="5">
      <t>エイセイ</t>
    </rPh>
    <rPh sb="5" eb="7">
      <t>カンリ</t>
    </rPh>
    <rPh sb="7" eb="9">
      <t>タイセイ</t>
    </rPh>
    <rPh sb="9" eb="11">
      <t>カサン</t>
    </rPh>
    <rPh sb="16" eb="17">
      <t>ツキ</t>
    </rPh>
    <rPh sb="18" eb="20">
      <t>トチュウ</t>
    </rPh>
    <rPh sb="21" eb="23">
      <t>タイショ</t>
    </rPh>
    <rPh sb="24" eb="26">
      <t>ニュウイン</t>
    </rPh>
    <rPh sb="26" eb="27">
      <t>マタ</t>
    </rPh>
    <rPh sb="28" eb="30">
      <t>ガイハク</t>
    </rPh>
    <rPh sb="32" eb="34">
      <t>バアイ</t>
    </rPh>
    <rPh sb="35" eb="36">
      <t>ツキ</t>
    </rPh>
    <rPh sb="37" eb="39">
      <t>トチュウ</t>
    </rPh>
    <rPh sb="41" eb="43">
      <t>ニュウショ</t>
    </rPh>
    <rPh sb="45" eb="47">
      <t>バアイ</t>
    </rPh>
    <rPh sb="54" eb="55">
      <t>ト</t>
    </rPh>
    <rPh sb="56" eb="57">
      <t>アツカ</t>
    </rPh>
    <phoneticPr fontId="16"/>
  </si>
  <si>
    <t>　入院・外泊中の期間はのぞき、当該月において１日でも当該施設に在所した入所者について算定できる。（平３０．３　VOL１　問１１５）</t>
    <rPh sb="1" eb="3">
      <t>ニュウイン</t>
    </rPh>
    <rPh sb="4" eb="6">
      <t>ガイハク</t>
    </rPh>
    <rPh sb="6" eb="7">
      <t>チュウ</t>
    </rPh>
    <rPh sb="8" eb="10">
      <t>キカン</t>
    </rPh>
    <rPh sb="15" eb="17">
      <t>トウガイ</t>
    </rPh>
    <rPh sb="17" eb="18">
      <t>ツキ</t>
    </rPh>
    <rPh sb="23" eb="24">
      <t>ニチ</t>
    </rPh>
    <rPh sb="26" eb="28">
      <t>トウガイ</t>
    </rPh>
    <rPh sb="28" eb="30">
      <t>シセツ</t>
    </rPh>
    <rPh sb="31" eb="33">
      <t>ザイショ</t>
    </rPh>
    <rPh sb="35" eb="38">
      <t>ニュウショシャ</t>
    </rPh>
    <rPh sb="42" eb="44">
      <t>サンテイ</t>
    </rPh>
    <phoneticPr fontId="16"/>
  </si>
  <si>
    <t>　口腔衛生管理体制加算について、「歯科訪問診療又は訪問歯科衛生指導の実施時間以外の時間帯に行うこと」とあるが、歯科訪問診療料又は訪問歯科衛生指導料を算定した日と同一日であっても、歯科訪問診療又は訪問歯科衛生指導を行っていない異なる時間であれば、「実施時間以外の時間帯」に該当すると考えてよいのか。</t>
    <rPh sb="1" eb="11">
      <t>コウクウエイセイカンリタイセイカサン</t>
    </rPh>
    <rPh sb="17" eb="19">
      <t>シカ</t>
    </rPh>
    <rPh sb="19" eb="21">
      <t>ホウモン</t>
    </rPh>
    <rPh sb="21" eb="23">
      <t>シンリョウ</t>
    </rPh>
    <rPh sb="23" eb="24">
      <t>マタ</t>
    </rPh>
    <rPh sb="25" eb="27">
      <t>ホウモン</t>
    </rPh>
    <rPh sb="27" eb="29">
      <t>シカ</t>
    </rPh>
    <rPh sb="29" eb="31">
      <t>エイセイ</t>
    </rPh>
    <rPh sb="31" eb="33">
      <t>シドウ</t>
    </rPh>
    <rPh sb="34" eb="36">
      <t>ジッシ</t>
    </rPh>
    <rPh sb="36" eb="38">
      <t>ジカン</t>
    </rPh>
    <rPh sb="38" eb="40">
      <t>イガイ</t>
    </rPh>
    <rPh sb="41" eb="44">
      <t>ジカンタイ</t>
    </rPh>
    <rPh sb="45" eb="46">
      <t>オコナ</t>
    </rPh>
    <rPh sb="61" eb="62">
      <t>リョウ</t>
    </rPh>
    <rPh sb="72" eb="73">
      <t>リョウ</t>
    </rPh>
    <rPh sb="74" eb="76">
      <t>サンテイ</t>
    </rPh>
    <rPh sb="78" eb="79">
      <t>ヒ</t>
    </rPh>
    <rPh sb="80" eb="82">
      <t>ドウイツ</t>
    </rPh>
    <rPh sb="82" eb="83">
      <t>ヒ</t>
    </rPh>
    <rPh sb="89" eb="91">
      <t>シカ</t>
    </rPh>
    <rPh sb="91" eb="93">
      <t>ホウモン</t>
    </rPh>
    <rPh sb="93" eb="95">
      <t>シンリョウ</t>
    </rPh>
    <rPh sb="95" eb="96">
      <t>マタ</t>
    </rPh>
    <rPh sb="97" eb="99">
      <t>ホウモン</t>
    </rPh>
    <rPh sb="99" eb="101">
      <t>シカ</t>
    </rPh>
    <rPh sb="101" eb="103">
      <t>エイセイ</t>
    </rPh>
    <rPh sb="103" eb="105">
      <t>シドウ</t>
    </rPh>
    <rPh sb="106" eb="107">
      <t>オコナ</t>
    </rPh>
    <rPh sb="112" eb="113">
      <t>コト</t>
    </rPh>
    <rPh sb="115" eb="117">
      <t>ジカン</t>
    </rPh>
    <rPh sb="123" eb="125">
      <t>ジッシ</t>
    </rPh>
    <rPh sb="125" eb="127">
      <t>ジカン</t>
    </rPh>
    <rPh sb="127" eb="129">
      <t>イガイ</t>
    </rPh>
    <rPh sb="130" eb="133">
      <t>ジカンタイ</t>
    </rPh>
    <rPh sb="135" eb="137">
      <t>ガイトウ</t>
    </rPh>
    <rPh sb="140" eb="141">
      <t>カンガ</t>
    </rPh>
    <phoneticPr fontId="16"/>
  </si>
  <si>
    <t>　貴見のとおりである。（平３０．３　VOL１　問１１７）</t>
    <rPh sb="1" eb="3">
      <t>キケン</t>
    </rPh>
    <phoneticPr fontId="16"/>
  </si>
  <si>
    <t>　口腔衛生の管理体制に関する管理計画の立案は、歯科医師又は歯科医師の指示を受けた歯科衛生士による技術的助言及び指導に基づき行われるが、技術的助言及び指導を行う歯科医師は、協力歯科医療機関の歯科医師でなければならないのか。</t>
    <phoneticPr fontId="16"/>
  </si>
  <si>
    <t>協力歯科医療機関の歯科医師に関わらず、当該施設の口腔衛生の管理体制を把握している歯科医師又は歯科医師の指示を受けた歯科衛生士を想定している。
事務連絡
 「令和３年度介護報酬改定に関するＱ＆Ａ（Vol.３）（令和３年３月26日）」問８０</t>
    <rPh sb="115" eb="116">
      <t>ト</t>
    </rPh>
    <phoneticPr fontId="16"/>
  </si>
  <si>
    <t>　口腔衛生管理体制加算について、月の途中で退所、入院又は外泊した場合や月の途中から入所した場合にはどのように取り扱えばよいのか。</t>
    <phoneticPr fontId="16"/>
  </si>
  <si>
    <t>　入院・外泊中の期間は除き、当該月において１日でも当該施設に在所した入所者について算定できる。
※ 平成30 年度介護報酬改定に関するＱ＆Ａ（Vol.１）（平成30 年３月23 日）問74 の修正。</t>
    <phoneticPr fontId="16"/>
  </si>
  <si>
    <t>　口腔衛生管理体制加算の算定に当たって作成することとなっている「口腔衛生管理体制計画」については、施設ごとに計画を作成すればよいのか。</t>
    <phoneticPr fontId="16"/>
  </si>
  <si>
    <t>　施設ごとに計画を作成することとなる。
※ 平成30 年度介護報酬改定に関するＱ＆Ａ（Vol.１）（平成30 年３月23 日）問80 の修正。</t>
    <phoneticPr fontId="16"/>
  </si>
  <si>
    <r>
      <rPr>
        <sz val="11"/>
        <color theme="1"/>
        <rFont val="游ゴシック"/>
        <family val="2"/>
        <scheme val="minor"/>
      </rPr>
      <t>口腔・栄養スクリーニング加算</t>
    </r>
    <rPh sb="0" eb="2">
      <t>コウクウ</t>
    </rPh>
    <rPh sb="3" eb="5">
      <t>エイヨウ</t>
    </rPh>
    <rPh sb="12" eb="14">
      <t>カサン</t>
    </rPh>
    <phoneticPr fontId="16"/>
  </si>
  <si>
    <t>６月ごとに２０単位</t>
    <rPh sb="1" eb="2">
      <t>ツキ</t>
    </rPh>
    <rPh sb="7" eb="9">
      <t>タンイ</t>
    </rPh>
    <phoneticPr fontId="16"/>
  </si>
  <si>
    <t xml:space="preserve">　厚生労働大臣の定める基準（平成２７年厚生労働省告示第９５号）に適合する指定認知症対応型共同生活介護事業所の従業者が、利用開始時及び利用中6月ごとに利用者の口腔の健康状態のスクリーニング又は栄養状態のスクリーニングを行った場合に加算する｡ただし、当該利用者について、当該事業所以外で既に口腔・栄養スクリーニング加算を算定している場合にあっては算定しない。
＜平成２７年厚生労働省告示第９５号４２の６＞
　次に掲げる基準のいずれにも適合すること。
　イ 利用開始時及び利用中六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 いること。
　ロ 利用開始時及び利用中六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こと。
　ハ 通所介護費等算定方法第第九号に規定する基準のいずれにも該当しないこと。
＜栄養スクリーニング加算について＞
①口腔・栄養スクリーニング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すること。
③栄養スクリーニング加算の算定を行う事業所については、サービス担当者会議で決定することとし、原則として、当該事業所が当該加算に基づく栄養スクリーニングを継続的に実施すること。
</t>
    <rPh sb="44" eb="46">
      <t>キョウドウ</t>
    </rPh>
    <rPh sb="46" eb="48">
      <t>セイカツ</t>
    </rPh>
    <rPh sb="498" eb="499">
      <t>9</t>
    </rPh>
    <phoneticPr fontId="16"/>
  </si>
  <si>
    <t>科学的介護推進体制加算</t>
    <phoneticPr fontId="16"/>
  </si>
  <si>
    <t>１月につき
４０単位</t>
    <rPh sb="1" eb="2">
      <t>ツキ</t>
    </rPh>
    <rPh sb="8" eb="10">
      <t>タンイ</t>
    </rPh>
    <phoneticPr fontId="16"/>
  </si>
  <si>
    <t>次に掲げるいずれの基準にも適合しているものとして市町村長に届け出た指定認知症対応型共同生活介護事業所が、利用者に対し指定認知症対応型共同生活介護を行った場合は、１月につき所定単位数を加算する。
⑴利用者ごとのＡＤＬ値、栄養状態、口腔機能、認知症の状況その他の利用者の心身の状況等に係る基本的な情報を、厚生労働省に提出していること。
⑵必要に応じて認知症対応型共同生活介護計画を見直すなど、指定認知症対応型共同生活介護の提供に当たって、⑴に規定する情報その他指定認知症対応型共同生活介護を適切かつ有効に提供するために必要な情報を活用していること。</t>
    <phoneticPr fontId="16"/>
  </si>
  <si>
    <t>科学的介護推進体制
Ｑ＆Ａ</t>
    <rPh sb="0" eb="5">
      <t>カガクテキカイゴ</t>
    </rPh>
    <rPh sb="5" eb="7">
      <t>スイシン</t>
    </rPh>
    <rPh sb="7" eb="9">
      <t>タイセイ</t>
    </rPh>
    <phoneticPr fontId="16"/>
  </si>
  <si>
    <t>　要件として定められた情報を「やむを得ない場合を除き、すべて提出すること」とされていれるが、「やむを得ない場合」とはどのような場合か。</t>
    <phoneticPr fontId="16"/>
  </si>
  <si>
    <t>　やむを得ない場合とは、例えば、通所サービスの利用者について、情報を提出すべき月において、当該月の中旬に評価を行う予定であったが、緊急で月初に入院することとなり、当該利用者について情報の提出ができなかった場合や、データを入力したにも関わらず、システムトラブル等により提出ができなかった場合等、利用者単位で情報の提出ができなかった場合がある。
　また、提出する情報についても、例えば、全身状態が急速に悪化した入所者について、必須項目である体重等が測定できず、一部の情報しか提出できなかった場合等であっても、事業所・施設の利用者又は入所者全員に当該加算を算定することは可能である。
　ただし、情報の提出が困難であった理由について、介護記録等に明記しておく必要がある。</t>
    <phoneticPr fontId="16"/>
  </si>
  <si>
    <t>　ＬＩＦＥに提出する情報に、利用者の氏名や介護保険被保険者番号等の個人情報が含まれるが、情報の提出に当たって、利用者の同意は必要か。</t>
    <phoneticPr fontId="16"/>
  </si>
  <si>
    <t>　ＬＩＦＥの利用者登録の際に、氏名や介護保険被保険者番号等の個人情報を入力いた
だくが、ＬＩＦＥのシステムにはその一部を匿名化した情報が送られるため、個人情報を収集するものではない。そのため、加算の算定に係る同意は必要ではあるものの、情報の提出自体については、利用者の同意は必要ない。</t>
    <phoneticPr fontId="16"/>
  </si>
  <si>
    <t>　加算を算定しようと考えているが、例えば入所者のうち１人だけでも加算の算定に係る同意が取れない場合には算定できないのか。</t>
    <phoneticPr fontId="16"/>
  </si>
  <si>
    <t>　加算の算定に係る同意が得られない利用者又は入所者がいる場合であっても、当該者を含む原則全ての利用者又は入所者に係る情報を提出すれば、加算の算定に係る同意が得られた利用者又は入所者について算定が可能である。</t>
    <phoneticPr fontId="16"/>
  </si>
  <si>
    <t>　科学的介護推進体制加算、ＡＤＬ維持等加算(Ⅰ)若しくは(Ⅱ)、自立支援促進加算、個別機能訓練加算(Ⅱ)、リハビリテーションマネジメント加算(Ａ)ロ若しくは(Ｂ)ロ、リハビリテーションマネジメント計画書情報加算又は理学療法若しくは作業療法及び言語聴覚療法に係る加算において、Barthel Index（ＢＩ）のデータ提出に際して、老人保健健康増進等事業において一定の読み替え精度について検証されているＩＣＦステージングから読み替えたものを提出してもよいか。</t>
    <phoneticPr fontId="16"/>
  </si>
  <si>
    <t>　ＢＩの提出については、通常、ＢＩを評価する場合に相当する読み替え精度が内容の妥当性を含め客観的に検証された指標について、測定者が、
－ ＢＩに係る研修を受け、
－ ＢＩへの読み替え規則を理解し、
－ 読み替え精度等を踏まえ、必要に応じて、読み替えの際に、正確なBI を別途評価する
等の対応を行い、提出することが必要である。
【通所系・居住系サービス】
※ 平成30 年度介護報酬改定に関するＱ＆Ａ（Vol.１）（平成30 年３月23 日）問30、問31 は削除する。
※ 平成30 年度介護報酬改定に関するＱ＆Ａ（Vol.６）（平成30 年８月６日）問２は削除する。</t>
    <phoneticPr fontId="16"/>
  </si>
  <si>
    <t>１日につき
２２単位</t>
    <rPh sb="8" eb="10">
      <t>タンイ</t>
    </rPh>
    <phoneticPr fontId="16"/>
  </si>
  <si>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ただし、サービス提供体制強化加算Ⅰを算定している場合においては、サービス提供体制強化加算Ⅱ及びⅢは算定しない。
＜平成２７年厚生労働省告示第９５号５９イ＞
イ　サービス提供体制強化加算　次に掲げる基準のいずれにも適合すること。
⑴次のいずれかに適合すること。
　①指定認知症対応型共同生活介護事業所の介護職員の総数のうち、介護福祉士の占める割合が１００分の７０以上であること。
　②指定認知症対応型共同生活介護事業所の介護職員の総数のうち、勤続年数１０年以上の介護福祉士の占める割合が１００分の２５以上であること。
⑵通所介護費等算定方法第８号に規定する基準のいずれにも該当しないこと。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16"/>
  </si>
  <si>
    <r>
      <t>サービス提供体制強化加算</t>
    </r>
    <r>
      <rPr>
        <sz val="11"/>
        <color theme="1"/>
        <rFont val="游ゴシック"/>
        <family val="2"/>
        <scheme val="minor"/>
      </rPr>
      <t>（Ⅱ）</t>
    </r>
    <rPh sb="4" eb="6">
      <t>テイキョウ</t>
    </rPh>
    <rPh sb="6" eb="8">
      <t>タイセイ</t>
    </rPh>
    <rPh sb="8" eb="10">
      <t>キョウカ</t>
    </rPh>
    <rPh sb="10" eb="12">
      <t>カサン</t>
    </rPh>
    <phoneticPr fontId="16"/>
  </si>
  <si>
    <t>１日につき
１８単位</t>
    <rPh sb="8" eb="10">
      <t>タンイ</t>
    </rPh>
    <phoneticPr fontId="16"/>
  </si>
  <si>
    <t>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ただし、サービス提供体制強化加算Ⅱを算定している場合においては、サービス提供体制強化加算Ⅰ及びⅢは算定しない。
＜平成２７年厚生労働省告示第９５号５９ハ＞
次のいずれにも適合すること。
(1) 当該指定認知症対応型共同生活介護事業所の看護・介護職員の総数のうち、常勤職員の占める割合が１００分の６０以上であること。
⑵イ⑵に該当するものであること。</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16"/>
  </si>
  <si>
    <r>
      <t>サービス提供体制強化加算</t>
    </r>
    <r>
      <rPr>
        <sz val="11"/>
        <color theme="1"/>
        <rFont val="游ゴシック"/>
        <family val="2"/>
        <scheme val="minor"/>
      </rPr>
      <t>（Ⅲ）</t>
    </r>
    <rPh sb="4" eb="6">
      <t>テイキョウ</t>
    </rPh>
    <rPh sb="6" eb="8">
      <t>タイセイ</t>
    </rPh>
    <rPh sb="8" eb="10">
      <t>キョウカ</t>
    </rPh>
    <rPh sb="10" eb="12">
      <t>カサン</t>
    </rPh>
    <phoneticPr fontId="16"/>
  </si>
  <si>
    <t>１日につき
６単位</t>
    <rPh sb="7" eb="9">
      <t>タンイ</t>
    </rPh>
    <phoneticPr fontId="16"/>
  </si>
  <si>
    <t>サービス提供体制強化加算 Ｑ＆Ａ</t>
    <rPh sb="4" eb="6">
      <t>テイキョウ</t>
    </rPh>
    <rPh sb="6" eb="8">
      <t>タイセイ</t>
    </rPh>
    <rPh sb="8" eb="10">
      <t>キョウカ</t>
    </rPh>
    <rPh sb="10" eb="12">
      <t>カサン</t>
    </rPh>
    <phoneticPr fontId="16"/>
  </si>
  <si>
    <t>　同一法人内であれば、異なるサービスの事業所（施設）における勤続年数や異なる業種（直接処遇職種）における勤続年数も通算できるのか。さらに、事業所間の出向や事業の承継時にも通算できるのか。
　また、理事長が同じであるなど同一グループの法人同士である場合にも通算できるのか。</t>
    <rPh sb="1" eb="3">
      <t>ドウイツ</t>
    </rPh>
    <rPh sb="3" eb="5">
      <t>ホウジン</t>
    </rPh>
    <rPh sb="5" eb="6">
      <t>ナイ</t>
    </rPh>
    <rPh sb="11" eb="12">
      <t>コト</t>
    </rPh>
    <rPh sb="19" eb="22">
      <t>ジギョウショ</t>
    </rPh>
    <rPh sb="23" eb="25">
      <t>シセツ</t>
    </rPh>
    <rPh sb="30" eb="32">
      <t>キンゾク</t>
    </rPh>
    <rPh sb="32" eb="34">
      <t>ネンスウ</t>
    </rPh>
    <rPh sb="35" eb="36">
      <t>コト</t>
    </rPh>
    <rPh sb="38" eb="40">
      <t>ギョウシュ</t>
    </rPh>
    <rPh sb="41" eb="43">
      <t>チョクセツ</t>
    </rPh>
    <rPh sb="43" eb="45">
      <t>ショグウ</t>
    </rPh>
    <rPh sb="45" eb="47">
      <t>ショクシュ</t>
    </rPh>
    <rPh sb="52" eb="54">
      <t>キンゾク</t>
    </rPh>
    <rPh sb="54" eb="56">
      <t>ネンスウ</t>
    </rPh>
    <rPh sb="57" eb="59">
      <t>ツウサン</t>
    </rPh>
    <rPh sb="69" eb="73">
      <t>ジギョウショカン</t>
    </rPh>
    <rPh sb="74" eb="76">
      <t>シュッコウ</t>
    </rPh>
    <rPh sb="77" eb="79">
      <t>ジギョウ</t>
    </rPh>
    <rPh sb="80" eb="82">
      <t>ショウケイ</t>
    </rPh>
    <rPh sb="82" eb="83">
      <t>ジ</t>
    </rPh>
    <rPh sb="85" eb="87">
      <t>ツウサン</t>
    </rPh>
    <rPh sb="98" eb="101">
      <t>リジチョウ</t>
    </rPh>
    <rPh sb="102" eb="103">
      <t>オナ</t>
    </rPh>
    <rPh sb="109" eb="111">
      <t>ドウイツ</t>
    </rPh>
    <rPh sb="116" eb="118">
      <t>ホウジン</t>
    </rPh>
    <rPh sb="118" eb="120">
      <t>ドウシ</t>
    </rPh>
    <rPh sb="123" eb="125">
      <t>バアイ</t>
    </rPh>
    <rPh sb="127" eb="129">
      <t>ツウサン</t>
    </rPh>
    <phoneticPr fontId="16"/>
  </si>
  <si>
    <t>　同一法人であれば、異なるサービスの事業所での勤続年数や異なる職種（直接処遇を行う職種に限る）における勤続年数については通算することができる。また、事業所の合併又は別法人による事業の承継の場合であって、当該施設・事業所の職員に変更がないなど、事業所が継続して運営していると認められる場合には、勤続年数を通算することができる。
　ただし、グループ法人については、たとえ理事長等が同じであったとしても、通算はできない。（平２１．３　インフォーメーション６９　問５）</t>
    <rPh sb="1" eb="3">
      <t>ドウイツ</t>
    </rPh>
    <rPh sb="3" eb="5">
      <t>ホウジン</t>
    </rPh>
    <rPh sb="10" eb="11">
      <t>コト</t>
    </rPh>
    <rPh sb="18" eb="21">
      <t>ジギョウショ</t>
    </rPh>
    <rPh sb="23" eb="25">
      <t>キンゾク</t>
    </rPh>
    <rPh sb="25" eb="27">
      <t>ネンスウ</t>
    </rPh>
    <rPh sb="28" eb="29">
      <t>コト</t>
    </rPh>
    <rPh sb="31" eb="33">
      <t>ショクシュ</t>
    </rPh>
    <rPh sb="34" eb="36">
      <t>チョクセツ</t>
    </rPh>
    <rPh sb="36" eb="38">
      <t>ショグウ</t>
    </rPh>
    <rPh sb="39" eb="40">
      <t>オコナ</t>
    </rPh>
    <rPh sb="41" eb="43">
      <t>ショクシュ</t>
    </rPh>
    <rPh sb="44" eb="45">
      <t>カギ</t>
    </rPh>
    <rPh sb="51" eb="53">
      <t>キンゾク</t>
    </rPh>
    <rPh sb="53" eb="55">
      <t>ネンスウ</t>
    </rPh>
    <rPh sb="60" eb="62">
      <t>ツウサン</t>
    </rPh>
    <rPh sb="74" eb="77">
      <t>ジギョウショ</t>
    </rPh>
    <rPh sb="78" eb="80">
      <t>ガッペイ</t>
    </rPh>
    <rPh sb="80" eb="81">
      <t>マタ</t>
    </rPh>
    <rPh sb="82" eb="85">
      <t>ベツホウジン</t>
    </rPh>
    <rPh sb="88" eb="90">
      <t>ジギョウ</t>
    </rPh>
    <rPh sb="91" eb="93">
      <t>ショウケイ</t>
    </rPh>
    <rPh sb="94" eb="96">
      <t>バアイ</t>
    </rPh>
    <rPh sb="101" eb="103">
      <t>トウガイ</t>
    </rPh>
    <rPh sb="103" eb="105">
      <t>シセツ</t>
    </rPh>
    <rPh sb="106" eb="109">
      <t>ジギョウショ</t>
    </rPh>
    <rPh sb="110" eb="112">
      <t>ショクイン</t>
    </rPh>
    <rPh sb="113" eb="115">
      <t>ヘンコウ</t>
    </rPh>
    <rPh sb="121" eb="124">
      <t>ジギョウショ</t>
    </rPh>
    <phoneticPr fontId="16"/>
  </si>
  <si>
    <t>　産休や病欠している期間は含めないと考えるのか。</t>
    <phoneticPr fontId="16"/>
  </si>
  <si>
    <t>　産休や介護休業、育児休業期間中は雇用関係が継続していることから、勤続年数に含めることができる。（平２１．３　インフォーメーション６９　問６）</t>
    <phoneticPr fontId="16"/>
  </si>
  <si>
    <t>　「届出日の属する月の前３月について、常勤換算方法により算出した平均を用いる」こととされている。平成２１年度の１年間及び平成２２年度以降の前年度の実績が６月に満たない事業所について、体制届出後に、算定要件を下回った場合はどう取扱うか。</t>
    <phoneticPr fontId="16"/>
  </si>
  <si>
    <t>　サービス提供体制強化加算に係る体制の届出に当たっては、老企第３６号等において以下のように規定されているところであり、これに従った取扱いとされたい。
「事業所の体制について加算等が算定されなくなる状況が生じた場合又は加算等が算定されなくなることが明らかな場合は、速やかにその旨を届出させることとする。なお、この場合は、加算等が算定されなくなった事実が発生した日から加算等の算定を行わないものとする。」
具体的には、平成２１年４月に算定するためには、平成２０年１２月から平成２１年２月までの実績に基づいて３月に届出を行うが、その後平成２１年１月から３月までの実績が基準を下回っていた場合は、その事実が発生した日から加算の算定は行わないこととなるため、平成２１年４月分の算定はできない取扱いとなる。（平２１．３　インフォーメーション６９　問１０）</t>
    <phoneticPr fontId="16"/>
  </si>
  <si>
    <t>１１１／１０００</t>
    <phoneticPr fontId="16"/>
  </si>
  <si>
    <t>　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ただし、介護職員処遇改善加算（Ⅰ）を算定している場合においては、介護職員処遇改善加算（Ⅱ）、（Ⅲ）は算定しない。
＜平成２７年厚生労働省告示第９５号６０＞
　第４８号の規定を準用する。
＜平成２７年厚生労働省告示第９５号４８イ＞　
次に掲げる基準のいずれにも適合すること。
⑴　介護職員の賃金（退職手当を除く。）の改善（以下「賃金改善」という。）に要する費用の見込額が介護職員処遇改善加算の算定見込額を上回る賃金改善に関する計画を策定し、当該計画に基づき適切な措置を講じていること。
⑵　指定認知症対応型共同生活介護事業所において、⑴の賃金改善に関する計画、当該計画に係る実施期間及び実施方法その他の介護職員の処遇改善の計画等を記載した介護職員処遇改善計画書を作成し、全ての介護職員に周知し、市町村長（特別区の区長を含む。）に届け出ていること。
⑶　介護職員処遇改善加算の算定額に相当する賃金改善を実施すること。ただし経営の悪化等により事業の継続が困難な場合、当該事業の継続を図るために介護職員の賃金水準（本加算による賃金改善分を除く。）を見直すことはやむを得ないが、その内容について市町村長に届け出ること。
⑷　指定認知症対応型共同生活介護事業所において、事業年度ごとに介護職員の処遇改善に関する実績を市町村長に報告すること。
⑸　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
⑹　当該指定認知症対応型共同生活介護事業所において、労働保険料（労働保険の保険料の徴収等に関する法律（昭和四十四年法律第八十四号）第十条第二項に規定する労働保険料をいう。以下同じ。）の納付が適正に行われていること。
⑺　次に掲げる基準のいずれにも適合すること。
　 　㈠ 　介護職員の任用の際における職責又は職務内容等の要件（介護職員の賃金に関するものを含む。）を定めていること。
 　  ㈡ 　㈠の要件について書面をもって作成し、全ての介護職員に周知していること。
     ㈢ 　介護職員の資質の向上の支援に関する計画を策定し、当該計画に係る研修の実施又は研修の機会を確保していること。
     ㈣　 ㈢について、全ての介護職員に周知していること。
⑻　⑵の届出に係る計画の期間中に実施する介護職員の処遇改善の内容（賃金改善に関するものを除く。）及び当該介護職員の処遇改善に要する費用の見込額を全ての職員に周知していること。</t>
    <phoneticPr fontId="16"/>
  </si>
  <si>
    <t>介護職員処遇改善加算（Ⅱ）</t>
  </si>
  <si>
    <t>○</t>
  </si>
  <si>
    <t>加算</t>
  </si>
  <si>
    <t>８１／１０００</t>
  </si>
  <si>
    <t>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ただし、介護職員処遇改善加算（Ⅱ）を算定している場合においては、介護職員処遇改善加算（Ⅰ）、（Ⅲ）は算定しない。
＜平成２７年厚生労働省告示第９５号６０＞
ロ　イ(1)から(6)まで、(7)（1）から（4）まで及び(8)に掲げる基準のいずれにも該当すること。</t>
    <phoneticPr fontId="16"/>
  </si>
  <si>
    <t>介護職員処遇改善加算（Ⅲ）</t>
    <phoneticPr fontId="16"/>
  </si>
  <si>
    <t>４５／１０００</t>
    <phoneticPr fontId="16"/>
  </si>
  <si>
    <t>　厚生労働大臣が定める基準（平成２７年厚生労働省告示第９５号）に適合している介護職員の賃金の改善等を実施しているものとして市町村長に届け出た指定認知症対応型共同生活介護事業所が、利用者に対し、指定認知症対応型共同生活介護を行った場合。
　ただし、介護職員処遇改善加算（Ⅱ）（Ⅲ）を算定している場合においては、介護職員処遇改善加算（Ⅰ）は算定しない。
＜平成２７年厚生労働省告示第９５号６０＞　
次に掲げる基準のいずれにも適合すること。
⑴　イ⑴から⑹までに掲げる基準に適合すること。
⑵　次に掲げる基準のいずれかに適合すること。
　①　次に掲げる要件の全てに適合すること。
　 　 a　介護職員の任用の際における職責又は職務内容等の要件（介護職員の賃金に関するものを含む。）を定めていること。
 　   ｂ　aの要件について書面をもって作成し、全ての介護職員に周知していること。
  ②　次に掲げる要件の全てに適合すること。
      a　介護職員の資質の向上の支援に関する計画を策定し、当該計画に係る研修の実施又は研修の機会を確保していること。
    　ｂ　ａについて、全ての介護職員に周知していること。</t>
    <phoneticPr fontId="16"/>
  </si>
  <si>
    <t>介護職員処遇改善加算　Q&amp;A</t>
    <rPh sb="0" eb="2">
      <t>カイゴ</t>
    </rPh>
    <rPh sb="2" eb="4">
      <t>ショクイン</t>
    </rPh>
    <rPh sb="4" eb="6">
      <t>ショグウ</t>
    </rPh>
    <rPh sb="6" eb="8">
      <t>カイゼン</t>
    </rPh>
    <phoneticPr fontId="16"/>
  </si>
  <si>
    <t>　介護職員処遇改善計画書における賃金改善実施期間はいつから、いつまでか。</t>
    <phoneticPr fontId="16"/>
  </si>
  <si>
    <t>　加算における賃金改善を実施する期間であり、当該加算は平成24年4月から算定が可能となるため、その賃金改善実施期間についても原則４月（年度の途中で加算の算定を受ける場合、当該加算を受けた月）から翌年の３月までとなる。
なお、交付金を受けている場合等により、賃金改善期間の重複が発生する等の理由がある場合は、賃金改善実施期間を６月から翌年５月までとするなど柔軟な対応をとられたい。
（平２４．３版　VOL２６７　問２２４）</t>
    <phoneticPr fontId="16"/>
  </si>
  <si>
    <t>　介護職員処遇改善計画書や報告書に関する証拠書類として事業者から求める書類について、国から基準は示されるのか。</t>
    <phoneticPr fontId="16"/>
  </si>
  <si>
    <t>　労働基準法（昭和22年法律第49号）第８９条に規定する就業規則や就業規則と別に作成している賃金・退職手当・臨時の賃金等に関する規程を想定している。（平２４．３版　VOL２６７　問２２５）</t>
    <phoneticPr fontId="16"/>
  </si>
  <si>
    <t>　介護職員処遇改善計画書、実績報告の様式を変更してもよいか。</t>
    <phoneticPr fontId="16"/>
  </si>
  <si>
    <t>　３月１６日付け老発０３１６第２号通知で様式例をお示ししたとおりであり、指定権者をまたいで複数事業所を一括して法人単位で介護職員処遇改善計画書を作成することもあり、事務の簡素化の観点から、特段の事情のない限り同様式例を活用して頂きたい。（平２４．３版　VOL２６７　問２２６）</t>
    <phoneticPr fontId="16"/>
  </si>
  <si>
    <t>　介護職員の資質向上の支援に関する計画には、具体的にどのような内容が必要か。</t>
    <phoneticPr fontId="16"/>
  </si>
  <si>
    <t>　当該計画については、特に基準等を設けておらず、事業者の運営方針や事業者が求める介護職員像及び介護職員のキャリア志向に応じて適切に設定されたい。
　また、計画の期間は必ずしも賃金改善実施期間と合致しなくても良い。
　なお、目標を例示すれば、次のようなものが考えられる
　（１）　利用者のニーズに応じた良質なサービス提供するために、介護職員が技術・能力（例：介護技術、コミュニケーション能力、協調性、問題解決能力、マネジメント能力等）の向上に努めること。
　（２）　事業所全体での資格等（例：介護福祉士、介護職員基礎研修、訪問介護員研修等）の取得率向上
（平２４．３版　VOL２６７　問２２７）</t>
    <phoneticPr fontId="16"/>
  </si>
  <si>
    <t>　介護職員処遇改善加算に係る、厚生労働大臣が別に定める基準の内容のうち、イ⑹の「労働保険料の納付が適正に行われていること」について具体的に内容を確認すればよいか。</t>
    <phoneticPr fontId="16"/>
  </si>
  <si>
    <t>　加算の算定をしようとする事業所における従事者に対する労働保険の加入状況が適切に行われていることが必要となるため、労働保険保険関係成立届等の納入証明書（写）等を提出書類に添付する等により確認する。（平２４．３版　VOL２６７　問２２８）</t>
    <phoneticPr fontId="16"/>
  </si>
  <si>
    <t>　実績報告書の提出期限はいつなのか</t>
    <phoneticPr fontId="16"/>
  </si>
  <si>
    <t xml:space="preserve">　各事業年度における最終の加算の支払いがあった月の翌々月の末日までに、介護職員処遇改善実績報告書を提出する。
例：加算を算定する最後のサービス提供月が３月の場合、５月支払となるため、２か月後の７月末となる。（平２４．３版　VOL２６７　問２２９）
</t>
    <phoneticPr fontId="16"/>
  </si>
  <si>
    <t>　キャリアパス及び労働保険納付に関する確認資料は、交付金申請事業所からも改めて提出を求める必要があるか。</t>
    <phoneticPr fontId="16"/>
  </si>
  <si>
    <t>　介護職員処遇改善交付金を受けている事業所について、都道府県に届出をする場合は、キャリアパス及び労働保険納付に関する確認資料に変更がない場合、省略を可能とする。
また、指定都市又は中核市については、都道府県から指定事務等の一環として、これらの確認資料を引き継ぐ場合については、省略を可能とする。
地域密着型サービスについて、新たに市町村に届出が必要となる場合については、都道府県に提出している資料と同様のものの提出が必要となる。
（平２４．３版　VOL２６７　問２３０）</t>
    <phoneticPr fontId="16"/>
  </si>
  <si>
    <t>　賃金改善等の処遇改善計画の介護職員への周知方法の確認について、回覧形式で判子を押印した計画書の写しを提出させること等が考えられるが、具体的にどのように周知すればよいか。</t>
    <phoneticPr fontId="16"/>
  </si>
  <si>
    <t>　賃金改善計画等の周知については、全従事者が閲覧できる掲示板等への掲示や全従事者への文書による通知等が考えられるが、各法人・事業所において適切な方法で実施することが必要である。（平２４．３版　VOL２６７　問２３１）</t>
    <phoneticPr fontId="16"/>
  </si>
  <si>
    <t>　労働に関する法令に違反し、罰金以上の刑に科せられていないことは、どのようにして確認するのか。</t>
    <phoneticPr fontId="16"/>
  </si>
  <si>
    <t>　事業所の指定を行う際と同様に、届出を行う事業所に誓約書等の提出を求めることにより確認する。（平２４．３版　VOL２６７　問２３２）</t>
    <phoneticPr fontId="16"/>
  </si>
  <si>
    <t>　介護職員の任用の際における職責又は職務内容等の定めには、最低限、どのような内容が必要か。</t>
    <phoneticPr fontId="16"/>
  </si>
  <si>
    <t>　職責や職務内容等については、特に基準等を設けておらず、事業者の運営方針等に基づいて設定することが必要である。（平２４．３版　VOL２６７　問２３３）</t>
    <phoneticPr fontId="16"/>
  </si>
  <si>
    <t>　介護職員処遇改善計画書の作成について、当該計画の内容が変更になった場合は、改めて都道府県知事等に届け出る必要があるのか。また、当該計画は、事業年度を超えて作成することはできないと解してよろしいか。</t>
    <phoneticPr fontId="16"/>
  </si>
  <si>
    <t>　加算を算定する際に提出した介護職員処遇改善計画書等に変更があった場合には、必要な事項を記載した変更の届出を行う。なお、加算取得に影響のない軽微な変更については、必ずしも届け出を行う必要はない。
また、介護職員処遇改善計画は収入額・支出額等を各年度、見直しをする必要があるため、各年毎に作成することが必要である。
（平２４．３版　VOL２６７　問２３５）</t>
    <phoneticPr fontId="16"/>
  </si>
  <si>
    <t>　実績報告で賃金改善額が加算額を下回った場合、これまでの交付金と同様、返還する必要があるのか。</t>
    <phoneticPr fontId="16"/>
  </si>
  <si>
    <t xml:space="preserve">　加算の算定要件は、賃金改善額が加算による収入額を上回ることであり、加算による収入額を下回ることは想定されないが、仮に加算による収入額を下回っている場合は、一時金や賞与として支給されることが望ましい。
　　なお、悪質な事例については、加算の算定要件を満たしていない不正請求として全額返還となる。（平２４．３版　VOL２６７　問２３７）
</t>
    <phoneticPr fontId="16"/>
  </si>
  <si>
    <t>　期限までに実績報告が行われない場合は、実施期間中の当該加算は全額返還となるのか。</t>
    <phoneticPr fontId="16"/>
  </si>
  <si>
    <t>　加算の算定要件で実績報告を行うことしており、指定権者が実績報告の提出を求める等の指導を行っているにも関わらず、実績報告の提出を行わない場合は、加算の算定要件を満たしていない不正請求として全額返還となる。（平２４．３版　VOL２６７　問２３８）</t>
    <phoneticPr fontId="16"/>
  </si>
  <si>
    <t>　通常、加算は実施した翌月以降に請求することとなる、４月から加算を算定しようとする場合、３月中には介護職員処遇改善計画書を作成して従業員に周知しなければならないが、期間が短く対応ができないのではないか。</t>
    <phoneticPr fontId="16"/>
  </si>
  <si>
    <t>　平成24年度に交付金の承認を受けていた介護サービス事業所等については、当該承認をもって、加算の算定要件を満たしたものとみなし、平成24年５月末までに、介護職員処遇改善計画書及び計画書添付書類を都道府県知事等に届出をすることで算定を可能とする経過措置を設定した。従って、この間に介護職員処遇改善計画書を作成し、都道府県知事等に届け出ることが必要である。（平２４．３版　VOL２６７　問２３９）</t>
    <phoneticPr fontId="16"/>
  </si>
  <si>
    <t>　加算は、事業所ごとに算定するため，介護職員処遇改善加算の算定要件である介護職員処遇改善計画書や実績報告書は，（法人単位ではなく）事業所ごとに提出する必要があるのか。</t>
    <phoneticPr fontId="16"/>
  </si>
  <si>
    <t>　加算は、事業所毎に算定をするため事業所毎の届出が原則となるが、介護サービス事業所等を複数有する介護サービス事業者等（法人である場合に限る。）である場合や介護サービス事業所等ごとの届出が実態に鑑み適当でない場合、介護職員処遇改善計画書は、当該介護サービス事業者等が一括して作成することができる。また、同一の就業規則により運営されている場合に、地域ごとや介護サービスごとに作成することができる。（平２４．３版　VOL２６７　問２４０）</t>
    <phoneticPr fontId="16"/>
  </si>
  <si>
    <t>　介護職員処遇改善計画書を単独事業所で作成する場合や同一県内の複数事業所を一括で作成する場合など、どの様式で届け出ればよいか。</t>
    <phoneticPr fontId="16"/>
  </si>
  <si>
    <t>　介護職員処遇改善計画書は全ての事業所で作成（複数事業所を一括で作成可能）する必要があり、複数事業所を一括で作成する場合、事業所の一覧（添付資料１）、都道府県状況一覧（添付資料２）、市町村状況一覧（添付資料３）を添付することとしている。
単独の事業所で介護職員処遇改善計画書を作成する場合は、添付書類は必要なく、同一県内の複数事業所を一括で作成する場合は、事業所一覧（添付資料１）と市町村状況一覧（添付資料３）が添付資料として必要になる。（平２４．３版　VOL２６７　問２４１）</t>
    <phoneticPr fontId="16"/>
  </si>
  <si>
    <t>　介護職員処遇改善加算は、区分支給限度基準額に反映しないとありますが、利用料には反映されるのか。</t>
    <phoneticPr fontId="16"/>
  </si>
  <si>
    <t>　介護職員処遇改善加算は、区分支給限度基準額の算定には含まない。また、利用者には通常の介護報酬算出方式に基づき算出した額の1割を請求することになる。（平２４．３版　VOL２６７　問２４２）</t>
    <phoneticPr fontId="16"/>
  </si>
  <si>
    <t>　介護職員処遇改善加算の算定要件として，介護職員処遇改善計画書や実績報告書を都道府県知事等に提出することとなっているが，当該要件を満たしていることを証するため，計画書や実績報告書の提出を受けた都道府県知事は，（介護給付費算定に係る体制等状況一覧表の「受理通知」は送付しているがそれとは別途に）「受理通知」等を事業所に送付する必要があるのか。</t>
    <phoneticPr fontId="16"/>
  </si>
  <si>
    <t>　加算の算定に係る事務を滞りなく行うために必要な事務については、他の加算同様に実施することが必要である。（平２４．３版　VOL２６７　問２４３）</t>
    <phoneticPr fontId="16"/>
  </si>
  <si>
    <t>　交付金事業では、賃金改善は複数の給与項目で実施できたが、加算においても同様の取り扱うのか。一時金で改善してもよいのか。</t>
    <phoneticPr fontId="16"/>
  </si>
  <si>
    <t>　介護職員処遇改善計画書には、増額若しくは新設した又はする予定である給与の項目の種類（基本給、手当、賞与又は一時金等）等を記載することとしているが、基本給で実施されることが望ましい。（平２４．３版　VOL２６７　問２４５）</t>
    <phoneticPr fontId="16"/>
  </si>
  <si>
    <t>　交付金事業と同様に、賃金改善は常勤、非常勤等を問わず、また、一部の介護職員を対象としないことは可能か。</t>
    <phoneticPr fontId="16"/>
  </si>
  <si>
    <t>　介護職員処遇改善加算の算定要件は、賃金改善に要する額が加算による収入を上回ることであり、事業所（法人）全体での賃金改善が要件を満たしていれば、一部の介護職員を対象としないことは可能である。（平２４．３版　VOL２６７　問２４６）</t>
    <phoneticPr fontId="16"/>
  </si>
  <si>
    <t>　平成２４年当初の特例で介護職員処遇改善交付金を受けていた事業所は、介護職員処遇改善加算ではどの様にみなされるのか。介護職員処遇改善交付金と要件を変更する場合や加算の取得を辞退する場合はどの様な手続きが必要か。</t>
    <phoneticPr fontId="16"/>
  </si>
  <si>
    <t>　平成２４年当初の特例については、介護職員処遇改善交付金を受けている事業所については、平成２４年４月１日から下記の加算を算定する事業所とみなすこととなる。ただし、平成２４年５月末日までに届出に関する書類を指定権者に提出する必要がある。
また、加算の要件を交付金の時と変更する場合や新規に加算を取得する場合は、新規の届出が必要になり、加算の取得を辞退する場合は、その旨の届出が必要である。
　　介護職員処遇改善交付金　　　　　　介護職員処遇改善加算
　　　　　１００％　　　　　　⇒　　　　　　加算（Ⅰ）
　　　　　　９０％　　　　　　⇒　　　　　　加算（Ⅱ）
　　　　　　８０％　　　　　　⇒　　　　　　加算（Ⅲ）
（平２４．３版　VOL２６７　問２４７）</t>
    <phoneticPr fontId="16"/>
  </si>
  <si>
    <t>　加算算定時に１単位未満の端数が生じた場合、どのように取り扱うのか。また同様に、利用者負担の１円未満はどのように取り扱うのか。</t>
    <phoneticPr fontId="16"/>
  </si>
  <si>
    <t>　通常の介護報酬における単位の計算と同等に、１単位未満の端数を四捨五入し、現行の他の加算と同様になる。また、利用者負担についても現行の他の加算と同様に、介護職員処遇改善加算額から保険請求額等を減じた額となる。
※　なお、保険請求額は、１円未満の端数切り捨てにより算定する。
（平２４．３版　VOL２７３　問４１）</t>
    <phoneticPr fontId="16"/>
  </si>
  <si>
    <t>　介護報酬総単位数が区分支給限度基準額を超えた場合、介護職員処遇改善加算はどのように算定するのか。</t>
    <phoneticPr fontId="16"/>
  </si>
  <si>
    <t>　介護職員処遇改善加算は、サービス別の介護報酬総単位数にサービス別の加算率を乗じて算出する。
その上で、利用者負担を算出する際には、まず介護報酬総単位数が区分支給限度基準額を超えているか否かを確認した上で超えている場合には、超過分と当該超過分に係る加算は保険給付の対象外となる。（平２４．４版　VOL２８４　問１２）</t>
    <phoneticPr fontId="16"/>
  </si>
  <si>
    <t>　複数のサービスを利用し、区分支給限度基準額を超えた場合、どのサービスを区分支給限度基準額超過の取扱いとするのか。また、それは誰がどのように判断するのか。</t>
    <phoneticPr fontId="16"/>
  </si>
  <si>
    <t>　これまでの取扱いと同様に、いずれのサービスを区分支給限度基準額超過の取扱いとしても構わない。また、ケアプラン作成時に、ケアマネジャーがどのサービスを区分支給限度基準額超過とするかについて判断する。（平２４．４版　VOL２８４　問１３）</t>
    <phoneticPr fontId="16"/>
  </si>
  <si>
    <t>　賃金改善実施期間は、加算の算定月数より短くすることは可能か。</t>
    <phoneticPr fontId="16"/>
  </si>
  <si>
    <t>　加算の算定月数と同じ月数とすること。（平２４．４版　VOL２８４　問１４）</t>
    <phoneticPr fontId="16"/>
  </si>
  <si>
    <t>　介護職員処遇改善交付金を受けておらず、平成24 年４月から新規に介護職員処遇改善加算を算定する事業所について、国保連からの支払いは６月になるので、賃金改善実施期間を６月からとすることは可能か。</t>
    <phoneticPr fontId="16"/>
  </si>
  <si>
    <t>　賃金改善実施期間は原則４月から翌年３月までの１年間とすることとしているが、６月からの１年間として取扱うことも可能である。（平２４．４版　VOL２８４　問１５）</t>
    <phoneticPr fontId="16"/>
  </si>
  <si>
    <t>　介護職員処遇改善実績報告書の「介護職員処遇改善加算総額」欄には保険請求分に係る加算総額を記載するのか。</t>
    <phoneticPr fontId="16"/>
  </si>
  <si>
    <t>　保険請求分に係る加算額（利用者１割負担分を含む）と区分支給限度基準額を超えたサービスに係る加算額を合算した額を記載することとし、その内訳が分かるようにすること。（平２４．４版　VOL２８４　問１６）</t>
    <phoneticPr fontId="16"/>
  </si>
  <si>
    <t>　地域密着型サービスの市町村独自加算については、介護従事者処遇改善加算の算定における介護報酬総単位数に含めてよいか。</t>
    <phoneticPr fontId="16"/>
  </si>
  <si>
    <t>　介護報酬総単位数に含める取扱いとなる。（平２４．４版　VOL２８４　問１７）</t>
    <phoneticPr fontId="16"/>
  </si>
  <si>
    <t>　職員1人当たり月額１万２千円相当の上乗せが行われることとなっており、介護職員処遇改善加算（Ⅰ）が新設されたが、介護職員処遇改善加算（Ⅰ）と介護職員処遇改善加算（Ⅱ）を同時に取得することによって上乗せ分が得られるのか、それとも新設の介護職員処遇改善加算（Ⅰ）のみを取得すると上乗せ分も得られるのか。</t>
    <phoneticPr fontId="16"/>
  </si>
  <si>
    <t>　新設の介護職員処遇改善加算（以下「処遇改善加算」という。）（Ⅰ）に設定されているサービスごとの加算率を１月当たりの総単位数に乗じることにより、月額2万7千円相当の加算が得られる仕組みとなっており、これまでに１万５千円相当の加算が得られる区分を取得していた事業所・施設は、処遇改善加算（Ⅰ）のみを取得することにより、月額１万２千円相当の上乗せ分が得られる。
　なお、処遇改善加算（Ⅰ）～（Ⅳ）については、いずれかの区分で取得した場合、当該区分以外の処遇改善加算は取得できないことに留意すること。（平２７．２　ＶＯＬ４７１　問３６）</t>
    <phoneticPr fontId="16"/>
  </si>
  <si>
    <t>　新設の介護職員処遇改善加算の（Ⅰ）と（Ⅱ）の算定要件について、具体的な違いをご教授いただきたい。</t>
    <phoneticPr fontId="16"/>
  </si>
  <si>
    <t>　キャリアパス要件については、
①　職位、職責、職務内容等に応じた任用等の要件と賃金体系を定めること等（キャリアパス要件Ⅰ）
②　資質向上のための具体的な計画を策定し、研修の実施又は研修の機会を確保していること等（キャリアパス要件Ⅱ）
があり、処遇改善加算（Ⅱ）については、キャリアパス要件Ⅰかキャリアパス要件Ⅱのいずれかの要件を満たせば取得可能であるのに対して、処遇改善加算（Ⅰ）については、その両方の要件を満たせば取得可能となる。
　また、職場環境等要件については、実施した処遇改善（賃金改善を除く。）の内容を全ての介護職員に周知している必要があり、処遇改善加算（Ⅱ）については、平成20年10月から実施した取組が対象であるのに対して、処遇改善加算（Ⅰ）については、平成27年４月から実施した取組が対象となる。
　なお、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問３７）</t>
    <rPh sb="467" eb="468">
      <t>ヘイ</t>
    </rPh>
    <rPh sb="480" eb="481">
      <t>ト</t>
    </rPh>
    <phoneticPr fontId="16"/>
  </si>
  <si>
    <t>　事業者が加算の算定額に相当する介護職員の賃金改善を実施する際、賃金改善の基準点はいつなのか。</t>
    <phoneticPr fontId="16"/>
  </si>
  <si>
    <t>　賃金改善は、加算を取得していない場合の賃金水準と、加算を取得し実施される賃金水準の改善見込額との差分を用いて算定されるものであり、比較対象となる加算を取得していない場合の賃金水準とは、以下のとおりである。
　なお、加算を取得する月の属する年度の前年度に勤務実績のない介護職員については、その職員と同職であって、勤続年数等が同等の職員の賃金水準と比較する。
○  平成26年度以前に加算を取得していた介護サービス事業者等の介護職員の場合、次のいずれかの賃金水準
・加算を取得する直前の時期の賃金水準（介護職員処遇改善交付金（以下「交付金」という。）を取得していた場合は、交付金による賃金改善の部分を除く。）
・加算を取得する月の属する年度の前年度の賃金水準（加算の取得による賃金改善の部分を除く。)
○  平成26年度以前に加算を取得していない介護サービス事業者等の介護職員の場合　加算を取得する月の属する年度の前年度の賃金水準（平２７．２　ＶＯＬ４７１　問３８）</t>
    <rPh sb="415" eb="416">
      <t>ヘイ</t>
    </rPh>
    <rPh sb="428" eb="429">
      <t>ト</t>
    </rPh>
    <phoneticPr fontId="16"/>
  </si>
  <si>
    <t>　職場環境等要件（旧定量的要件）で求められる「賃金改善以外の処遇改善への取組」とは、具体的にどのようなものか。
　また、処遇改善加算（Ⅰ）を取得するに当たって、平成27年4月以前から継続して実施している処遇改善の内容を強化・充実した場合は、算定要件を満たしたものと取り扱ってよいか。
　更に、過去に実施した賃金改善以外の処遇改善の取組と、成27年4月以降に実施した賃金改善以外の取組は、届出書の中でどのように判別するのか。</t>
    <phoneticPr fontId="16"/>
  </si>
  <si>
    <t>　職場環境等要件を満たすための具体的な事例は、平成27年３月31日に発出された老発0331第34号の別紙様式２の（３）を参照されたい。
　また、処遇改善加算（Ⅰ）を取得するに当たって平成27年４月から実施した賃金改善以外の処遇改善の取組内容を記載する際に、別紙様式２の（３）の項目について、平成20年10月から実施した当該取組内容と重複することは差し支えないが、別の取組であることが分かるように記載すること。
　例えば、平成20年10月から実施した取組内容として、介護職員の腰痛対策を含む負担軽減のための介護ロボットを導入し、平成27年4月から実施した取組内容として、同様の目的でリフト等の介護機器等を導入した場合、別紙様式２の（３）においては、同様に「介護職員の腰痛対策を含む負担軽減のための介護ロボットやリフト等の介護機器等導入」にチェックすることになるが、それぞれが別の取組であり、平成27年4月から実施した新しい取組内容であることから、その他の欄にその旨が分かるように記載すること等が考えられる。（平２７．２　ＶＯＬ４７１　問３９）</t>
    <rPh sb="453" eb="454">
      <t>ヘイ</t>
    </rPh>
    <rPh sb="466" eb="467">
      <t>ト</t>
    </rPh>
    <phoneticPr fontId="16"/>
  </si>
  <si>
    <t>　一時金で処遇改善を行う場合、「一時金支給日まで在籍している者のみに支給する（支給日前に退職した者には全く支払われない）」という取扱いは可能か。</t>
    <phoneticPr fontId="16"/>
  </si>
  <si>
    <t>　処遇改善加算の算定要件は、賃金改善に要する額が処遇改善加算による収入を上回ることであり、事業所（法人）全体での賃金改善が要件を満たしていれば、一部の介護職員を対象としないことは可能である。
　ただし、この場合を含め、事業者は、賃金改善の対象者、支払いの時期、要件、賃金改善額等について、計画書等に明記し、職員に周知すること。
　また、介護職員から加算に係る賃金改善に関する照会があった場合は、当該職員についての賃金改善の内容について書面を用いるなど分かりやすく説明すること。（平２７．２　ＶＯＬ４７１　問４０）</t>
    <rPh sb="239" eb="240">
      <t>ヘイ</t>
    </rPh>
    <rPh sb="252" eb="253">
      <t>ト</t>
    </rPh>
    <phoneticPr fontId="16"/>
  </si>
  <si>
    <t>　介護予防訪問介護と介護予防通所介護については、処遇改善加算の対象サービスとなっているが、総合事業へ移行した場合、処遇改善加算の取扱いはどのようになるのか。</t>
    <phoneticPr fontId="16"/>
  </si>
  <si>
    <t>　介護予防・日常生活支援総合事業に移行した場合には、保険給付としての同加算は取得できない取扱いとなる。（平２７．２　ＶＯＬ４７１　問４１）</t>
    <rPh sb="52" eb="53">
      <t>ヘイ</t>
    </rPh>
    <rPh sb="65" eb="66">
      <t>ト</t>
    </rPh>
    <phoneticPr fontId="16"/>
  </si>
  <si>
    <t>　処遇改善加算の算定要件である｢処遇改善加算の算定額に相当する賃金改善｣に関して、下記の取組に要した費用を賃金改善として計上して差し支えないか。
①　 法人で受講を認めた研修に関する参加費や教材費等について、あらかじめ介護職員の賃金に上乗せして支給すること。
②　研修に関する交通費について、あらかじめ介護職員に賃金に上乗せして支給すること。
③  介護職員の健康診断費用や、外部から講師を招いて研修を実施する際の費用を法人が肩代わりし、当該費用を介護職員の賃金改善とすること。</t>
    <phoneticPr fontId="16"/>
  </si>
  <si>
    <t>　処遇改善加算を取得した介護サービス事業者等は、処遇改善加算の算定額に相当する賃金改善の実施と併せて、キャリアパス要件や職場環境等要件を満たす必要があるが、当該取組に要する費用については、算定要件における賃金改善の実施に要する費用に含まれない。
　当該取組に要する費用以外であって、処遇改善加算の算定額に相当する賃金改善を行うための具体的な方法については、労使で適切に話し合った上で決定すること。（平２７．２　ＶＯＬ４７１　問４２）</t>
    <rPh sb="199" eb="200">
      <t>ヘイ</t>
    </rPh>
    <rPh sb="212" eb="213">
      <t>ト</t>
    </rPh>
    <phoneticPr fontId="16"/>
  </si>
  <si>
    <t>　平成26年度以前に処遇改善加算を取得していた介護サービス事業者等の介護職員の賃金改善の基準点の１つに「加算を取得する直前の時期の賃金水準（交付金を取得していた場合は、交付金による賃金改善の部分を除く。）」とあるが、直前の時期とは、具体的にいつまでを指すのか。交付金を受けていた事業所については、交付金が取得可能となる前の平成21年９月以前の賃金水準を基準点とすることはできるか。</t>
    <phoneticPr fontId="16"/>
  </si>
  <si>
    <t>　平成26年度以前に従来の処遇改善加算を取得していた介護サービス事業者等で、交付金を受けていた事業所の介護職員の賃金改善に当たっての「直前の時期の賃金水準」とは、平成24年度介護報酬改定Q＆A(vol.１)（平成24年３月16日）処遇改善加算の問223における取扱いと同様に、平成23年度の賃金水準（交付金を取得していた場合は、交付金による賃金改善の部分を除く。）をいう。
　したがって、平成24年度介護報酬改定における取扱いと同様に、交付金が取得可能となる前の平成21年９月以前の賃金水準を賃金改善の基準点とすることはできない。(平２７．２　ＶＯＬ４７１　問４３）</t>
    <rPh sb="266" eb="267">
      <t>ヘイ</t>
    </rPh>
    <rPh sb="279" eb="280">
      <t>ト</t>
    </rPh>
    <phoneticPr fontId="16"/>
  </si>
  <si>
    <t>　平成26年度以前に従来の処遇改善加算を取得した際、職場環境等要件（旧定量的要件）について、２つ以上の取組を実施した旨を申請していた場合、今般、新しい処遇改善加算を取得するに当たって、平成27年４月から実施した処遇改善（賃金改善を除く。）の内容を全ての介護職員に対して、新たに周知する必要があるのか。</t>
    <phoneticPr fontId="16"/>
  </si>
  <si>
    <t>　職場環境等要件（旧定量的要件）について、２つ以上の取組を実施した旨を過去に申請していたとしても、あくまでも従来の処遇改善加算を取得するに当たっての申請内容であることから、今般、新しい処遇改善加算を取得するに当たっては、平成27年４月から実施した処遇改善（賃金改善を除く。）の内容を全ての介護職員に対して、新たに周知する必要がある。
　なお、その取組内容を記載する際に、別紙様式２の（３）の項目の上で、平成20年10月から実施した当該取組内容と重複することは差し支えないが、別の取組であることが分かるように記載すること。（平２７．２　ＶＯＬ４７１　問４４）</t>
    <rPh sb="261" eb="262">
      <t>ヘイ</t>
    </rPh>
    <rPh sb="274" eb="275">
      <t>ト</t>
    </rPh>
    <phoneticPr fontId="16"/>
  </si>
  <si>
    <t>　職場環境等要件について、「資質の向上」、「労働環境・処遇の改善」、「その他」といったカテゴリー別に例示が挙げられているが、処遇改善加算を取得するに当たっては、各カテゴリーにおいて１つ以上の取組を実施する必要があるのか。</t>
    <phoneticPr fontId="16"/>
  </si>
  <si>
    <t>　あくまでも例示を分類したものであり、例示全体を参考とし、選択したキャリアパスに関する要件と明らかに重複する事項でないものを１つ以上実施すること。（平２７．２　ＶＯＬ４７１　問４５）</t>
    <rPh sb="74" eb="75">
      <t>ヘイ</t>
    </rPh>
    <rPh sb="87" eb="88">
      <t>ト</t>
    </rPh>
    <phoneticPr fontId="16"/>
  </si>
  <si>
    <t>　平成27年度に処遇改善加算を取得するに当たって、賃金改善に係る比較時点として、平成26年度の賃金水準と比較する場合であって、平成26年度中に定期昇給が行われた場合、前年度となる平成26年度の賃金水準については、定期昇給前の賃金水準となるのか、定期昇給後の賃金水準となるのか、又は年度平均の賃金水準になるのか。</t>
    <phoneticPr fontId="16"/>
  </si>
  <si>
    <t>　前年度の賃金水準とは、前年度に介護職員に支給した賃金総額や、前年度の介護職員１人当たりの賃金月額である。（平２７．２　ＶＯＬ４７１　問４６）</t>
    <rPh sb="54" eb="55">
      <t>ヘイ</t>
    </rPh>
    <rPh sb="67" eb="68">
      <t>ト</t>
    </rPh>
    <phoneticPr fontId="16"/>
  </si>
  <si>
    <t>　今般、処遇改善加算を新しく取得するに当たって、処遇改善加算の算定額に相当する賃金改善分について、以下の内容を充てることを労使で合意した場合、算定要件にある当該賃金改善分とすることは差し支えないか。
①　過去に自主的に実施した賃金改善分
②  通常の定期昇給等によって実施された賃金改善分</t>
    <phoneticPr fontId="16"/>
  </si>
  <si>
    <t>　賃金改善は、加算を取得していない場合の賃金水準と、加算を取得し実施される賃金水準の改善見込額との差分を用いて算定されるものであり、比較対象となる加算を取得していない場合の賃金水準とは、 平成26年度以前に加算を取得していた介護サービス事業者等の介護職員の場合、次のいずれかの賃金水準としている。
・加算を取得する直前の時期の賃金水準（交付金を取得していた場合は、交付金による賃金改善の部分を除く。）
・加算を取得する月の属する年度の前年度の賃金水準（加算の取得による賃金改善の部分を除く。)
　したがって、比較対象となる加算を取得していない場合の賃金水準と比較して、賃金改善が行われていることが算定要件として必要なものであり、賃金改善の方法の一つとして、当該賃金改善分に、過去に自主的に実施した賃金改善分や、定期昇給等による賃金改善分を含むことはできる。（平２７．２　ＶＯＬ４７１　問４７）</t>
    <rPh sb="379" eb="380">
      <t>ヘイ</t>
    </rPh>
    <rPh sb="392" eb="393">
      <t>ト</t>
    </rPh>
    <phoneticPr fontId="16"/>
  </si>
  <si>
    <t>　平成27年度以降に処遇改善加算を取得するに当たって、賃金改善の見込額を算定するために必要な「加算を取得していない場合の賃金の総額」の時点については、どのような取扱いとなるのか。</t>
    <phoneticPr fontId="16"/>
  </si>
  <si>
    <t>　賃金改善に係る比較時点に関して、加算を取得していない場合の賃金水準とは、平成26年度以前に処遇改善加算を取得していた場合、以下のいずれかの賃金水準となる。
・処遇改善加算を取得する直前の時期の賃金水準（交付金を取得していた場合は、交付金による賃金改善の部分を除く。）
・処遇改善加算を取得する月の属する年度の前年度の賃金水準（加算の取得による賃金改善の部分を除く。)　
　平成26年度以前に処遇改善加算を取得していない場合は、処遇改善加算を取得する月の属する年度の前年度の賃金水準となる。
　また、事務の簡素化の観点から、平成27年３月31日に発出された老発0331第34号の２(３)①ロのただし書きによる簡素な計算方法により処遇改善加算（Ⅰ）を取得する場合の「加算を取得していない場合の賃金の総額」は、処遇改善加算（Ⅰ）を初めて取得する月の属する年度の前年度の賃金の総額であって、従来の処遇改善加算（Ⅰ）を取得し実施された賃金の総額となる。
　このため、例えば、従来の処遇改善加算（Ⅰ）を取得していた場合であって、平成27年度に処遇改善加算（Ⅰ）を初めて取得し、上記のような簡素な計算方法によって、平成28年度も引き続き処遇改善加算（Ⅰ）を取得するに当たっての「加算を取得していない場合の賃金の総額」の時点は、平成26年度の賃金の総額となる。（平２７．２　ＶＯＬ４７１　問４８）</t>
    <rPh sb="574" eb="575">
      <t>ヘイ</t>
    </rPh>
    <rPh sb="587" eb="588">
      <t>ト</t>
    </rPh>
    <phoneticPr fontId="16"/>
  </si>
  <si>
    <t>　介護職員が派遣労働者の場合であっても、処遇改善加算の対象となるのか。</t>
    <phoneticPr fontId="16"/>
  </si>
  <si>
    <t>　介護職員であれば派遣労働者であっても、処遇改善加算の対象とすることは可能であり、賃金改善を行う方法等について派遣元と相談した上で、介護職員処遇改善計画書や介護職員処遇改善実績報告書について、対象とする派遣労働者を含めて作成すること。（平２７．２　ＶＯＬ４７１　問４９）</t>
    <rPh sb="118" eb="119">
      <t>ヘイ</t>
    </rPh>
    <rPh sb="131" eb="132">
      <t>ト</t>
    </rPh>
    <phoneticPr fontId="16"/>
  </si>
  <si>
    <t>　平成27年度から新たに介護サービス事業所・施設を開設する場合も処遇改善加算の取得は可能か。</t>
    <phoneticPr fontId="16"/>
  </si>
  <si>
    <t>　新規事業所・施設についても、加算の取得は可能である。この場合において、介護職員処遇改善計画書には、処遇改善加算を取得していない場合の賃金水準からの賃金改善額や、賃金改善を行う方法等について明確にすることが必要である。
　なお、方法は就業規則、雇用契約書等に記載する方法が考えられる。（平２７．２　ＶＯＬ４７１　問５０）</t>
    <rPh sb="143" eb="144">
      <t>ヘイ</t>
    </rPh>
    <rPh sb="156" eb="157">
      <t>ト</t>
    </rPh>
    <phoneticPr fontId="16"/>
  </si>
  <si>
    <t>　介護職員処遇改善加算の届出は毎年必要か。平成２７年度に加算を算定しており、平成２８年度にも加算を算定する場合、再度届け出る必要があるのか。</t>
    <phoneticPr fontId="16"/>
  </si>
  <si>
    <t>　介護職員処遇改善加算を算定しようとする事業所が前年度も加算を算定している場合、介護職員処遇改善計画書は毎年提出する必要があるが、既に提出された計画書添付書類については、その内容に変更（加算取得に影響のない軽微な変更を含む）がない場合は、その提出を省略させることができる。（平２７．２　VOL４７１　問５１）</t>
    <phoneticPr fontId="16"/>
  </si>
  <si>
    <t>　従来の処遇改善加算（Ⅰ）～（Ⅲ）については、改正後には処遇改善加算（Ⅱ）～（Ⅳ）となるが、既存の届出内容に変更点がない場合であっても、介護給付費算定に係る介護給付費算定等体制届出書の提出は必須か。</t>
    <phoneticPr fontId="16"/>
  </si>
  <si>
    <t>　介護給付費算定に係る体制状況一覧については、その内容に変更がある場合は届出が必要になるが、各自治体の判断において対応が可能であれば、届出書は不要として差し支えない。（平２７．２版　ＶＯＬ４７１　問５２）</t>
    <rPh sb="84" eb="85">
      <t>ヘイ</t>
    </rPh>
    <rPh sb="89" eb="90">
      <t>バン</t>
    </rPh>
    <rPh sb="98" eb="99">
      <t>ト</t>
    </rPh>
    <phoneticPr fontId="16"/>
  </si>
  <si>
    <t>　処遇改善加算（Ⅰ）の算定要件に、「平成27年4月から（２）の届出の日の属する月の前月までに実施した介護職員の処遇改善に要した費用を全ての職員に周知していること」とあり、処遇改善加算（Ⅰ）は平成27年4月から算定できないのか。</t>
    <phoneticPr fontId="16"/>
  </si>
  <si>
    <t>　処遇改善加算（Ⅰ）の職場環境等要件について、平成27年９月末までに届出を行う場合には、実施予定である処遇改善（賃金改善を除く。）の内容を全ての介護職員に周知していることをもって、要件を満たしたものとしている。（平２７．２　ＶＯＬ４７１　問５３）</t>
    <rPh sb="106" eb="107">
      <t>ヘイ</t>
    </rPh>
    <rPh sb="119" eb="120">
      <t>ト</t>
    </rPh>
    <phoneticPr fontId="16"/>
  </si>
  <si>
    <t>　これまでに処遇改善加算を取得していない事業所・施設も含め、平成27年４月から処遇改善加算を取得するに当たって、介護職員処遇改善計画書や介護給付費算定に係る体制状況一覧の必要な書類の提出期限はいつ頃までなのか。</t>
    <phoneticPr fontId="16"/>
  </si>
  <si>
    <t>　平成27年４月から処遇改善加算を取得しようとする介護サービス事業者等は、４月15日までに介護職員処遇改善計画書の案や介護給付費算定に係る体制等に関する届出を都道府県知事等に提出し、４月末までに確定した介護職員処遇改善計画書及び計画書添付書類を提出する必要がある。（平２７．２　ＶＯＬ４７１　問５４）</t>
    <rPh sb="133" eb="134">
      <t>ヘイ</t>
    </rPh>
    <rPh sb="146" eb="147">
      <t>ト</t>
    </rPh>
    <phoneticPr fontId="16"/>
  </si>
  <si>
    <t>　処遇改善加算に係る届出において、平成26年度まで処遇改善加算を取得していた事業所については、一部添付書類（就業規則等）の省略を行ってよいか。</t>
    <phoneticPr fontId="16"/>
  </si>
  <si>
    <t>　前年度に処遇改善加算を算定している場合であって、既に提出された計画書添付書類に関する事項に変更がない場合は、各自治体の判断により、その提出を省略して差し支えない。（平２７．２　ＶＯＬ４７１　問５５）</t>
    <rPh sb="83" eb="84">
      <t>ヘイ</t>
    </rPh>
    <rPh sb="96" eb="97">
      <t>ト</t>
    </rPh>
    <phoneticPr fontId="16"/>
  </si>
  <si>
    <t>　基本給は改善しているが、賞与を引き下げることで、あらかじめ設定した賃金改善実施期間の介護職員の賃金が引き下げられた場合の取扱いはどうなるのか。その際には、どのような資料の提出が必要となるのか。</t>
    <phoneticPr fontId="16"/>
  </si>
  <si>
    <t>　処遇改善加算を用いて賃金改善を行うために一部の賃金項目を引き上げた場合であっても、事業の継続を図るために、賃金改善実施期間の賃金が引き下げられた場合については、特別事情届出書を届け出る必要がある。
なお、介護職員の賃金水準を引き下げた後、その要因である特別な状況が改善した場合には、可能な限り速やかに介護職員の賃金水準を引下げ前の水準に戻す必要がある。
　　また、その際の特別事情届出書は、以下の内容が把握可能となっている必要がある。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問５６）</t>
    <rPh sb="436" eb="437">
      <t>ヘイ</t>
    </rPh>
    <rPh sb="449" eb="450">
      <t>ト</t>
    </rPh>
    <phoneticPr fontId="16"/>
  </si>
  <si>
    <t>　賃金改善実施期間の賃金が引き下げられた場合であっても、加算の算定額以上の賃金改善が実施されていれば、特別事情届出書は提出しなくてもよいのか。</t>
    <phoneticPr fontId="16"/>
  </si>
  <si>
    <t>　処遇改善加算は、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し、処遇改善加算の算定額に相当する賃金改善の実施を求めるものであり、当該賃金改善が実施されない場合は、特別事情届出書の提出が必要である。（平２７．２　ＶＯＬ４７１　問５７）</t>
    <rPh sb="202" eb="203">
      <t>ヘイ</t>
    </rPh>
    <rPh sb="215" eb="216">
      <t>ト</t>
    </rPh>
    <phoneticPr fontId="16"/>
  </si>
  <si>
    <t>　一部の職員の賃金水準を引き下げたが、一部の職員の賃金水準を引き上げた結果、事業所・施設の介護職員全体の賃金水準は低下していない場合、特別事情届出書の提出はしなくてよいか。</t>
    <phoneticPr fontId="16"/>
  </si>
  <si>
    <t>　一部の職員の賃金水準を引き下げた場合であっても、事業所・施設の介護職員全体の賃金水準が低下していない場合は、特別事情届出書を提出する必要はない。
　　ただし、事業者は一部の職員の賃金水準を引き下げた合理的な理由について労働者にしっかりと説明した上で、適切に労使合意を得ること。（平２７．２　ＶＯＬ４７１　問５８）</t>
    <rPh sb="140" eb="141">
      <t>ヘイ</t>
    </rPh>
    <rPh sb="153" eb="154">
      <t>ト</t>
    </rPh>
    <phoneticPr fontId="16"/>
  </si>
  <si>
    <t>　法人の業績不振に伴い業績連動型の賞与や手当が減額された結果、賃金改善実施期間の賃金が引き下げられた場合、特別事情届出書の提出は必要なのか。</t>
    <phoneticPr fontId="16"/>
  </si>
  <si>
    <t>　事業の継続を図るために特別事情届出書を提出した場合を除き、賃金水準を低下させてはならないため、業績連動型の賞与や手当が減額された結果、賃金改善実施期間の賃金が引き下げられた場合、特別事情届出書の提出が必要である。（平２７．２　ＶＯＬ４７１　問５９）</t>
    <rPh sb="108" eb="109">
      <t>ヘイ</t>
    </rPh>
    <rPh sb="121" eb="122">
      <t>ト</t>
    </rPh>
    <phoneticPr fontId="16"/>
  </si>
  <si>
    <t>　事業の継続が可能にもかかわらず経営の効率化を図るといった理由や、介護報酬改定の影響のみを理由として、特別事情届出書を届け出ることが可能か。</t>
    <phoneticPr fontId="16"/>
  </si>
  <si>
    <t>　特別事情届出書による取扱いについては、事業の継続を図るために認められた例外的な取扱いであることから、事業の継続が可能にもかかわらず経営の効率化を図るといった理由で、介護職員の賃金水準を引き下げることはできない。
　　また、特別事情届出書による取扱いの可否については、介護報酬改定のみをもって一律に判断されるものではなく、法人の経営が悪化していること等の以下の内容が適切に把握可能となっている必要がある。
・処遇改善加算を取得している介護サービス事業所等の法人の収支（介護事業による収支に限る。）について、サービス利用者数の大幅な減少等により経営が悪化し、一定期間にわたって収支が赤字である、資金繰りに支障が生じる等の状況にあることを示す内容
・介護職員の賃金水準の引下げの内容
・当該法人の経営及び介護職員の賃金水準の改善の見込み
・介護職員の賃金水準を引き下げることについて、適切に労使の合意を得ていること等の必要な手続きを行った旨（平２７．２　ＶＯＬ４７１　問６０）</t>
    <rPh sb="419" eb="420">
      <t>ヘイ</t>
    </rPh>
    <rPh sb="432" eb="433">
      <t>ト</t>
    </rPh>
    <phoneticPr fontId="16"/>
  </si>
  <si>
    <t>　新しい処遇改善加算を取得するに当たってあらかじめ特別事情届出書を提出し、事業の継続を図るために、介護職員の賃金水準（加算による賃金改善分を除く。）を引き下げた上で賃金改善を行う予定であっても、当該加算の取得は可能なのか。</t>
    <phoneticPr fontId="16"/>
  </si>
  <si>
    <t>　特別事情届出書を届け出ることにより、事業の継続を図るために、介護職員の賃金水準（加算による賃金改善分を除く。）を引き下げた上で賃金改善を行うことが可能であるが、介護職員の賃金水準を引き下げた後、その要因である特別な状況が改善した場合には、可能な限り速やかに介護職員の賃金水準を引下げ前の水準に戻す必要があることから、本取扱いについては、あくまでも一時的な対応といった位置付けのものである。
したがって、新しい処遇改善加算を取得するに当たってあらかじめ特別事情届出書を提出するものではなく、特別な事情により介護職員処遇改善計画書に規定した賃金改善を実施することが困難と判明した、又はその蓋然性が高いと見込まれた時点で、当該届出書を提出すること。（平２７．２　ＶＯＬ４７１　問６１）</t>
    <rPh sb="323" eb="324">
      <t>ヘイ</t>
    </rPh>
    <rPh sb="336" eb="337">
      <t>ト</t>
    </rPh>
    <phoneticPr fontId="16"/>
  </si>
  <si>
    <t>　特別事情届出書を提出し、介護職員の賃金水準（加算による賃金改善分を除く。）を引き下げた上で賃金改善を行う場合、賃金水準の引下げに当たっての比較時点はいつになるのか。</t>
    <phoneticPr fontId="16"/>
  </si>
  <si>
    <t>　平成27年３月31日に発出された老発0331第34号の２（２）②の賃金改善に係る比較時点の考え方や、２（３）①ロのただし書きによる簡素な計算方法の比較時点の考え方に基づき、各事業所・施設が選択した「処遇改善加算を取得していない場合の賃金水準」と比較すること。（平２７．２　ＶＯＬ４７１　問６２）</t>
    <rPh sb="131" eb="132">
      <t>ヘイ</t>
    </rPh>
    <rPh sb="144" eb="145">
      <t>ト</t>
    </rPh>
    <phoneticPr fontId="16"/>
  </si>
  <si>
    <t>介護職員処遇改善加算　Q&amp;A</t>
    <phoneticPr fontId="16"/>
  </si>
  <si>
    <t>処遇改善計画書及び実績報告書において基準額１、２（前年度の（介護職員の）賃金の総額）及び基準額３（グループ別の前年度の平均賃金額）の欄が設けられているが、実績報告書の提出時において、基準額１、２及び３に変更の必要が生じた場合について、どのように対応すればよいか。</t>
    <phoneticPr fontId="16"/>
  </si>
  <si>
    <t>① 前年度の賃金の総額（基準額１、２）について職員構成や賃金改善実施期間等が変わることにより、修正が必要となった場合
当該年度において、勤続年数が長い職員が退職し、職員を新規採用したこと等により、前年度と職員構成等が変わった場合や賃金改善実施期間が処遇改善計画書策定時点と変わった場合等に、処遇改善計画書に記載した前年度の賃金の総額が、②と比較するに当たっての基準額として適切ではなくなる場合がある。通常は、処遇改善計画書の変更の届出を行い、基準額１、２の額を推計することにより修正することとなるが、この場合は、実績報告書の提出時において、変更前後の基準額と合理的な変更理由を説明することで差し支えない。（令和２年度実績報告書においては、説明方法は問わないが、令和３年度においては、「介護職員処遇改善加算及び介護職員等特定処遇改善加算に関する基本的考え方並びに事務処理手順及び様式例の提示について」（令和３年３月16 日老発0316 第４号）でお示しした実績報告書（様式３－１）の「⑥その他」に記載されたい。）なお、これは、基準額３についても同様であるとともに、推計方法は、令和３年度介護報酬改定に関するＱ＆Ａ（Vol.１）（令和３年３月19 日）問22 を参考にされたい。
② 処遇改善加算又は特定加算による賃金改善を含めた当該年度の賃金の総額について経営状況等が変わった場合
サービス利用者数の減少などにより経営が悪化し、一定期間収支が赤字である、資金繰りに支障が生じる等の状況により、賃金水準を引き下げざるを得ない場合は、特別事情届出書を届け出ることで、計画書策定時点と比較し「加算の算定により賃金改善を行った賃金の総額」が減少し、実績報告書において賃金改善所要額が加算総額を下回ることも差し支えない。なお、賃金水準を引き下げた要因である特別な状況が改善した場合には、平成27 年度介護報酬改定に関するＱ＆Ａ（Vol.２）（平成27 年４月30 日）問56 のとおり、可能な限り速やかに賃金水準を引下げ前の水準に戻す必要があること。
　（令和３年度　VOL993　問１）</t>
  </si>
  <si>
    <t>実績報告書別紙様式３－２において、処遇改善加算の「本年度の加算の総額」のグ
ループ別内訳を記載することとされているが、どのような記載が可能か。</t>
    <phoneticPr fontId="16"/>
  </si>
  <si>
    <t>記載に当たっては、原則として、各グループに実際の配分された額の記載を求めているが、処遇改善加算について、経験・技能のある介護職員（Ａ）と他の介護職員（Ｂ）で区別せず配分しており、この内訳が詳細に把握できない場合には、（Ａ）（Ｂ）間の人数比等により推計し記載することも可能であること。 なお、特定加算を算定していない事業所については、別紙様式３－２の処遇改善加算のグループ別内訳の欄の記載は不要である。
　（令和３年度　VOL993　問２）</t>
  </si>
  <si>
    <t>独自の賃金改善を実施した事業所において、実績報告書別紙様式３－１及び３－２における賃金改善所要額、グループごとの平均賃金改善額等について、独自の賃金改善についてどのような記載すればよいか。</t>
    <phoneticPr fontId="16"/>
  </si>
  <si>
    <t>原則、特定加算による賃金改善分について配分ルールを満たしていることが必要。そのため、特定加算の配分ルールを計算する際は、別紙様式３－１において賃金改善所要額に独自の改善額を含めず、特定加算のみによる賃金改善額を記載することが可能であり、別紙様式３－２においては、
－ 本年度の賃金の総額の欄に、独自の賃金改善額を控除した額を記載するか
－ 本年度の加算の総額の欄に、独自の賃金改善額を含む額を記載することが可能。
なお、別紙様式３－１において賃金改善所要額に独自の改善を含んだ額を記載することを妨げるものではない。また、処遇改善計画書の作成時においては、特定加算の平均の賃金改善額の配分ルールを満たしており、事業所としても適切な配分を予定していたものの、職員の急な退職や独自の賃金改善の実施等によりやむを得ず、各グループに対して計画書通りの賃金改善を行うことができなくなった結果、配分ルールを満たすことができなかった場合については、令和３年度介護報酬改定に関するＱ＆Ａ（Vol.１）（令和３年３月19 日）問24 も参照されたい。
　（令和３年度　VOL993　問３）</t>
  </si>
  <si>
    <t>実績報告書別紙様式３－１及び３－２に記載する本年度の賃金の総額及び本年度の加算の総額について、賃金改善実施期間を４月から翌年３月までの期間以外で設定している事業所においては、事業所ごとの賃金改善実施期間において支払われた賃金の総額及び加算の総額を記載することが可能か。また、法人で一括して処遇改善計画書及び実績報告書を作成している法人において、事業所ごとに賃金改善実施期間が異なる場合等、賃金改善実施期間を変更することは可能か。</t>
    <phoneticPr fontId="16"/>
  </si>
  <si>
    <t>実績報告書において、事業所ごとの賃金改善実施期間において支払われた賃金の総額及び加算の総額を記載することが可能である。 事業所毎の状況を記載するに当たり、例えば、賃金改善実施期間については、合理的な理由がある場合に変更することも可能であり、令和２年度は令和２年７月～令和３年６月を賃金改善実施期間として設定していた事業者が、令和３年度から令和３年４月～令和４年３月に変更しようとする場合、令和２年度の処遇改善計画書の賃金改善実施期間を変更する届出を行い、令和２年７月～令和３年３月の９ヵ月に短縮することも考えられること。なお、計算方法としては、例えば以下の方法が想定されること。
- 基準額１・２については、原則として、「加算を取得する前年の１月から12 月までの12 か月間の（介護職員の）賃金の総額」を記入することとしているが、この場合、「加算を取得する前年の１月から12 月までの12 か月間の（介護職員の）賃金の総額」から12 を除して、変更した期間（上記の場合は９か月間）の月数を掛けて得られた額を記載することとし、
- 処遇改善計画書別紙様式２－１の（１）④ⅱ）(イ)及び(ウ)、（２）⑥ⅱ）(イ) 及び(ウ)については、原則として、都道府県国民健康保険団体連合会から通知される「介護職員処遇改善加算等総額のお知らせ」に基づき記載することとしているが、この場合、12 か月間の加算の総額から12 を除して、変更した期間（上記の場合は９か月間）の月数を掛けて得られた額を記載することとする。
　（令和３年度　VOL993　問４）</t>
  </si>
  <si>
    <t>〇</t>
    <phoneticPr fontId="16"/>
  </si>
  <si>
    <t>３１／１０００</t>
    <phoneticPr fontId="16"/>
  </si>
  <si>
    <t>　厚生労働大臣が定める基準に適合している介護職員等の賃金の改善等を実施しているものとして市町村長に届け出た指定認知症対応型共同生活介護事業所が、利用者に対し、指定認知症対応型共同生活介護を行った場合
＜平成２７年厚生労働省告示第９５号６０の２＞
イ介護職員等特定処遇改善加算(Ⅰ)
次に掲げる基準のいずれにも適合すること。
⑴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
　㈠経験・技能のある介護職員のうち一人は、賃金改善に要する費用の見込額が月額八万円以上又は賃金改善後の賃金の見込額が年額四百四十万円以上であること。ただし、介護職員等特定処遇改善加算の算定見込額が少額であることその他の理由により、当該賃金改善が困難である場合はこの限りでないこと。
　㈡指定認知症対応型共同生活介護事業所における経験・技能のある介護職員の賃金改善に要する費用の見込額の平均が、介護職員（経験・技能のある介護職員を除く。）の賃金改善に要する費用の見込額の平均を上回っていること。
　㈢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
　㈣介護職員以外の職員の賃金改善後の賃金の見込額が年額四百四十万円を上回らないこと。
⑵ 当該指定認知症対応型共同生活介護事業所において、賃金改善に関する計画、当該計画に係る実施期間及び実施方法その他の当該事業所の職員の処遇改善の計画等を記載した介護職員等特定処遇改善計画書を作成し、全ての職員に周知し、市町村長に届け出ていること。
⑶ 介護職員等特定処遇改善加算の算定額に相当する賃金改善を実施すること。ただし、経営の悪化等により事業の継続が困難な場合、当該事業の継　　続を図るために当該事業所の職員の賃金水準（本加算による賃金改善分を除く。）を見直すことはやむを得ないが、その内容について市町村長に届け出ること。
⑷ 当該指定認知症対応型共同生活介護事業所において、事業年度ごとに当該事業所の職員の処遇改善に関する実績を市町村長に報告すること。
⑸指定認知症対応型共同生活介護費におけるサービス提供体制強化加算（Ⅰ）又は（Ⅱ）のいずれかを算定していること。
⑹ 指定認知症対応型共同生活介護費における介護職員処遇改善加算(Ⅰ)から(Ⅲ)までのいずれかを算定していること。
⑺ ⑵の届出び係る計画の期間中に実施する職員の処遇改善の内容（賃金改善に関するものを除く。以下この号において同じ。）及び当該職員の処遇改善に要する費用の見込額を全ての職員に周知していること。
⑻ ⑺の処遇改善の内容等について、インターネットの利用その他の適切な方法により公表していること。</t>
    <rPh sb="24" eb="25">
      <t>トウ</t>
    </rPh>
    <rPh sb="26" eb="28">
      <t>チンギン</t>
    </rPh>
    <rPh sb="29" eb="31">
      <t>カイゼン</t>
    </rPh>
    <rPh sb="31" eb="32">
      <t>トウ</t>
    </rPh>
    <rPh sb="33" eb="35">
      <t>ジッシ</t>
    </rPh>
    <rPh sb="44" eb="48">
      <t>シチョウソンチョウ</t>
    </rPh>
    <rPh sb="49" eb="50">
      <t>トド</t>
    </rPh>
    <rPh sb="51" eb="52">
      <t>デ</t>
    </rPh>
    <rPh sb="53" eb="55">
      <t>シテイ</t>
    </rPh>
    <rPh sb="55" eb="58">
      <t>ニンチショウ</t>
    </rPh>
    <rPh sb="58" eb="60">
      <t>タイオウ</t>
    </rPh>
    <rPh sb="60" eb="61">
      <t>カタ</t>
    </rPh>
    <rPh sb="61" eb="63">
      <t>キョウドウ</t>
    </rPh>
    <rPh sb="63" eb="65">
      <t>セイカツ</t>
    </rPh>
    <rPh sb="65" eb="67">
      <t>カイゴ</t>
    </rPh>
    <rPh sb="72" eb="75">
      <t>リヨウシャ</t>
    </rPh>
    <rPh sb="76" eb="77">
      <t>タイ</t>
    </rPh>
    <rPh sb="94" eb="95">
      <t>オコナ</t>
    </rPh>
    <rPh sb="97" eb="99">
      <t>バアイ</t>
    </rPh>
    <rPh sb="518" eb="520">
      <t>ウワマワ</t>
    </rPh>
    <rPh sb="1088" eb="1089">
      <t>マタ</t>
    </rPh>
    <rPh sb="1099" eb="1101">
      <t>サンテイ</t>
    </rPh>
    <rPh sb="1125" eb="1126">
      <t>ヒ</t>
    </rPh>
    <rPh sb="1173" eb="1174">
      <t>カカ</t>
    </rPh>
    <rPh sb="1175" eb="1177">
      <t>ケイカク</t>
    </rPh>
    <rPh sb="1242" eb="1245">
      <t>ミコミガク</t>
    </rPh>
    <phoneticPr fontId="16"/>
  </si>
  <si>
    <t>２４／１０００</t>
    <phoneticPr fontId="16"/>
  </si>
  <si>
    <t>　厚生労働大臣が定める基準に適合している介護職員等の賃金の改善等を実施しているものとして市町村長に届け出た指定認知症対応型共同生活介護事業所が、利用者に対し、指定認知症対応型共同生活介護を行った場合
＜平成２７年厚生労働省告示第９５号６０の２＞
ロ介護職員等特定処遇改善加算(Ⅱ)
イ⑴から⑷まで及び⑹から⑻までに掲げる基準のいずれにも適合すること。</t>
    <phoneticPr fontId="16"/>
  </si>
  <si>
    <t>介護職員等ベースアップ等支援加算</t>
  </si>
  <si>
    <t>２３／１０００</t>
    <phoneticPr fontId="16"/>
  </si>
  <si>
    <r>
      <t>厚生労働大臣が定める基準（平成２７年厚生労働省告示第９５号）</t>
    </r>
    <r>
      <rPr>
        <sz val="9"/>
        <rFont val="ＭＳ Ｐゴシック"/>
        <family val="3"/>
        <charset val="128"/>
      </rPr>
      <t>に適合している介護職員の賃金の改善等を実施しているものとして都道府県知事に届出た指定訪問介護事業所が、利用者に対し、指定訪問介護を行った場合。　　　　　　　　　　　　　　　　　　　　　　　　　　　　　　　　　　　　　　　　　　　　　　　　　　　　　　　　　　　　　　　　　　　　　　　　　　　　　　　　　　　　　　　　　　　　　　　　　　　　　　　　　　　　　　　　　　　　　　　　　　　　　　　　　　　　　　　　　　　　　　　　　　　　　　　　　　　　　　　　　　　　　　　　　　　　　　　　　　　　　　　　　　＜平成２７年厚生労働省告示第９５号４の３＞　　　　　　　　　　　　　　　　　　　　　　　　　　　　　　　　　　　　　　　　　　　　　　　　　　　　　　　　　　　　　　　　　　　　　　　　　　　　　　　　　　　　　　　　　　　　　　　　　　イ　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三分の二以上を基本給又は決まって毎月支払われる手当に充てる賃金改善に関する計画を策定し、当該計画に基づき適切な措置を講じていること。
ホ　訪問介護費における介護職員処遇改善加算(Ⅰ)から(Ⅲ)までのいずれかを算定していること。</t>
    </r>
  </si>
  <si>
    <t>■認知症対応型共同生活介護　加算届の提出方法</t>
    <rPh sb="1" eb="7">
      <t>ニンチショウタイオウガタ</t>
    </rPh>
    <rPh sb="7" eb="13">
      <t>キョウドウセイカツカイゴ</t>
    </rPh>
    <rPh sb="14" eb="17">
      <t>カサントドケ</t>
    </rPh>
    <rPh sb="18" eb="22">
      <t>テイシュツホウホウ</t>
    </rPh>
    <phoneticPr fontId="9"/>
  </si>
  <si>
    <t>１　提出期限</t>
    <rPh sb="2" eb="6">
      <t>テイシュツキゲン</t>
    </rPh>
    <phoneticPr fontId="9"/>
  </si>
  <si>
    <t>２　提出方法</t>
    <rPh sb="2" eb="6">
      <t>テイシュツホウホウ</t>
    </rPh>
    <phoneticPr fontId="9"/>
  </si>
  <si>
    <t>３　提出先</t>
    <rPh sb="2" eb="5">
      <t>テイシュツサキ</t>
    </rPh>
    <phoneticPr fontId="9"/>
  </si>
  <si>
    <t>４　算定要件の確認</t>
    <rPh sb="2" eb="6">
      <t>サンテイヨウケン</t>
    </rPh>
    <rPh sb="7" eb="9">
      <t>カクニン</t>
    </rPh>
    <phoneticPr fontId="9"/>
  </si>
  <si>
    <t>要件を満たさないまま加算を算定した場合、介護報酬の返還等が必要となりますので必ず確認してください。</t>
    <rPh sb="0" eb="2">
      <t>ヨウケン</t>
    </rPh>
    <rPh sb="3" eb="4">
      <t>ミ</t>
    </rPh>
    <rPh sb="10" eb="12">
      <t>カサン</t>
    </rPh>
    <rPh sb="13" eb="15">
      <t>サンテイ</t>
    </rPh>
    <rPh sb="17" eb="19">
      <t>バアイ</t>
    </rPh>
    <rPh sb="20" eb="24">
      <t>カイゴホウシュウ</t>
    </rPh>
    <rPh sb="25" eb="28">
      <t>ヘンカントウ</t>
    </rPh>
    <rPh sb="29" eb="31">
      <t>ヒツヨウ</t>
    </rPh>
    <rPh sb="38" eb="39">
      <t>カナラ</t>
    </rPh>
    <rPh sb="40" eb="42">
      <t>カクニン</t>
    </rPh>
    <phoneticPr fontId="9"/>
  </si>
  <si>
    <t>５　その他</t>
    <rPh sb="4" eb="5">
      <t>タ</t>
    </rPh>
    <phoneticPr fontId="9"/>
  </si>
  <si>
    <t>当該保険者（市区町村）に確認してください。</t>
    <phoneticPr fontId="9"/>
  </si>
  <si>
    <t>介護職員処遇改善加算
介護職員等特定処遇改善加算
介護職員等ベースアップ等支援加算</t>
    <phoneticPr fontId="9"/>
  </si>
  <si>
    <t>別シートの「介護報酬【自己点検シート】」及び「介護報酬【要件確認シート】」を確認してください。</t>
    <rPh sb="0" eb="1">
      <t>ベツ</t>
    </rPh>
    <rPh sb="6" eb="10">
      <t>カイゴホウシュウ</t>
    </rPh>
    <rPh sb="11" eb="15">
      <t>ジコテンケン</t>
    </rPh>
    <rPh sb="20" eb="21">
      <t>オヨ</t>
    </rPh>
    <rPh sb="23" eb="27">
      <t>カイゴホウシュウ</t>
    </rPh>
    <rPh sb="28" eb="32">
      <t>ヨウケンカクニン</t>
    </rPh>
    <rPh sb="38" eb="40">
      <t>カクニン</t>
    </rPh>
    <phoneticPr fontId="9"/>
  </si>
  <si>
    <t>※「★必要書類一覧表」に記載のない加算は、本市への届出は不要です。「介護報酬【自己点検シート】」及び「介護報酬【要件確認シート】」をご確認の上、適切に算定してください。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4" eb="36">
      <t>カイゴ</t>
    </rPh>
    <rPh sb="36" eb="38">
      <t>ホウシュウ</t>
    </rPh>
    <rPh sb="39" eb="43">
      <t>ジコテンケン</t>
    </rPh>
    <rPh sb="48" eb="49">
      <t>オヨ</t>
    </rPh>
    <rPh sb="51" eb="53">
      <t>カイゴ</t>
    </rPh>
    <rPh sb="53" eb="55">
      <t>ホウシュウ</t>
    </rPh>
    <rPh sb="56" eb="60">
      <t>ヨウケンカクニン</t>
    </rPh>
    <rPh sb="67" eb="69">
      <t>カクニン</t>
    </rPh>
    <rPh sb="70" eb="71">
      <t>ウエ</t>
    </rPh>
    <rPh sb="72" eb="74">
      <t>テキセツ</t>
    </rPh>
    <rPh sb="75" eb="77">
      <t>サンテイ</t>
    </rPh>
    <phoneticPr fontId="9"/>
  </si>
  <si>
    <t>介護職員等特定処遇改善加算</t>
    <phoneticPr fontId="16"/>
  </si>
  <si>
    <t>１ なし</t>
  </si>
  <si>
    <t>２ 加算Ⅰ</t>
  </si>
  <si>
    <t>３ 加算Ⅱ</t>
  </si>
  <si>
    <t>介護職員等ベースアップ等支援加算</t>
    <phoneticPr fontId="16"/>
  </si>
  <si>
    <t>※勤務表は加算算定開始月の内容で作成してください。</t>
    <phoneticPr fontId="9"/>
  </si>
  <si>
    <t>※勤務表の〇印をクリックすると様式をダウンロードできるページへ移動します。</t>
    <rPh sb="1" eb="3">
      <t>キンム</t>
    </rPh>
    <rPh sb="3" eb="4">
      <t>ヒョウ</t>
    </rPh>
    <rPh sb="6" eb="7">
      <t>ジルシ</t>
    </rPh>
    <rPh sb="15" eb="17">
      <t>ヨウシキ</t>
    </rPh>
    <rPh sb="31" eb="33">
      <t>イドウ</t>
    </rPh>
    <phoneticPr fontId="9"/>
  </si>
  <si>
    <t>介護給付費算定に係る体制等に関する届出書</t>
    <rPh sb="17" eb="19">
      <t>トドケデ</t>
    </rPh>
    <phoneticPr fontId="16"/>
  </si>
  <si>
    <t>（あて先）</t>
    <rPh sb="3" eb="4">
      <t>サキ</t>
    </rPh>
    <phoneticPr fontId="16"/>
  </si>
  <si>
    <t>（届出者）</t>
    <phoneticPr fontId="24"/>
  </si>
  <si>
    <t>所在地</t>
    <rPh sb="0" eb="3">
      <t>ショザイチ</t>
    </rPh>
    <phoneticPr fontId="16"/>
  </si>
  <si>
    <t>名 称</t>
    <rPh sb="0" eb="1">
      <t>ナ</t>
    </rPh>
    <rPh sb="2" eb="3">
      <t>ショウ</t>
    </rPh>
    <phoneticPr fontId="16"/>
  </si>
  <si>
    <t>このことについて、関係書類を添えて以下のとおり届け出ます。</t>
    <rPh sb="9" eb="11">
      <t>カンケイ</t>
    </rPh>
    <rPh sb="11" eb="13">
      <t>ショルイ</t>
    </rPh>
    <rPh sb="14" eb="15">
      <t>ソ</t>
    </rPh>
    <rPh sb="17" eb="19">
      <t>イカ</t>
    </rPh>
    <rPh sb="23" eb="24">
      <t>トド</t>
    </rPh>
    <rPh sb="25" eb="26">
      <t>デ</t>
    </rPh>
    <phoneticPr fontId="16"/>
  </si>
  <si>
    <t>　(ビルの名称等)</t>
    <phoneticPr fontId="24"/>
  </si>
  <si>
    <t>法人の種別</t>
    <phoneticPr fontId="16"/>
  </si>
  <si>
    <t>■</t>
  </si>
  <si>
    <t>　　2　「法人の種別」欄は、申請者が法人である場合に、「社会福祉法人」「医療法人」「社団法人」「財団法人」</t>
    <phoneticPr fontId="16"/>
  </si>
  <si>
    <t>　　　「株式会社」「有限会社」等の別を記入してください。</t>
    <rPh sb="4" eb="6">
      <t>カブシキ</t>
    </rPh>
    <rPh sb="6" eb="8">
      <t>カイシャ</t>
    </rPh>
    <phoneticPr fontId="16"/>
  </si>
  <si>
    <t>　　6　「異動項目」欄には、「介護給付費算定に係る体制等状況一覧表」に掲げる項目（施設等の区分、人員配置区分、</t>
    <phoneticPr fontId="16"/>
  </si>
  <si>
    <t>その他該当する体制等、割引）を記載してください。</t>
    <phoneticPr fontId="16"/>
  </si>
  <si>
    <r>
      <t>　(ビルの名称等)</t>
    </r>
    <r>
      <rPr>
        <sz val="11"/>
        <color rgb="FFFF0000"/>
        <rFont val="HGSｺﾞｼｯｸM"/>
        <family val="3"/>
        <charset val="128"/>
      </rPr>
      <t>みなとのまちビル１階</t>
    </r>
    <r>
      <rPr>
        <sz val="9"/>
        <color rgb="FF0070C0"/>
        <rFont val="HGSｺﾞｼｯｸM"/>
        <family val="3"/>
        <charset val="128"/>
      </rPr>
      <t>（登記簿情報にはないビル名などが本市への届出情報としてある場合に記載）</t>
    </r>
    <phoneticPr fontId="24"/>
  </si>
  <si>
    <t>株式会社</t>
  </si>
  <si>
    <t>代表取締役</t>
    <phoneticPr fontId="24"/>
  </si>
  <si>
    <t>231</t>
    <phoneticPr fontId="24"/>
  </si>
  <si>
    <t>0021</t>
    <phoneticPr fontId="24"/>
  </si>
  <si>
    <t>その他該当する体制等</t>
  </si>
  <si>
    <r>
      <t>（別紙C</t>
    </r>
    <r>
      <rPr>
        <sz val="11"/>
        <color theme="1"/>
        <rFont val="游ゴシック"/>
        <family val="2"/>
        <charset val="128"/>
        <scheme val="minor"/>
      </rPr>
      <t>）</t>
    </r>
    <rPh sb="1" eb="3">
      <t>ベッシ</t>
    </rPh>
    <phoneticPr fontId="24"/>
  </si>
  <si>
    <t>有資格者等の割合計算書</t>
    <rPh sb="0" eb="4">
      <t>ユウシカクシャ</t>
    </rPh>
    <rPh sb="4" eb="5">
      <t>トウ</t>
    </rPh>
    <rPh sb="6" eb="8">
      <t>ワリアイ</t>
    </rPh>
    <rPh sb="8" eb="11">
      <t>ケイサンショ</t>
    </rPh>
    <phoneticPr fontId="24"/>
  </si>
  <si>
    <t>令和4年</t>
    <rPh sb="0" eb="2">
      <t>レイワ</t>
    </rPh>
    <rPh sb="3" eb="4">
      <t>ネン</t>
    </rPh>
    <phoneticPr fontId="16"/>
  </si>
  <si>
    <t>令和5年</t>
    <rPh sb="0" eb="2">
      <t>レイワ</t>
    </rPh>
    <rPh sb="3" eb="4">
      <t>ネン</t>
    </rPh>
    <phoneticPr fontId="16"/>
  </si>
  <si>
    <t>令和　年</t>
    <rPh sb="0" eb="2">
      <t>レイワ</t>
    </rPh>
    <rPh sb="3" eb="4">
      <t>ネン</t>
    </rPh>
    <phoneticPr fontId="16"/>
  </si>
  <si>
    <t>　月</t>
    <rPh sb="1" eb="2">
      <t>ガツ</t>
    </rPh>
    <phoneticPr fontId="24"/>
  </si>
  <si>
    <t>　月</t>
    <phoneticPr fontId="9"/>
  </si>
  <si>
    <t>常勤職員</t>
    <rPh sb="0" eb="4">
      <t>ジョウキンショクイン</t>
    </rPh>
    <phoneticPr fontId="24"/>
  </si>
  <si>
    <t>看護・介護職員</t>
    <phoneticPr fontId="24"/>
  </si>
  <si>
    <t>※一月あたりの平均値を別紙12-6へ転記してください。</t>
    <rPh sb="1" eb="2">
      <t>イチ</t>
    </rPh>
    <rPh sb="2" eb="3">
      <t>ツキ</t>
    </rPh>
    <rPh sb="7" eb="10">
      <t>ヘイキンチ</t>
    </rPh>
    <rPh sb="11" eb="13">
      <t>ベッシ</t>
    </rPh>
    <rPh sb="18" eb="20">
      <t>テンキ</t>
    </rPh>
    <phoneticPr fontId="9"/>
  </si>
  <si>
    <t>※一月あたりの平均値を別紙12-6へ転記してください。</t>
    <phoneticPr fontId="9"/>
  </si>
  <si>
    <t xml:space="preserve">　厚生労働大臣が定める基準（平成２７年厚生労働省告示第９５号）に適合しているものとして、市町村長に届け出た指定認知症対応型共同生活介護事業所が、利用者に対し、指定認知症対応型共同生活介護を行った場合
ただし、サービス提供体制強化加算Ⅲを算定している場合においては、サービス提供体制強化加算Ⅰ及びⅡは算定しない。
＜平成２７年厚生労働省告示第９５号５９ハ＞
次に掲げる基準のいずれにも適合すること。
（１）　次のいずれかに適合すること。
　①指定認知症対応型共同生活介護事業所の介護職員の総数のうち、介護福祉士の占める割合が１００分の５０以上であること。
　②指定認知症対応型共同生活介護事業所の看護・介護職員の総数のうち、常勤職員の占める割合が１００分の７５以上であること。
　③指定認知症対応型共同生活介護を利用者に直接提供する職員の総数のうち、勤続年数七年以上の者の占める割合が１００分の３０以上であること。
(2) 定員超過利用・人員基準欠如に該当していないこと。
</t>
    <rPh sb="72" eb="75">
      <t>リヨウシャ</t>
    </rPh>
    <rPh sb="76" eb="77">
      <t>タイ</t>
    </rPh>
    <rPh sb="79" eb="81">
      <t>シテイ</t>
    </rPh>
    <rPh sb="81" eb="84">
      <t>ニンチショウ</t>
    </rPh>
    <rPh sb="84" eb="87">
      <t>タイオウガタ</t>
    </rPh>
    <rPh sb="87" eb="89">
      <t>キョウドウ</t>
    </rPh>
    <rPh sb="89" eb="91">
      <t>セイカツ</t>
    </rPh>
    <rPh sb="91" eb="93">
      <t>カイゴ</t>
    </rPh>
    <rPh sb="108" eb="110">
      <t>テイキョウ</t>
    </rPh>
    <rPh sb="110" eb="112">
      <t>タイセイ</t>
    </rPh>
    <rPh sb="112" eb="114">
      <t>キョウカ</t>
    </rPh>
    <rPh sb="114" eb="116">
      <t>カサン</t>
    </rPh>
    <rPh sb="145" eb="146">
      <t>オヨ</t>
    </rPh>
    <phoneticPr fontId="16"/>
  </si>
  <si>
    <t>身体的拘束廃止未実施減算</t>
    <rPh sb="0" eb="3">
      <t>シンタイテキ</t>
    </rPh>
    <rPh sb="3" eb="5">
      <t>コウソク</t>
    </rPh>
    <rPh sb="5" eb="7">
      <t>ハイシ</t>
    </rPh>
    <rPh sb="7" eb="10">
      <t>ミジッシ</t>
    </rPh>
    <rPh sb="10" eb="12">
      <t>ゲンサン</t>
    </rPh>
    <phoneticPr fontId="9"/>
  </si>
  <si>
    <t>減算</t>
    <rPh sb="0" eb="2">
      <t>ゲンサン</t>
    </rPh>
    <phoneticPr fontId="9"/>
  </si>
  <si>
    <t>高齢者虐待防止措置未実施減算</t>
    <rPh sb="0" eb="3">
      <t>コウレイシャ</t>
    </rPh>
    <rPh sb="3" eb="5">
      <t>ギャクタイ</t>
    </rPh>
    <rPh sb="5" eb="9">
      <t>ボウシソチ</t>
    </rPh>
    <rPh sb="9" eb="14">
      <t>ミジッシゲンサン</t>
    </rPh>
    <phoneticPr fontId="9"/>
  </si>
  <si>
    <t>業務継続計画未策定減算</t>
    <rPh sb="0" eb="6">
      <t>ギョウムケイゾクケイカク</t>
    </rPh>
    <rPh sb="6" eb="9">
      <t>ミサクテイ</t>
    </rPh>
    <rPh sb="9" eb="11">
      <t>ゲンサン</t>
    </rPh>
    <phoneticPr fontId="9"/>
  </si>
  <si>
    <t>退去時情報提供加算</t>
    <rPh sb="0" eb="3">
      <t>タイキョジ</t>
    </rPh>
    <rPh sb="3" eb="7">
      <t>ジョウホウテイキョウ</t>
    </rPh>
    <rPh sb="7" eb="9">
      <t>カサン</t>
    </rPh>
    <phoneticPr fontId="9"/>
  </si>
  <si>
    <t>新興感染症等施設療養費</t>
    <rPh sb="0" eb="5">
      <t>シンコウカンセンショウ</t>
    </rPh>
    <rPh sb="5" eb="6">
      <t>ナド</t>
    </rPh>
    <rPh sb="6" eb="11">
      <t>シセツリョウヨウヒ</t>
    </rPh>
    <phoneticPr fontId="9"/>
  </si>
  <si>
    <t>別に厚生労働大臣が定める基準を満たさない場合は身体拘束廃止未実施減算として、認知症対応型共同生活介護費については所定単位数の100分の10に相当する単位数を、短期利用認知症対応型共同生活介護費については所定単位数の100分の１に相当する単位数を所定単位数から減算する。
&lt;厚生労働大臣が定める基準&gt;
・身体的拘束等を行う場合に、その態様及び時間、その際の利用者の心身の状況並びに緊急やむを得ない理由を記録していること。
・身体的拘束等の適正化を図るため、次に掲げる措置を講じていること。
　①身体的拘束等の適正化のための対策を検討する委員会（テレビ電話装置等を活用して行うことができるものとする。）を三月に一回以上開催するとともに、その結果について、介護職員その他の従業者に周知徹底を図ること。
　②身体的拘束等の適正化のための指針を整備すること。
　③介護職員その他の従業者に対し、身体的拘束等の適正化のための研修を定期的に実施すること。</t>
    <rPh sb="79" eb="83">
      <t>タンキリヨウ</t>
    </rPh>
    <rPh sb="83" eb="89">
      <t>ニンチショウタイオウガタ</t>
    </rPh>
    <rPh sb="89" eb="91">
      <t>キョウドウ</t>
    </rPh>
    <rPh sb="91" eb="96">
      <t>セイカツカイゴヒ</t>
    </rPh>
    <phoneticPr fontId="9"/>
  </si>
  <si>
    <t>90/100
99/100（短期）</t>
    <rPh sb="14" eb="16">
      <t>タンキ</t>
    </rPh>
    <phoneticPr fontId="9"/>
  </si>
  <si>
    <t>別に厚生労働大臣が定める基準を満たさない場合は、高齢者虐待防止措置未実施減算として、所定単位数の100分の１に相当する単位数を所定単位数から減算する。
&lt;厚生労働大臣が定める基準&gt;
・虐待の発生又はその再発を防止するため、次の各号に掲げる措置を講じていること。
　①虐待の防止のための対策を検討する委員会（テレビ電話装置等を活用して行うことができるものとする。）を定期的に開催するとともに、その結果について、従業者に周知徹底を図ること。
　②事業所における虐待の防止のための指針を整備すること。
　③従業者に対し、虐待の防止のための研修を定期的に実施すること。
　④前三号に掲げる措置を適切に実施するための担当者を置くこと。</t>
    <phoneticPr fontId="9"/>
  </si>
  <si>
    <t>99/100</t>
    <phoneticPr fontId="9"/>
  </si>
  <si>
    <t>97/100</t>
    <phoneticPr fontId="9"/>
  </si>
  <si>
    <t>加算</t>
    <rPh sb="0" eb="2">
      <t>カサン</t>
    </rPh>
    <phoneticPr fontId="9"/>
  </si>
  <si>
    <t>協力医療機関連携加算(Ⅰ)</t>
    <rPh sb="0" eb="6">
      <t>キョウリョクイリョウキカン</t>
    </rPh>
    <rPh sb="6" eb="10">
      <t>レンケイカサン</t>
    </rPh>
    <phoneticPr fontId="9"/>
  </si>
  <si>
    <t>協力医療機関連携加算(Ⅱ)</t>
    <rPh sb="0" eb="6">
      <t>キョウリョクイリョウキカン</t>
    </rPh>
    <rPh sb="6" eb="10">
      <t>レンケイカサン</t>
    </rPh>
    <phoneticPr fontId="9"/>
  </si>
  <si>
    <t>100単位</t>
    <rPh sb="3" eb="5">
      <t>タンイ</t>
    </rPh>
    <phoneticPr fontId="9"/>
  </si>
  <si>
    <t>40単位</t>
    <rPh sb="2" eb="4">
      <t>タンイ</t>
    </rPh>
    <phoneticPr fontId="9"/>
  </si>
  <si>
    <t xml:space="preserve">指定認知症対応型共同生活介護事業所において、協力医療機関（指定地域密着型サービス基準第105条第１項に規定する協力医療機関をいう。）との間で、利用者の同意を得て、当該利用者の病歴等の情報を共有する会議を定期的に開催している場合は、次に掲げる区分に応じ、１月につき次に掲げる単位数を所定単位数に加算する。ただし、医療連携体制加算を算定していない場合は、算定しない。
（Ⅰ）当該協力医療機関が、指定地域密着型サービス基準第105条第２項第１号及び第２号に規定する要件を満たしている場合
</t>
    <phoneticPr fontId="9"/>
  </si>
  <si>
    <t>指定認知症対応型共同生活介護事業所において、協力医療機関（指定地域密着型サービス基準第105条第１項に規定する協力医療機関をいう。）との間で、利用者の同意を得て、当該利用者の病歴等の情報を共有する会議を定期的に開催している場合は、次に掲げる区分に応じ、１月につき次に掲げる単位数を所定単位数に加算する。ただし、医療連携体制加算を算定していない場合は、算定しない。
（Ⅱ）　（Ⅰ）以外の場合</t>
    <rPh sb="190" eb="192">
      <t>イガイ</t>
    </rPh>
    <rPh sb="193" eb="195">
      <t>バアイ</t>
    </rPh>
    <phoneticPr fontId="9"/>
  </si>
  <si>
    <t>利用者が退居し、医療機関に入院する場合において、当該医療機関に対して、当該利用者の同意を得て、当該利用者の心身の状況、生活歴等の情報を提供した上で、当該利用者の紹介を行った場合に、利用者１人につき１回に限り算定する。</t>
    <phoneticPr fontId="9"/>
  </si>
  <si>
    <t>認知症チームケア推進加算（Ⅰ）</t>
    <rPh sb="0" eb="3">
      <t>ニンチショウ</t>
    </rPh>
    <rPh sb="8" eb="10">
      <t>スイシン</t>
    </rPh>
    <rPh sb="10" eb="12">
      <t>カサン</t>
    </rPh>
    <phoneticPr fontId="9"/>
  </si>
  <si>
    <t>認知症チームケア推進加算（Ⅱ）</t>
    <rPh sb="0" eb="3">
      <t>ニンチショウ</t>
    </rPh>
    <rPh sb="8" eb="10">
      <t>スイシン</t>
    </rPh>
    <rPh sb="10" eb="12">
      <t>カサン</t>
    </rPh>
    <phoneticPr fontId="9"/>
  </si>
  <si>
    <t>高齢者施設等感染対策向上加算（Ⅰ）</t>
    <rPh sb="0" eb="3">
      <t>コウレイシャ</t>
    </rPh>
    <rPh sb="3" eb="5">
      <t>シセツ</t>
    </rPh>
    <rPh sb="5" eb="6">
      <t>ナド</t>
    </rPh>
    <rPh sb="6" eb="8">
      <t>カンセン</t>
    </rPh>
    <rPh sb="8" eb="10">
      <t>タイサク</t>
    </rPh>
    <rPh sb="10" eb="14">
      <t>コウジョウカサン</t>
    </rPh>
    <phoneticPr fontId="9"/>
  </si>
  <si>
    <t>高齢者施設等感染対策向上加算（Ⅱ）</t>
    <rPh sb="0" eb="3">
      <t>コウレイシャ</t>
    </rPh>
    <rPh sb="3" eb="5">
      <t>シセツ</t>
    </rPh>
    <rPh sb="5" eb="6">
      <t>ナド</t>
    </rPh>
    <rPh sb="6" eb="8">
      <t>カンセン</t>
    </rPh>
    <rPh sb="8" eb="10">
      <t>タイサク</t>
    </rPh>
    <rPh sb="10" eb="14">
      <t>コウジョウカサン</t>
    </rPh>
    <phoneticPr fontId="9"/>
  </si>
  <si>
    <t>指定認知症対応型共同生活介護事業所が、利用者が別に厚生労働大臣が定める感染症に感染した場合に相談対応、診療、入院調整等を行う医療機関を確保し、かつ、当該感染症に感染した利用者に対し、適切な感染対策を行った上で、指定認知症対応型共同生活介護を行った場合に、１月に１回、連
続する５日を限度として算定する。</t>
    <phoneticPr fontId="9"/>
  </si>
  <si>
    <t>生産性向上推進体制加算（Ⅰ）</t>
    <rPh sb="0" eb="3">
      <t>セイサンセイ</t>
    </rPh>
    <rPh sb="3" eb="9">
      <t>コウジョウスイシンタイセイ</t>
    </rPh>
    <rPh sb="9" eb="11">
      <t>カサン</t>
    </rPh>
    <phoneticPr fontId="9"/>
  </si>
  <si>
    <t>生産性向上推進体制加算（Ⅱ）</t>
    <rPh sb="0" eb="3">
      <t>セイサンセイ</t>
    </rPh>
    <rPh sb="3" eb="9">
      <t>コウジョウスイシンタイセイ</t>
    </rPh>
    <rPh sb="9" eb="11">
      <t>カサン</t>
    </rPh>
    <phoneticPr fontId="9"/>
  </si>
  <si>
    <t>別に厚生労働大臣が定める基準を満たさない場合は業務継続計画未策定減算として、所定単位数の100分の３に相当する単位数を所定単位数から減算する。
＜厚生労働大臣が定める基準＞
・感染症や非常災害の発生時において、利用者に対する認知症対応型共同生活の提供を継続的に実施するための、及び非常時の体制で早期の業務再開を図るための計画（以下「業務継続計画」という。）を策定し、当該業務継続計画に従い必要な措置を講じていること。</t>
    <rPh sb="74" eb="80">
      <t>コウセイロウドウダイジン</t>
    </rPh>
    <rPh sb="81" eb="82">
      <t>サダ</t>
    </rPh>
    <rPh sb="84" eb="86">
      <t>キジュン</t>
    </rPh>
    <rPh sb="113" eb="119">
      <t>ニンチショウタイオウガタ</t>
    </rPh>
    <rPh sb="119" eb="123">
      <t>キョウドウセイカツ</t>
    </rPh>
    <phoneticPr fontId="9"/>
  </si>
  <si>
    <t>医療連携体制加算（Ⅰ）イ</t>
    <rPh sb="0" eb="4">
      <t>イリョウレンケイ</t>
    </rPh>
    <rPh sb="4" eb="8">
      <t>タイセイカサン</t>
    </rPh>
    <phoneticPr fontId="9"/>
  </si>
  <si>
    <t>医療連携体制加算（Ⅰ）ロ</t>
    <rPh sb="0" eb="4">
      <t>イリョウレンケイ</t>
    </rPh>
    <rPh sb="4" eb="8">
      <t>タイセイカサン</t>
    </rPh>
    <phoneticPr fontId="9"/>
  </si>
  <si>
    <t>医療連携体制加算（Ⅰ）ハ</t>
    <rPh sb="0" eb="4">
      <t>イリョウレンケイ</t>
    </rPh>
    <rPh sb="4" eb="8">
      <t>タイセイカサン</t>
    </rPh>
    <phoneticPr fontId="9"/>
  </si>
  <si>
    <t>医療連携体制加算（Ⅱ）</t>
    <rPh sb="0" eb="4">
      <t>イリョウレンケイ</t>
    </rPh>
    <rPh sb="4" eb="8">
      <t>タイセイカサン</t>
    </rPh>
    <phoneticPr fontId="9"/>
  </si>
  <si>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イ　医療連携体制加算(Ⅰ)イを算定すべき指定認知症対応型共同生活介護の施設基準
(1)　当該指定認知症対応型共同生活介護事業所の職員として看護師を常勤換算方法で1名以上配置していること。
(2)　当該指定認知症対応型共同生活介護事業所の職員である看護師又は病院、診療所若しくは指定訪問看護ステーションの看護師との連携により、24時間連絡できる体体制を確保していること。
(3)　重度化した場合の対応に係る指針を定め、入居の際に、利用者又はその家族等に対して、当該指針の内容を説明し、同意を得ていること。
</t>
    <phoneticPr fontId="9"/>
  </si>
  <si>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ハ　医療連携体制加算(Ⅰ)ハを算定すべき指定認知症対応型共同生活介護の施設基準
(1)　当該指定認知症対応型共同生活介護事業所の職員として又は病院、診療所若しくは指定訪問看護ステーションとの連携により、看護師を１名以上確保していること。
(2)　看護師により24時間連絡できる体制を確保していること。
(3)　イ(3)に該当するものであること。
</t>
    <phoneticPr fontId="9"/>
  </si>
  <si>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ニ　医療連携体制加算(Ⅱ)を算定すべき指定認知症対応型共同生活介護の施設基準
(1)　医療連携体制加算(Ⅰ)イ、ロ又はハのいずれかを算定していること。
(2)　算定日が属する月の前３月間において、次のいずれかに該当する状態の利用者が１人以上であること。
(一)　喀痰吸引を実施している状態
(二)　呼吸障害等により人工呼吸器を使用している状態
(三)　中心静脈注射を実施している状態
(四)　人工腎臓を実施している状態
(五)　重篤な心機能障害、呼吸障害等により常時モニター測定を実施している状態
(六)　人工膀胱又は人工肛門の処置を実施している状態
(七)　経鼻胃管や胃瘻等の経腸栄養が行われている状態
(八)　褥瘡に対する治療を実施している状態
(九)　気管切開が行われている状態
(十)　留置カテーテルを使用している状態
(十一)　インスリン注射を実施している状態
</t>
    <phoneticPr fontId="9"/>
  </si>
  <si>
    <t xml:space="preserve">別に厚生労働大臣が定める施設基準に適合するものとして、電子情報処理組織を使用する方法により、市町村長に対し、老健局長が定める様式による届出を行った指定認知症対応型共同生活介護事業所において、指定認知症対応型共同生活介護を行った場合は、当該基準に掲げる区分に従い、１日につき次に掲げる所定単位数を加算する。ただし、医療連携体制加算(Ⅰ)イ、(Ⅰ)ロ又は(Ⅰ)ハのいずれかの加算と医療連携体制加算(Ⅱ)を同時に算定する場合を除き、次に掲げるいずれかの加算を算定している場合においては、次に掲げるその他の加算は算定しない。
&lt;厚生労働大臣が定める基準&gt;
ロ　医療連携体制加算(Ⅰ)ロを算定すべき指定認知症対応型共同生活介護の施設基準
(1)　当該指定認知症対応型共同生活介護事業所の職員として看護職員を常勤換算方法で１名以上配置していること。
(2)　当該指定認知症対応型共同生活介護事業所の職員である看護職員又は病院、診療所若しくは指定訪問看護ステーションの看護師との連携により、24時間連絡できる体制を確保していること。ただし、(1)により配置している看護職員が准看護師のみである場合には、病院、診療所又は指定訪問看護ステーションの看護師により、２４時間連絡できる体制を確保していること。
(3)　イ(3)に該当するものであること。
</t>
    <phoneticPr fontId="9"/>
  </si>
  <si>
    <t>57単位</t>
    <rPh sb="2" eb="4">
      <t>タンイ</t>
    </rPh>
    <phoneticPr fontId="9"/>
  </si>
  <si>
    <t>47単位</t>
    <rPh sb="2" eb="4">
      <t>タンイ</t>
    </rPh>
    <phoneticPr fontId="9"/>
  </si>
  <si>
    <t>37単位</t>
    <rPh sb="2" eb="4">
      <t>タンイ</t>
    </rPh>
    <phoneticPr fontId="9"/>
  </si>
  <si>
    <t>５単位</t>
    <rPh sb="1" eb="3">
      <t>タンイ</t>
    </rPh>
    <phoneticPr fontId="9"/>
  </si>
  <si>
    <t>250単位</t>
    <rPh sb="3" eb="5">
      <t>タンイ</t>
    </rPh>
    <phoneticPr fontId="9"/>
  </si>
  <si>
    <t>150単位</t>
    <rPh sb="3" eb="5">
      <t>タンイ</t>
    </rPh>
    <phoneticPr fontId="9"/>
  </si>
  <si>
    <t>120単位</t>
    <rPh sb="3" eb="5">
      <t>タンイ</t>
    </rPh>
    <phoneticPr fontId="9"/>
  </si>
  <si>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が、別に厚生労働大臣が定める者に対し認知症の行動・心理症状の予防及び出現時の早期対応（以下「予防等」という。）に資するチームケア（複数人の介護者がチームを組み、利用者の情報を共有したうえで介護に係る課題を抽出し、多角的な視点で課題解決に向けた介護を提供することをいう。以下同じ。）を提供した場合は、１月につき次に掲げる所定単位数を加算する。ただし、次に掲げるいずれかの加算を算定している場合においては、次に掲げるその他の加算は算定せず、認知症専門ケア加算を算定している場合においては、次に掲げる加算は算定しない。
&lt;厚生労働大臣が定める基準&gt;
イ　認知症チームケア推進加算(Ⅰ)
次に掲げる基準のいずれにも適合すること。
(1)　事業所又は施設における利用者又は入所者の総数のうち、周囲の者による日常生活に対する注意を必要とする認知症の者(以下この号において「対象者」という。)の占める割合が２分の１以上であること。
(2)　認知症の行動・心理症状の予防及び出現時の早期対応(以下「予防等」という。)に資する認知症介護の指導に係る専門的な研修を修了している者又は認知症介護に係る専門的な研修及び認知症の行動・心理症状の予防等に資するケアプログラムを含んだ研修を修了している者を１名以上配置し、かつ、複数人の介護職員から成る認知症の行動・心理症状に対応するチームを組んでいること。
(3)　対象者に対し、個別に認知症の行動・心理症状の評価を計画的に行い、その評価に基づく値を測定し、認知症の行動・心理症状の予防等に資するチームケア(指定地域密着型サービスに要する費用の額の算定に関する基準(平成18年厚生労働省告示第126号)別表指定地域密着型サービス介護給付費単位数表(以下「指定地域密着型サービス介護給付費単位数表」という。)の認知症対応型共同生活介護費のリに規定するチームケアをいう。以下同じ。)を実施していること。
(4)　認知症の行動・心理症状の予防等に資する認知症ケアについて、カンファレンスの開催、計画の作成、認知症の行動・心理症状の有無及び程度についての定期的な評価、ケアの振り返り、計画の見直し等を行っていること。
</t>
    <phoneticPr fontId="9"/>
  </si>
  <si>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が、別に厚生労働大臣が定める者に対し認知症の行動・心理症状の予防及び出現時の早期対応（以下「予防等」という。）に資するチームケア（複数人の介護者がチームを組み、利用者の情報を共有したうえで介護に係る課題を抽出し、多角的な視点で課題解決に向けた介護を提供することをいう。以下同じ。）を提供した場合は、１月につき次に掲げる所定単位数を加算する。ただし、次に掲げるいずれかの加算を算定している場合においては、次に掲げるその他の加算は算定せず、認知症専門ケア加算を算定している場合においては、次に掲げる加算は算定しない。
&lt;厚生労働大臣が定める基準&gt;
ロ　認知症チームケア推進加算(Ⅱ)
次に掲げる基準のいずれにも適合すること。
(1)　イ(1)、(3)及び(4)に掲げる基準に適合すること。
(2)　認知症の行動・心理症状の予防等に資する認知症介護に係る専門的な研修を修了している者を１名以上配置し、かつ、複数人の介護職員から成る認知症の行動・心理症状に対応するチームを組んでいること。
</t>
    <phoneticPr fontId="9"/>
  </si>
  <si>
    <t>10単位</t>
    <rPh sb="2" eb="4">
      <t>タンイ</t>
    </rPh>
    <phoneticPr fontId="9"/>
  </si>
  <si>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が、利用者に対して指定認知症対応型共同生活介護を行った場合は、当該基準に掲げる区分に従い
、１月につき次に掲げる単位数を所定単位数に加算する。
&lt;厚生労働大臣が定める基準&gt;
イ　高齢者施設等感染対策向上加算(Ⅰ)　次に掲げる基準のいずれにも適合すること。
(1)　第二種協定指定医療機関との間で、新興感染症の発生時等の対応を行う体制を確保していること。
(2)　指定地域密着型サービス基準第105条第１項本文に規定する協力医療機関その他の医療機関(以下この号において「協力医療機関等」という。)との間で、感染症(新興感染症を除く。以下この号において同じ。)の発生時等の対応を取り決めるとともに、感染症の発生時等に、協力医療機関等と連携し適切に対応していること。
(3)　感染対策向上加算又は外来感染対策向上加算に係る届出を行った医療機関等が行う院内感染対策に関する研修又は訓練に１年に１回以上参加していること。
</t>
    <phoneticPr fontId="9"/>
  </si>
  <si>
    <t>別に厚生労働大臣が定める基準に適合しているものとして、電子情報処理組織を使用する方法により、市町村長に対し、老健局長が定める様式による届出を行った指定認知症対応型共同生活介護事業所が、利用者に対して指定認知症対応型共同生活介護を行った場合は、当該基準に掲げる区分に従い
、１月につき次に掲げる単位数を所定単位数に加算する。
&lt;厚生労働大臣が定める基準&gt;
ロ　高齢者施設等感染対策向上加算(Ⅱ)
感染対策向上加算に係る届出を行った医療機関から、３年に１回以上、事業所内で感染者が発生した場合の対応に係る実地指導を受けていること。</t>
    <phoneticPr fontId="9"/>
  </si>
  <si>
    <t>１日につき240単位</t>
    <rPh sb="1" eb="2">
      <t>ニチ</t>
    </rPh>
    <rPh sb="8" eb="10">
      <t>タンイ</t>
    </rPh>
    <phoneticPr fontId="9"/>
  </si>
  <si>
    <t>100単位</t>
    <rPh sb="3" eb="5">
      <t>タンイ</t>
    </rPh>
    <phoneticPr fontId="9"/>
  </si>
  <si>
    <t>別に厚生労働大臣が定める基準に適合しているものとして、電子情報処理組織を使用する方法により、市町村長に対し、老健局長が定める様式による届出を行った指定認知症対応型共同生活介護事業所において、利用者に対して指定認知症対応型共同生活介護を行った場合は、当該基準に掲げる区分
に従い、１月につき次に掲げる所定単位数を加算する。ただし、次に掲げるいずれかの加算を算定している場合においては、次に掲げるその他の加算は算定しない。
&lt;厚生労働大臣が定める基準&gt;
ロ　生産性向上推進体制加算（Ⅱ）　次に掲げる基準のいずれにも適合すること。
(1) イ(1)に適合していること。
(2) 介護機器を活用していること。
(3) 事業年度ごとに(2)及びイ(1)の取組による業務の効率化及び質の確保並びに職員の負担軽減に関する実績を厚生労働省に報告すること。</t>
    <rPh sb="273" eb="275">
      <t>テキゴウ</t>
    </rPh>
    <rPh sb="287" eb="291">
      <t>カイゴキキ</t>
    </rPh>
    <rPh sb="292" eb="294">
      <t>カツヨウ</t>
    </rPh>
    <phoneticPr fontId="9"/>
  </si>
  <si>
    <t xml:space="preserve">別に厚生労働大臣が定める基準に適合しているものとして、電子情報処理組織を使用する方法により、市町村長に対し、老健局長が定める様式による届出を行った指定認知症対応型共同生活介護事業所において、利用者に対して指定認知症対応型共同生活介護を行った場合は、当該基準に掲げる区分
に従い、１月につき次に掲げる所定単位数を加算する。ただし、次に掲げるいずれかの加算を算定している場合においては、次に掲げるその他の加算は算定しない。
&lt;厚生労働大臣が定める基準&gt;
イ　生産性向上推進体制加算（Ⅰ）　次に掲げる基準のいずれにも適合すること。
(1) 利用者の安全並びに介護サービスの質の確保及び職員の負担軽減に資する方策を検討するための委員会において、次に掲げる事項について必要な検討を行い、及び当該事項の実施を定期的に確認していること。
　(一)　業務の効率化及び質の向上又は職員の負担の軽減に資する機器（以下「介護機器」という。）を活用する場合における利用者の安全及びケアの質の確保
　(二)　職員の負担軽減及び勤務状況への配慮
　(三)　介護機器の定期的な点検
　(四)　業務の効率化及び質の向上並びに職員の負担軽減を図るための職員研修
(2) (1)の取組及び介護機器の活用による業務の効率化及び質の確保並びに職員の負担軽減に関する実績があること。
(3) 介護機器を複数種類活用していること。
(4) (1)の委員会において、職員の業務分担の明確化等による業務の効率化及び質の確保並びに負担軽減について必要な検討を行い、当該検討を踏まえ、必要な取組を実施し、及び当該取組の実施を定期的に確認すること。
(5) 事業年度ごとに(1)、(3)及び(4)の取組による業務の効率化及び質の確保並びに職員の負担軽減に関する実績を厚生労働省に報告すること。
</t>
    <rPh sb="268" eb="271">
      <t>リヨウシャ</t>
    </rPh>
    <rPh sb="272" eb="275">
      <t>アンゼンナラ</t>
    </rPh>
    <rPh sb="277" eb="279">
      <t>カイゴ</t>
    </rPh>
    <rPh sb="284" eb="285">
      <t>シツ</t>
    </rPh>
    <rPh sb="286" eb="288">
      <t>カクホ</t>
    </rPh>
    <rPh sb="288" eb="289">
      <t>オヨ</t>
    </rPh>
    <rPh sb="290" eb="292">
      <t>ショクイン</t>
    </rPh>
    <rPh sb="293" eb="297">
      <t>フタンケイゲン</t>
    </rPh>
    <rPh sb="298" eb="299">
      <t>シ</t>
    </rPh>
    <rPh sb="301" eb="303">
      <t>ホウサク</t>
    </rPh>
    <rPh sb="304" eb="306">
      <t>ケントウ</t>
    </rPh>
    <rPh sb="311" eb="314">
      <t>イインカイ</t>
    </rPh>
    <rPh sb="319" eb="320">
      <t>ツギ</t>
    </rPh>
    <rPh sb="321" eb="322">
      <t>カカ</t>
    </rPh>
    <rPh sb="324" eb="326">
      <t>ジコウ</t>
    </rPh>
    <rPh sb="330" eb="332">
      <t>ヒツヨウ</t>
    </rPh>
    <rPh sb="333" eb="335">
      <t>ケントウ</t>
    </rPh>
    <rPh sb="336" eb="337">
      <t>オコナ</t>
    </rPh>
    <rPh sb="339" eb="340">
      <t>オヨ</t>
    </rPh>
    <rPh sb="341" eb="345">
      <t>トウガイジコウ</t>
    </rPh>
    <rPh sb="346" eb="348">
      <t>ジッシ</t>
    </rPh>
    <rPh sb="349" eb="352">
      <t>テイキテキ</t>
    </rPh>
    <rPh sb="353" eb="355">
      <t>カクニン</t>
    </rPh>
    <rPh sb="365" eb="366">
      <t>イチ</t>
    </rPh>
    <rPh sb="368" eb="370">
      <t>ギョウム</t>
    </rPh>
    <rPh sb="371" eb="373">
      <t>コウリツ</t>
    </rPh>
    <rPh sb="373" eb="374">
      <t>カ</t>
    </rPh>
    <rPh sb="374" eb="375">
      <t>オヨ</t>
    </rPh>
    <rPh sb="376" eb="377">
      <t>シツ</t>
    </rPh>
    <rPh sb="378" eb="380">
      <t>コウジョウ</t>
    </rPh>
    <rPh sb="380" eb="381">
      <t>マタ</t>
    </rPh>
    <rPh sb="382" eb="384">
      <t>ショクイン</t>
    </rPh>
    <rPh sb="385" eb="387">
      <t>フタン</t>
    </rPh>
    <rPh sb="388" eb="390">
      <t>ケイゲン</t>
    </rPh>
    <rPh sb="391" eb="392">
      <t>シ</t>
    </rPh>
    <rPh sb="394" eb="396">
      <t>キキ</t>
    </rPh>
    <rPh sb="397" eb="399">
      <t>イカ</t>
    </rPh>
    <rPh sb="400" eb="404">
      <t>カイゴキキ</t>
    </rPh>
    <rPh sb="411" eb="413">
      <t>カツヨウ</t>
    </rPh>
    <rPh sb="415" eb="417">
      <t>バアイ</t>
    </rPh>
    <rPh sb="421" eb="424">
      <t>リヨウシャ</t>
    </rPh>
    <rPh sb="425" eb="427">
      <t>アンゼン</t>
    </rPh>
    <rPh sb="427" eb="428">
      <t>オヨ</t>
    </rPh>
    <rPh sb="432" eb="433">
      <t>シツ</t>
    </rPh>
    <rPh sb="434" eb="436">
      <t>カクホ</t>
    </rPh>
    <rPh sb="439" eb="440">
      <t>ニ</t>
    </rPh>
    <rPh sb="442" eb="444">
      <t>ショクイン</t>
    </rPh>
    <rPh sb="445" eb="449">
      <t>フタンケイゲン</t>
    </rPh>
    <rPh sb="449" eb="450">
      <t>オヨ</t>
    </rPh>
    <rPh sb="451" eb="455">
      <t>キンムジョウキョウ</t>
    </rPh>
    <rPh sb="457" eb="459">
      <t>ハイリョ</t>
    </rPh>
    <rPh sb="462" eb="463">
      <t>サン</t>
    </rPh>
    <rPh sb="523" eb="525">
      <t>トリクミ</t>
    </rPh>
    <rPh sb="525" eb="526">
      <t>オヨ</t>
    </rPh>
    <rPh sb="527" eb="531">
      <t>カイゴキキ</t>
    </rPh>
    <rPh sb="532" eb="534">
      <t>カツヨウ</t>
    </rPh>
    <rPh sb="537" eb="539">
      <t>ギョウム</t>
    </rPh>
    <rPh sb="540" eb="543">
      <t>コウリツカ</t>
    </rPh>
    <rPh sb="543" eb="544">
      <t>オヨ</t>
    </rPh>
    <rPh sb="545" eb="546">
      <t>シツ</t>
    </rPh>
    <rPh sb="547" eb="549">
      <t>カクホ</t>
    </rPh>
    <rPh sb="549" eb="550">
      <t>ナラ</t>
    </rPh>
    <rPh sb="552" eb="554">
      <t>ショクイン</t>
    </rPh>
    <rPh sb="555" eb="559">
      <t>フタンケイゲン</t>
    </rPh>
    <rPh sb="560" eb="561">
      <t>カン</t>
    </rPh>
    <rPh sb="563" eb="565">
      <t>ジッセキ</t>
    </rPh>
    <rPh sb="576" eb="580">
      <t>カイゴキキ</t>
    </rPh>
    <rPh sb="581" eb="583">
      <t>フクスウ</t>
    </rPh>
    <rPh sb="583" eb="585">
      <t>シュルイ</t>
    </rPh>
    <rPh sb="585" eb="587">
      <t>カツヨウ</t>
    </rPh>
    <rPh sb="603" eb="606">
      <t>イインカイ</t>
    </rPh>
    <rPh sb="611" eb="613">
      <t>ショクイン</t>
    </rPh>
    <rPh sb="614" eb="618">
      <t>ギョウムブンタン</t>
    </rPh>
    <rPh sb="619" eb="622">
      <t>メイカクカ</t>
    </rPh>
    <rPh sb="622" eb="623">
      <t>ナド</t>
    </rPh>
    <rPh sb="626" eb="628">
      <t>ギョウム</t>
    </rPh>
    <rPh sb="629" eb="632">
      <t>コウリツカ</t>
    </rPh>
    <rPh sb="632" eb="633">
      <t>オヨ</t>
    </rPh>
    <rPh sb="634" eb="635">
      <t>シツ</t>
    </rPh>
    <rPh sb="636" eb="638">
      <t>カクホ</t>
    </rPh>
    <rPh sb="638" eb="639">
      <t>ナラ</t>
    </rPh>
    <rPh sb="641" eb="645">
      <t>フタンケイゲン</t>
    </rPh>
    <rPh sb="649" eb="651">
      <t>ヒツヨウ</t>
    </rPh>
    <rPh sb="652" eb="654">
      <t>ケントウ</t>
    </rPh>
    <rPh sb="655" eb="656">
      <t>オコナ</t>
    </rPh>
    <rPh sb="658" eb="660">
      <t>トウガイ</t>
    </rPh>
    <rPh sb="660" eb="662">
      <t>ケントウ</t>
    </rPh>
    <rPh sb="663" eb="664">
      <t>フ</t>
    </rPh>
    <rPh sb="667" eb="669">
      <t>ヒツヨウ</t>
    </rPh>
    <rPh sb="670" eb="672">
      <t>トリクミ</t>
    </rPh>
    <rPh sb="673" eb="675">
      <t>ジッシ</t>
    </rPh>
    <rPh sb="677" eb="678">
      <t>オヨ</t>
    </rPh>
    <rPh sb="679" eb="681">
      <t>トウガイ</t>
    </rPh>
    <rPh sb="681" eb="683">
      <t>トリクミ</t>
    </rPh>
    <rPh sb="684" eb="686">
      <t>ジッシ</t>
    </rPh>
    <rPh sb="687" eb="690">
      <t>テイキテキ</t>
    </rPh>
    <rPh sb="691" eb="693">
      <t>カクニン</t>
    </rPh>
    <rPh sb="703" eb="707">
      <t>ジギョウネンド</t>
    </rPh>
    <rPh sb="717" eb="718">
      <t>オヨ</t>
    </rPh>
    <rPh sb="723" eb="725">
      <t>トリクミ</t>
    </rPh>
    <rPh sb="728" eb="730">
      <t>ギョウム</t>
    </rPh>
    <rPh sb="731" eb="734">
      <t>コウリツカ</t>
    </rPh>
    <rPh sb="734" eb="735">
      <t>オヨ</t>
    </rPh>
    <rPh sb="736" eb="737">
      <t>シツ</t>
    </rPh>
    <rPh sb="738" eb="740">
      <t>カクホ</t>
    </rPh>
    <rPh sb="740" eb="741">
      <t>ナラ</t>
    </rPh>
    <rPh sb="743" eb="745">
      <t>ショクイン</t>
    </rPh>
    <rPh sb="746" eb="750">
      <t>フタンケイゲン</t>
    </rPh>
    <rPh sb="751" eb="752">
      <t>カン</t>
    </rPh>
    <rPh sb="754" eb="756">
      <t>ジッセキ</t>
    </rPh>
    <rPh sb="757" eb="762">
      <t>コウセイロウドウショウ</t>
    </rPh>
    <rPh sb="763" eb="765">
      <t>ホウコク</t>
    </rPh>
    <phoneticPr fontId="9"/>
  </si>
  <si>
    <r>
      <t>　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Ⅰ）を算定している場合においては、認知症専門ケア加算（Ⅱ）は算定</t>
    </r>
    <r>
      <rPr>
        <sz val="9"/>
        <color rgb="FFFF0000"/>
        <rFont val="ＭＳ Ｐゴシック"/>
        <family val="3"/>
        <charset val="128"/>
      </rPr>
      <t>せず、認知症チームケア推進加算を算定している場合においては、次に掲げる加算は算定しない。　　　</t>
    </r>
    <r>
      <rPr>
        <sz val="9"/>
        <rFont val="ＭＳ Ｐゴシック"/>
        <family val="3"/>
        <charset val="128"/>
      </rPr>
      <t>　　　　　　　　　　　
＜平成27年厚生労働省告示第９４号第４１号＞　　　　　　　　　　　　　　　　　　　　　　　　　　　　　　　　　　　　　　　　　　　　　　　　　　　　　　　　　　　　　　　　　　　　　　　　　　　日常生活に支障を来すおそれのある症状又は行動が認められることから介護を必要とする認知症の者　　　　　　　　　　　　　　　　　　　　　　　　　　　　　　　　　　　　　　　　　　　　　　　　　　　　　　　　　　＜平成27年厚生労働省告示第９５号第３号の２＞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t>
    </r>
    <rPh sb="293" eb="294">
      <t>ゴウ</t>
    </rPh>
    <rPh sb="492" eb="493">
      <t>ゴウ</t>
    </rPh>
    <phoneticPr fontId="16"/>
  </si>
  <si>
    <r>
      <t>　厚生労働大臣が定める基準（平成２７年厚生労働省告示第９５号）</t>
    </r>
    <r>
      <rPr>
        <sz val="9"/>
        <rFont val="ＭＳ Ｐゴシック"/>
        <family val="3"/>
        <charset val="128"/>
      </rPr>
      <t>に適合しているものとして、市町村長に届け出た指定認知症対応型共同生活介護事業所が、</t>
    </r>
    <r>
      <rPr>
        <u/>
        <sz val="9"/>
        <rFont val="ＭＳ Ｐゴシック"/>
        <family val="3"/>
        <charset val="128"/>
      </rPr>
      <t>（厚生労働大臣が定める基準に適合する利用者等（平成27年厚生労働告示第９４号））</t>
    </r>
    <r>
      <rPr>
        <sz val="9"/>
        <rFont val="ＭＳ Ｐゴシック"/>
        <family val="3"/>
        <charset val="128"/>
      </rPr>
      <t>に対し専門的な認知症ケアを行った場合は、当該基準に掲げる区分に従い、１月につき次に掲げる所定単位数を加算する。ただし、認知症専門ケア加算（Ⅱ）を算定している場合においては、認知症専門ケア加算（Ⅰ）は算定</t>
    </r>
    <r>
      <rPr>
        <sz val="9"/>
        <color rgb="FFFF0000"/>
        <rFont val="ＭＳ Ｐゴシック"/>
        <family val="3"/>
        <charset val="128"/>
      </rPr>
      <t>せず、認知症チームケア推進加算を算定している場合においては、次に掲げる加算は算定しない。　　</t>
    </r>
    <r>
      <rPr>
        <sz val="9"/>
        <rFont val="ＭＳ Ｐゴシック"/>
        <family val="3"/>
        <charset val="128"/>
      </rPr>
      <t>　　　　　　　　　　　　
＜平成27年厚生労働省告示第９４号第４１号＞　　　　　　　　　　　　　　　　　　　　　　　　　　　　　　　　　　　　　　　　　　　　　　　　　　　　　　　　　　　　　　　　　　　　　　　　　　　日常生活に支障を来すおそれのある症状又は行動が認められることから介護を必要とする認知症の者　　　　　　　　　　　　　　　　　　　　　　　　　　　　　　　　　　　　　　　　　　　　　　　　　　　　　　　　　　＜平成27年厚生労働省告示第９５号第３の２＞　　　　　　　　　　　　　　　　　　　　　　　　　　　　　　　　　　　　　　　　　　　　　　　　　　　　　　　　　　　　　　　　　　　　　　　　　　　　　　　　　　　　　　　　　　　　　　　　　　　　　　　　　　　　　　　　　　　　　　　　　　　　　イ　認知症専門ケア加算（Ⅰ）　次に掲げる基準のいずれにも適合すること。                                                                                                                                                                     ⑴ 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２分の１以上であること。　　　　　　　　　　　　　　　　　　　　　　　　　　　　　　　　　　　　　　　　　　　　　　　　　　⑵ 認知症介護に係る専門的な研修を修了している者を、対象者の数が２０人未満である場合にあっては１以上、当該対象者の数が２０人以上である場合にあっては１に当該対象者の数が１９を超えて１０又はその端数を増すごとに１を加えて得た数以上配置し、チームとして専門的な認知症ケアを実施していること。　　　　　　　　　　　　　　　　　　　　　　　　　　　　　　　　　　　　　　　　　　　　　　　　　　　　　　　　　　　　　　　　　　　　　　　　　　　　　　　　　　　　　　　　　　　　　　　　　　　　　　　　　　　　　　　　　　⑶ 当該事業所又は施設の従業者に対する認知症ケアに関する留意事項の伝達又は技術的指導に係る会議を定期的に開催していること。                                   
＜平成１８年３月３１日老計発第0331005号　老振発第0331005号　老老発第0331018号　第２の６(１１)＞                                       　　　　　　　　　　　　　　　　　　　　　　　　　　　　　　　　　　　　　　　　　　　　　　　　　　　　　　　　　　　　① 「日常生活に支障を来すおそれのある症状若しくは行動が認められることから介護を必要とする認知症の者」とは、日常生活自立度のランクⅢ、Ⅳ又はＭに該当する利用者を指すものとする。
②　 「認知症介護に係る専門的な研修」とは、「認知症介護実践者等養成事業の実施について」（平成18 年３月31 日老発第0331010 号厚生労働省老健局長通知）、「認知症介護実践者等養成事業の円滑な運営について」（平成18 年３月31 日老計第0331007 号厚生労働省計画課長通知）に規定する「認知症介護実践リーダー研修」及び認知症看護に係る適切な研修を指すものとする。
③ 「「認知症ケアに関する留意事項の伝達又は技術的指導に係る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を遵守していること。
④ 「認知症介護の指導に係る専門的な研修」とは、「認知症介護実践者等養成事業の実施について」、「認知症介護実践者等養成事業の円滑な運営について」に規定する「認知症介護指導者養成研修」及び認知症看護に係る適切な研修を指すものとする。　　　</t>
    </r>
    <rPh sb="293" eb="294">
      <t>ゴウ</t>
    </rPh>
    <rPh sb="1905" eb="1907">
      <t>ジョウホウ</t>
    </rPh>
    <phoneticPr fontId="16"/>
  </si>
  <si>
    <t>加算</t>
    <rPh sb="0" eb="2">
      <t>カサン</t>
    </rPh>
    <phoneticPr fontId="9"/>
  </si>
  <si>
    <t>高齢者虐待防止措置実施の有無</t>
    <phoneticPr fontId="16"/>
  </si>
  <si>
    <t>２ 基準型</t>
    <phoneticPr fontId="16"/>
  </si>
  <si>
    <t>介護職員処遇改善加算</t>
    <rPh sb="0" eb="2">
      <t>カイゴ</t>
    </rPh>
    <rPh sb="2" eb="4">
      <t>ショクイン</t>
    </rPh>
    <rPh sb="4" eb="6">
      <t>ショグウ</t>
    </rPh>
    <rPh sb="6" eb="8">
      <t>カイゼン</t>
    </rPh>
    <rPh sb="8" eb="10">
      <t>カサン</t>
    </rPh>
    <phoneticPr fontId="34"/>
  </si>
  <si>
    <t>業務継続計画策定の有無</t>
    <phoneticPr fontId="16"/>
  </si>
  <si>
    <t>生産性向上推進体制加算</t>
    <phoneticPr fontId="16"/>
  </si>
  <si>
    <t>認知症対応型</t>
    <phoneticPr fontId="16"/>
  </si>
  <si>
    <t>医療連携体制加算Ⅰ</t>
    <rPh sb="6" eb="8">
      <t>カサン</t>
    </rPh>
    <phoneticPr fontId="16"/>
  </si>
  <si>
    <t>４ 加算Ⅰハ</t>
    <phoneticPr fontId="16"/>
  </si>
  <si>
    <t>共同生活介護</t>
    <phoneticPr fontId="16"/>
  </si>
  <si>
    <t>医療連携体制加算Ⅱ</t>
    <rPh sb="6" eb="8">
      <t>カサン</t>
    </rPh>
    <phoneticPr fontId="16"/>
  </si>
  <si>
    <t>認知症チームケア推進加算</t>
    <phoneticPr fontId="16"/>
  </si>
  <si>
    <t>高齢者施設等感染対策向上加算Ⅰ</t>
    <phoneticPr fontId="16"/>
  </si>
  <si>
    <t>高齢者施設等感染対策向上加算Ⅱ</t>
    <phoneticPr fontId="16"/>
  </si>
  <si>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6"/>
  </si>
  <si>
    <t>１（介護予防）短期入所生活介護　</t>
    <rPh sb="2" eb="4">
      <t>カイゴ</t>
    </rPh>
    <rPh sb="4" eb="6">
      <t>ヨボウ</t>
    </rPh>
    <phoneticPr fontId="16"/>
  </si>
  <si>
    <t>２（介護予防）短期入所療養介護</t>
    <phoneticPr fontId="16"/>
  </si>
  <si>
    <t>３（介護予防）特定施設入居者生活介護　</t>
    <rPh sb="2" eb="4">
      <t>カイゴ</t>
    </rPh>
    <rPh sb="4" eb="6">
      <t>ヨボウ</t>
    </rPh>
    <phoneticPr fontId="16"/>
  </si>
  <si>
    <t>４（介護予防）認知症対応型共同生活介護</t>
    <phoneticPr fontId="16"/>
  </si>
  <si>
    <t>５　地域密着型特定施設入居者生活介護　</t>
    <phoneticPr fontId="16"/>
  </si>
  <si>
    <t>６　地域密着型介護老人福祉施設入所者生活介護　</t>
    <phoneticPr fontId="16"/>
  </si>
  <si>
    <t>７　介護老人福祉施設</t>
    <phoneticPr fontId="16"/>
  </si>
  <si>
    <t>８　介護老人保健施設</t>
    <phoneticPr fontId="16"/>
  </si>
  <si>
    <t>９　介護医療院</t>
    <phoneticPr fontId="16"/>
  </si>
  <si>
    <t>１　夜間支援体制加算に係る届出内容</t>
    <rPh sb="2" eb="4">
      <t>ヤカン</t>
    </rPh>
    <rPh sb="4" eb="6">
      <t>シエン</t>
    </rPh>
    <phoneticPr fontId="16"/>
  </si>
  <si>
    <t>① 共同生活住居の数</t>
    <rPh sb="2" eb="4">
      <t>キョウドウ</t>
    </rPh>
    <rPh sb="4" eb="6">
      <t>セイカツ</t>
    </rPh>
    <rPh sb="6" eb="8">
      <t>ジュウキョ</t>
    </rPh>
    <rPh sb="9" eb="10">
      <t>カズ</t>
    </rPh>
    <phoneticPr fontId="16"/>
  </si>
  <si>
    <t>ユニット</t>
    <phoneticPr fontId="16"/>
  </si>
  <si>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6"/>
  </si>
  <si>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6"/>
  </si>
  <si>
    <t>④ ③へ加配をしている。</t>
    <phoneticPr fontId="16"/>
  </si>
  <si>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6"/>
  </si>
  <si>
    <t>ハ</t>
    <phoneticPr fontId="16"/>
  </si>
  <si>
    <t>事業所内で宿直勤務に当たる者が１以上</t>
    <rPh sb="0" eb="3">
      <t>ジギョウショ</t>
    </rPh>
    <rPh sb="3" eb="4">
      <t>ナイ</t>
    </rPh>
    <rPh sb="5" eb="7">
      <t>シュクチョク</t>
    </rPh>
    <rPh sb="7" eb="9">
      <t>キンム</t>
    </rPh>
    <rPh sb="10" eb="11">
      <t>ア</t>
    </rPh>
    <rPh sb="13" eb="14">
      <t>モノ</t>
    </rPh>
    <phoneticPr fontId="16"/>
  </si>
  <si>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6"/>
  </si>
  <si>
    <t>① 利用者数</t>
    <rPh sb="2" eb="4">
      <t>リヨウ</t>
    </rPh>
    <rPh sb="4" eb="5">
      <t>シャ</t>
    </rPh>
    <rPh sb="5" eb="6">
      <t>スウ</t>
    </rPh>
    <phoneticPr fontId="1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</si>
  <si>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6"/>
  </si>
  <si>
    <t>③ ①に占める②の割合</t>
    <rPh sb="4" eb="5">
      <t>シ</t>
    </rPh>
    <rPh sb="9" eb="11">
      <t>ワリアイ</t>
    </rPh>
    <phoneticPr fontId="16"/>
  </si>
  <si>
    <t>→</t>
    <phoneticPr fontId="16"/>
  </si>
  <si>
    <t>１０％以上</t>
    <rPh sb="3" eb="5">
      <t>イジョウ</t>
    </rPh>
    <phoneticPr fontId="16"/>
  </si>
  <si>
    <t>④ 導入機器</t>
    <rPh sb="2" eb="4">
      <t>ドウニュウ</t>
    </rPh>
    <rPh sb="4" eb="6">
      <t>キキ</t>
    </rPh>
    <phoneticPr fontId="16"/>
  </si>
  <si>
    <t>　</t>
    <phoneticPr fontId="16"/>
  </si>
  <si>
    <t>名　称</t>
    <rPh sb="0" eb="1">
      <t>ナ</t>
    </rPh>
    <rPh sb="2" eb="3">
      <t>ショウ</t>
    </rPh>
    <phoneticPr fontId="16"/>
  </si>
  <si>
    <t>製造事業者</t>
    <rPh sb="0" eb="2">
      <t>セイゾウ</t>
    </rPh>
    <rPh sb="2" eb="5">
      <t>ジギョウシャ</t>
    </rPh>
    <phoneticPr fontId="16"/>
  </si>
  <si>
    <t>用　途</t>
    <rPh sb="0" eb="1">
      <t>ヨウ</t>
    </rPh>
    <rPh sb="2" eb="3">
      <t>ト</t>
    </rPh>
    <phoneticPr fontId="16"/>
  </si>
  <si>
    <t>⑤ 導入機器の継続的な使用（９週間以上）</t>
    <rPh sb="7" eb="9">
      <t>ケイゾク</t>
    </rPh>
    <rPh sb="9" eb="10">
      <t>テキ</t>
    </rPh>
    <rPh sb="11" eb="13">
      <t>シヨウ</t>
    </rPh>
    <rPh sb="15" eb="17">
      <t>シュウカン</t>
    </rPh>
    <rPh sb="17" eb="19">
      <t>イジョウ</t>
    </rPh>
    <phoneticPr fontId="16"/>
  </si>
  <si>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6"/>
  </si>
  <si>
    <t>医療連携体制加算（Ⅱ）に係る届出内容</t>
    <rPh sb="0" eb="2">
      <t>イリョウ</t>
    </rPh>
    <rPh sb="2" eb="4">
      <t>レンケイ</t>
    </rPh>
    <rPh sb="4" eb="6">
      <t>タイセイ</t>
    </rPh>
    <rPh sb="6" eb="8">
      <t>カサン</t>
    </rPh>
    <phoneticPr fontId="16"/>
  </si>
  <si>
    <t>医療連携体制加算（Ⅰ）イ～（Ⅰ）ロのいずれかを算定している。</t>
    <phoneticPr fontId="16"/>
  </si>
  <si>
    <t>算定日の属する月の前３月間において、下記いずれかに該当する状態の利用者が１人以上である。</t>
    <phoneticPr fontId="16"/>
  </si>
  <si>
    <t>　（コ）留置カテーテルを使用している状態</t>
    <rPh sb="4" eb="6">
      <t>リュウチ</t>
    </rPh>
    <rPh sb="12" eb="14">
      <t>シヨウ</t>
    </rPh>
    <rPh sb="18" eb="20">
      <t>ジョウタイ</t>
    </rPh>
    <phoneticPr fontId="16"/>
  </si>
  <si>
    <t>　（サ）インスリン注射を実施している状態</t>
    <rPh sb="9" eb="11">
      <t>チュウシャ</t>
    </rPh>
    <rPh sb="12" eb="14">
      <t>ジッシ</t>
    </rPh>
    <rPh sb="18" eb="20">
      <t>ジョウタイ</t>
    </rPh>
    <phoneticPr fontId="16"/>
  </si>
  <si>
    <t>1 （介護予防）特定施設入居者生活介護</t>
    <rPh sb="3" eb="5">
      <t>カイゴ</t>
    </rPh>
    <rPh sb="5" eb="7">
      <t>ヨボウ</t>
    </rPh>
    <phoneticPr fontId="16"/>
  </si>
  <si>
    <t>3 （介護予防）認知症対応型共同生活介護</t>
    <rPh sb="3" eb="5">
      <t>カイゴ</t>
    </rPh>
    <rPh sb="5" eb="7">
      <t>ヨボウ</t>
    </rPh>
    <phoneticPr fontId="16"/>
  </si>
  <si>
    <t>4　介護老人福祉施設</t>
    <rPh sb="2" eb="4">
      <t>カイゴ</t>
    </rPh>
    <rPh sb="4" eb="6">
      <t>ロウジン</t>
    </rPh>
    <rPh sb="6" eb="8">
      <t>フクシ</t>
    </rPh>
    <rPh sb="8" eb="10">
      <t>シセツ</t>
    </rPh>
    <phoneticPr fontId="16"/>
  </si>
  <si>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6"/>
  </si>
  <si>
    <t>6　介護老人保健施設</t>
    <rPh sb="2" eb="4">
      <t>カイゴ</t>
    </rPh>
    <rPh sb="4" eb="6">
      <t>ロウジン</t>
    </rPh>
    <rPh sb="6" eb="8">
      <t>ホケン</t>
    </rPh>
    <rPh sb="8" eb="10">
      <t>シセツ</t>
    </rPh>
    <phoneticPr fontId="16"/>
  </si>
  <si>
    <t>7　介護医療院</t>
    <rPh sb="2" eb="4">
      <t>カイゴ</t>
    </rPh>
    <rPh sb="4" eb="6">
      <t>イリョウ</t>
    </rPh>
    <rPh sb="6" eb="7">
      <t>イン</t>
    </rPh>
    <phoneticPr fontId="16"/>
  </si>
  <si>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6"/>
  </si>
  <si>
    <t>2　高齢者施設等感染対策向上加算（Ⅱ）</t>
    <phoneticPr fontId="16"/>
  </si>
  <si>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6"/>
  </si>
  <si>
    <t>連携している第二種協定指定医療機関</t>
    <rPh sb="0" eb="2">
      <t>レンケイ</t>
    </rPh>
    <rPh sb="6" eb="17">
      <t>ダイニシュキョウテイシテイイリョウキカン</t>
    </rPh>
    <phoneticPr fontId="16"/>
  </si>
  <si>
    <t>医療機関名</t>
    <rPh sb="0" eb="2">
      <t>イリョウキカンメイ</t>
    </rPh>
    <phoneticPr fontId="16"/>
  </si>
  <si>
    <t>医療機関コード</t>
    <rPh sb="0" eb="2">
      <t>イリョウ</t>
    </rPh>
    <rPh sb="2" eb="4">
      <t>キカン</t>
    </rPh>
    <phoneticPr fontId="16"/>
  </si>
  <si>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6"/>
  </si>
  <si>
    <t>　　　　医療機関名（※１）</t>
    <rPh sb="4" eb="6">
      <t>イリョウキカンメイ</t>
    </rPh>
    <phoneticPr fontId="16"/>
  </si>
  <si>
    <t>医療機関が届け出ている診療報酬</t>
    <rPh sb="0" eb="2">
      <t>イリョウ</t>
    </rPh>
    <rPh sb="2" eb="4">
      <t>キカン</t>
    </rPh>
    <rPh sb="5" eb="6">
      <t>トド</t>
    </rPh>
    <rPh sb="7" eb="8">
      <t>デ</t>
    </rPh>
    <rPh sb="11" eb="13">
      <t>シンリョウ</t>
    </rPh>
    <rPh sb="13" eb="15">
      <t>ホウシュウ</t>
    </rPh>
    <phoneticPr fontId="16"/>
  </si>
  <si>
    <t>1 感染対策向上加算１</t>
    <rPh sb="2" eb="4">
      <t>カンセン</t>
    </rPh>
    <rPh sb="4" eb="6">
      <t>タイサク</t>
    </rPh>
    <rPh sb="6" eb="8">
      <t>コウジョウ</t>
    </rPh>
    <rPh sb="8" eb="10">
      <t>カサン</t>
    </rPh>
    <phoneticPr fontId="16"/>
  </si>
  <si>
    <t>2 感染対策向上加算２</t>
    <rPh sb="2" eb="4">
      <t>カンセン</t>
    </rPh>
    <rPh sb="4" eb="6">
      <t>タイサク</t>
    </rPh>
    <rPh sb="6" eb="8">
      <t>コウジョウ</t>
    </rPh>
    <rPh sb="8" eb="10">
      <t>カサン</t>
    </rPh>
    <phoneticPr fontId="16"/>
  </si>
  <si>
    <t>3 感染対策向上加算３</t>
    <rPh sb="2" eb="4">
      <t>カンセン</t>
    </rPh>
    <rPh sb="4" eb="6">
      <t>タイサク</t>
    </rPh>
    <rPh sb="6" eb="8">
      <t>コウジョウ</t>
    </rPh>
    <rPh sb="8" eb="10">
      <t>カサン</t>
    </rPh>
    <phoneticPr fontId="16"/>
  </si>
  <si>
    <t>4 外来感染対策向上加算</t>
    <rPh sb="2" eb="4">
      <t>ガイライ</t>
    </rPh>
    <rPh sb="4" eb="6">
      <t>カンセン</t>
    </rPh>
    <rPh sb="6" eb="8">
      <t>タイサク</t>
    </rPh>
    <rPh sb="8" eb="10">
      <t>コウジョウ</t>
    </rPh>
    <rPh sb="10" eb="12">
      <t>カサン</t>
    </rPh>
    <phoneticPr fontId="16"/>
  </si>
  <si>
    <t>地域の医師会の名称（※１）</t>
    <rPh sb="0" eb="2">
      <t>チイキ</t>
    </rPh>
    <rPh sb="3" eb="6">
      <t>イシカイ</t>
    </rPh>
    <rPh sb="7" eb="9">
      <t>メイショウ</t>
    </rPh>
    <phoneticPr fontId="16"/>
  </si>
  <si>
    <t>院内感染対策に関する研修又は訓練に参加した日時</t>
    <phoneticPr fontId="16"/>
  </si>
  <si>
    <t>月</t>
    <rPh sb="0" eb="1">
      <t>ツキ</t>
    </rPh>
    <phoneticPr fontId="16"/>
  </si>
  <si>
    <t>6　高齢者施設等感染対策向上加算（Ⅱ）に係る届出</t>
    <rPh sb="20" eb="21">
      <t>カカ</t>
    </rPh>
    <rPh sb="22" eb="24">
      <t>トドケデ</t>
    </rPh>
    <phoneticPr fontId="16"/>
  </si>
  <si>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6"/>
  </si>
  <si>
    <t>実地指導を受けた日時</t>
    <rPh sb="0" eb="2">
      <t>ジッチ</t>
    </rPh>
    <rPh sb="2" eb="4">
      <t>シドウ</t>
    </rPh>
    <rPh sb="5" eb="6">
      <t>ウ</t>
    </rPh>
    <rPh sb="8" eb="10">
      <t>ニチジ</t>
    </rPh>
    <phoneticPr fontId="16"/>
  </si>
  <si>
    <t>備考１</t>
    <rPh sb="0" eb="2">
      <t>ビコウ</t>
    </rPh>
    <phoneticPr fontId="1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</si>
  <si>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6"/>
  </si>
  <si>
    <t>備考２</t>
    <phoneticPr fontId="16"/>
  </si>
  <si>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6"/>
  </si>
  <si>
    <t>備考３</t>
    <phoneticPr fontId="16"/>
  </si>
  <si>
    <t>高齢者施設等感染対策向上加算（Ⅰ）及び（Ⅱ）は併算定が可能である。</t>
    <rPh sb="17" eb="18">
      <t>オヨ</t>
    </rPh>
    <rPh sb="23" eb="24">
      <t>ヘイ</t>
    </rPh>
    <rPh sb="24" eb="26">
      <t>サンテイ</t>
    </rPh>
    <rPh sb="27" eb="29">
      <t>カノウ</t>
    </rPh>
    <phoneticPr fontId="16"/>
  </si>
  <si>
    <t>備考４</t>
    <phoneticPr fontId="16"/>
  </si>
  <si>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6"/>
  </si>
  <si>
    <t>（※１）</t>
    <phoneticPr fontId="16"/>
  </si>
  <si>
    <t>研修若しくは訓練を行った医療機関又は地域の医師会のいずれかを記載してください。</t>
    <rPh sb="2" eb="3">
      <t>モ</t>
    </rPh>
    <rPh sb="16" eb="17">
      <t>マタ</t>
    </rPh>
    <rPh sb="30" eb="32">
      <t>キサイ</t>
    </rPh>
    <phoneticPr fontId="16"/>
  </si>
  <si>
    <r>
      <t>３ 加算</t>
    </r>
    <r>
      <rPr>
        <strike/>
        <sz val="11"/>
        <rFont val="HGSｺﾞｼｯｸM"/>
        <family val="3"/>
        <charset val="128"/>
      </rPr>
      <t>Ⅱ</t>
    </r>
    <r>
      <rPr>
        <sz val="11"/>
        <rFont val="HGSｺﾞｼｯｸM"/>
        <family val="3"/>
        <charset val="128"/>
      </rPr>
      <t>Ⅰロ</t>
    </r>
    <phoneticPr fontId="16"/>
  </si>
  <si>
    <r>
      <t>４ 加算</t>
    </r>
    <r>
      <rPr>
        <strike/>
        <sz val="11"/>
        <rFont val="HGSｺﾞｼｯｸM"/>
        <family val="3"/>
        <charset val="128"/>
      </rPr>
      <t>Ⅲ</t>
    </r>
    <r>
      <rPr>
        <sz val="11"/>
        <rFont val="HGSｺﾞｼｯｸM"/>
        <family val="3"/>
        <charset val="128"/>
      </rPr>
      <t>Ⅰハ</t>
    </r>
    <phoneticPr fontId="16"/>
  </si>
  <si>
    <t>（別紙12-２）</t>
    <phoneticPr fontId="16"/>
  </si>
  <si>
    <t>（別紙14－6）</t>
    <phoneticPr fontId="1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</si>
  <si>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6"/>
  </si>
  <si>
    <t>①のうち勤続年数７年以上の者の総数
（常勤換算）</t>
    <phoneticPr fontId="16"/>
  </si>
  <si>
    <t>（別紙28）</t>
    <phoneticPr fontId="16"/>
  </si>
  <si>
    <t>令和　　年　　月　　日</t>
    <rPh sb="4" eb="5">
      <t>ネン</t>
    </rPh>
    <rPh sb="7" eb="8">
      <t>ガツ</t>
    </rPh>
    <rPh sb="10" eb="11">
      <t>ニチ</t>
    </rPh>
    <phoneticPr fontId="16"/>
  </si>
  <si>
    <t>生産性向上推進体制加算に係る届出書</t>
    <rPh sb="0" eb="3">
      <t>セイサンセイ</t>
    </rPh>
    <rPh sb="3" eb="11">
      <t>コウジョウスイシンタイセイカサン</t>
    </rPh>
    <rPh sb="9" eb="11">
      <t>カサン</t>
    </rPh>
    <rPh sb="12" eb="13">
      <t>カカ</t>
    </rPh>
    <rPh sb="14" eb="17">
      <t>トドケデショ</t>
    </rPh>
    <phoneticPr fontId="16"/>
  </si>
  <si>
    <t>事業所番号</t>
    <rPh sb="0" eb="3">
      <t>ジギョウショ</t>
    </rPh>
    <rPh sb="3" eb="5">
      <t>バンゴウ</t>
    </rPh>
    <phoneticPr fontId="16"/>
  </si>
  <si>
    <t>異動等区分</t>
  </si>
  <si>
    <t>　1　新規　2　変更　3　終了</t>
    <phoneticPr fontId="16"/>
  </si>
  <si>
    <t>施 設 種 別</t>
    <rPh sb="0" eb="1">
      <t>シ</t>
    </rPh>
    <rPh sb="2" eb="3">
      <t>セツ</t>
    </rPh>
    <rPh sb="4" eb="5">
      <t>タネ</t>
    </rPh>
    <rPh sb="6" eb="7">
      <t>ベツ</t>
    </rPh>
    <phoneticPr fontId="16"/>
  </si>
  <si>
    <t>１　短期入所生活介護</t>
    <rPh sb="2" eb="6">
      <t>タンキニュウショ</t>
    </rPh>
    <rPh sb="6" eb="8">
      <t>セイカツ</t>
    </rPh>
    <rPh sb="8" eb="10">
      <t>カイゴ</t>
    </rPh>
    <phoneticPr fontId="16"/>
  </si>
  <si>
    <t>２　短期入所療養介護</t>
    <rPh sb="2" eb="4">
      <t>タンキ</t>
    </rPh>
    <rPh sb="4" eb="6">
      <t>ニュウショ</t>
    </rPh>
    <rPh sb="6" eb="8">
      <t>リョウヨウ</t>
    </rPh>
    <rPh sb="8" eb="10">
      <t>カイゴ</t>
    </rPh>
    <phoneticPr fontId="16"/>
  </si>
  <si>
    <t>３　特定施設入居者生活介護</t>
    <phoneticPr fontId="16"/>
  </si>
  <si>
    <t>４　小規模多機能型居宅介護</t>
    <phoneticPr fontId="16"/>
  </si>
  <si>
    <t>５　認知症対応型共同生活介護</t>
    <phoneticPr fontId="16"/>
  </si>
  <si>
    <t>６　地域密着型特定施設入居者生活介護</t>
    <rPh sb="2" eb="7">
      <t>チイキミッチャクガタ</t>
    </rPh>
    <phoneticPr fontId="16"/>
  </si>
  <si>
    <t>７　地域密着型介護老人福祉施設</t>
    <phoneticPr fontId="16"/>
  </si>
  <si>
    <t>８　看護小規模多機能型居宅介護</t>
    <phoneticPr fontId="16"/>
  </si>
  <si>
    <t>９　介護老人福祉施設</t>
    <phoneticPr fontId="16"/>
  </si>
  <si>
    <t>10　介護老人保健施設</t>
    <rPh sb="3" eb="5">
      <t>カイゴ</t>
    </rPh>
    <rPh sb="5" eb="7">
      <t>ロウジン</t>
    </rPh>
    <rPh sb="7" eb="9">
      <t>ホケン</t>
    </rPh>
    <rPh sb="9" eb="11">
      <t>シセツ</t>
    </rPh>
    <phoneticPr fontId="16"/>
  </si>
  <si>
    <t>11　介護医療院</t>
    <rPh sb="3" eb="5">
      <t>カイゴ</t>
    </rPh>
    <rPh sb="5" eb="7">
      <t>イリョウ</t>
    </rPh>
    <rPh sb="7" eb="8">
      <t>イン</t>
    </rPh>
    <phoneticPr fontId="16"/>
  </si>
  <si>
    <t>12　介護予防短期入所生活介護</t>
    <rPh sb="3" eb="5">
      <t>カイゴ</t>
    </rPh>
    <rPh sb="5" eb="7">
      <t>ヨボウ</t>
    </rPh>
    <rPh sb="7" eb="15">
      <t>タンキニュウショセイカツカイゴ</t>
    </rPh>
    <phoneticPr fontId="16"/>
  </si>
  <si>
    <t>13　介護予防短期入所療養介護</t>
    <rPh sb="3" eb="5">
      <t>カイゴ</t>
    </rPh>
    <rPh sb="5" eb="7">
      <t>ヨボウ</t>
    </rPh>
    <rPh sb="7" eb="9">
      <t>タンキ</t>
    </rPh>
    <rPh sb="9" eb="11">
      <t>ニュウショ</t>
    </rPh>
    <rPh sb="11" eb="13">
      <t>リョウヨウ</t>
    </rPh>
    <rPh sb="13" eb="15">
      <t>カイゴ</t>
    </rPh>
    <phoneticPr fontId="16"/>
  </si>
  <si>
    <t>14　介護予防特定施設入居者生活介護</t>
    <phoneticPr fontId="16"/>
  </si>
  <si>
    <t>15　介護予防小規模多機能型居宅介護</t>
    <phoneticPr fontId="16"/>
  </si>
  <si>
    <t>16　介護予防認知症対応型共同生活介護</t>
    <phoneticPr fontId="16"/>
  </si>
  <si>
    <t>届出区分</t>
    <rPh sb="0" eb="2">
      <t>トドケデ</t>
    </rPh>
    <rPh sb="2" eb="4">
      <t>クブン</t>
    </rPh>
    <phoneticPr fontId="16"/>
  </si>
  <si>
    <t>１　生産性向上推進体制加算（Ⅰ）　２　生産性向上推進体制加算（Ⅱ）</t>
    <phoneticPr fontId="16"/>
  </si>
  <si>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6"/>
  </si>
  <si>
    <t>① 加算（Ⅱ）のデータ等により業務改善の取組による成果を確認</t>
    <phoneticPr fontId="16"/>
  </si>
  <si>
    <t>有・無</t>
    <rPh sb="0" eb="1">
      <t>ウ</t>
    </rPh>
    <rPh sb="2" eb="3">
      <t>ム</t>
    </rPh>
    <phoneticPr fontId="16"/>
  </si>
  <si>
    <t>② 以下のⅰ～ⅲの項目の機器をすべて使用</t>
    <rPh sb="2" eb="4">
      <t>イカ</t>
    </rPh>
    <rPh sb="9" eb="11">
      <t>コウモク</t>
    </rPh>
    <rPh sb="12" eb="14">
      <t>キキ</t>
    </rPh>
    <rPh sb="18" eb="20">
      <t>シヨウ</t>
    </rPh>
    <phoneticPr fontId="16"/>
  </si>
  <si>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6"/>
  </si>
  <si>
    <t xml:space="preserve">　ⅱ 職員全員がインカム等のICTを使用 </t>
    <rPh sb="3" eb="5">
      <t>ショクイン</t>
    </rPh>
    <rPh sb="5" eb="7">
      <t>ゼンイン</t>
    </rPh>
    <rPh sb="12" eb="13">
      <t>トウ</t>
    </rPh>
    <rPh sb="18" eb="20">
      <t>シヨウ</t>
    </rPh>
    <phoneticPr fontId="16"/>
  </si>
  <si>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6"/>
  </si>
  <si>
    <t xml:space="preserve">  資するICTを使用 </t>
    <phoneticPr fontId="16"/>
  </si>
  <si>
    <t>（導入機器）</t>
    <rPh sb="1" eb="3">
      <t>ドウニュウ</t>
    </rPh>
    <rPh sb="3" eb="5">
      <t>キキ</t>
    </rPh>
    <phoneticPr fontId="16"/>
  </si>
  <si>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6"/>
  </si>
  <si>
    <t>④ 利用者の安全並びに介護サービスの質の確保及び職員の負担軽減に資する方策を検討するため</t>
    <phoneticPr fontId="16"/>
  </si>
  <si>
    <t>　 の委員会（以下「委員会」という。）において、以下のすべての項目について必要な検討を行い、</t>
    <phoneticPr fontId="16"/>
  </si>
  <si>
    <t>　 当該項目の実施を確認</t>
    <phoneticPr fontId="16"/>
  </si>
  <si>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</si>
  <si>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</si>
  <si>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6"/>
  </si>
  <si>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6"/>
  </si>
  <si>
    <t>　 員に対する教育の実施</t>
    <phoneticPr fontId="16"/>
  </si>
  <si>
    <t>生産性向上推進体制加算（Ⅱ）に係る届出</t>
    <rPh sb="0" eb="3">
      <t>セイサンセイ</t>
    </rPh>
    <rPh sb="3" eb="11">
      <t>コウジョウスイシンタイセイカサン</t>
    </rPh>
    <rPh sb="15" eb="16">
      <t>カカ</t>
    </rPh>
    <rPh sb="17" eb="19">
      <t>トドケデ</t>
    </rPh>
    <phoneticPr fontId="16"/>
  </si>
  <si>
    <t>① 以下のⅰ～ⅲの項目の機器のうち１つ以上を使用</t>
    <rPh sb="2" eb="4">
      <t>イカ</t>
    </rPh>
    <rPh sb="9" eb="11">
      <t>コウモク</t>
    </rPh>
    <rPh sb="12" eb="14">
      <t>キキ</t>
    </rPh>
    <rPh sb="19" eb="21">
      <t>イジョウ</t>
    </rPh>
    <rPh sb="22" eb="24">
      <t>シヨウ</t>
    </rPh>
    <phoneticPr fontId="16"/>
  </si>
  <si>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6"/>
  </si>
  <si>
    <t>　入所（利用）者数</t>
    <rPh sb="1" eb="3">
      <t>ニュウショ</t>
    </rPh>
    <rPh sb="4" eb="6">
      <t>リヨウ</t>
    </rPh>
    <rPh sb="7" eb="8">
      <t>シャ</t>
    </rPh>
    <rPh sb="8" eb="9">
      <t>スウ</t>
    </rPh>
    <phoneticPr fontId="16"/>
  </si>
  <si>
    <t>　見守り機器を導入して見守りを行っている対象者数</t>
    <phoneticPr fontId="16"/>
  </si>
  <si>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6"/>
  </si>
  <si>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6"/>
  </si>
  <si>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6"/>
  </si>
  <si>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6"/>
  </si>
  <si>
    <t>　　　指定権者からの求めがあった場合には、速やかに提出すること。</t>
    <phoneticPr fontId="16"/>
  </si>
  <si>
    <t>備考３　本加算を算定する場合は、事業年度毎に取組の実績をオンラインで厚生労働省に報告すること。</t>
    <rPh sb="0" eb="2">
      <t>ビコウ</t>
    </rPh>
    <phoneticPr fontId="16"/>
  </si>
  <si>
    <t>備考４　届出にあたっては、別途通知（「生産性向上推進体制加算に関する基本的考え方並びに事務処理手順及び様式例</t>
    <rPh sb="0" eb="2">
      <t>ビコウ</t>
    </rPh>
    <phoneticPr fontId="16"/>
  </si>
  <si>
    <t>　　　等の提示について」）を参照すること。</t>
    <phoneticPr fontId="16"/>
  </si>
  <si>
    <t>（別紙35）</t>
    <phoneticPr fontId="16"/>
  </si>
  <si>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6"/>
  </si>
  <si>
    <t>（別紙40）</t>
    <phoneticPr fontId="16"/>
  </si>
  <si>
    <t>認知症チームケア推進加算に係る届出書</t>
    <rPh sb="13" eb="14">
      <t>カカ</t>
    </rPh>
    <rPh sb="15" eb="18">
      <t>トドケデショ</t>
    </rPh>
    <phoneticPr fontId="16"/>
  </si>
  <si>
    <t>１（介護予防）認知症対応型共同生活介護</t>
    <phoneticPr fontId="16"/>
  </si>
  <si>
    <t>２　介護老人福祉施設</t>
    <phoneticPr fontId="16"/>
  </si>
  <si>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6"/>
  </si>
  <si>
    <t>４　介護老人保健施設</t>
    <phoneticPr fontId="16"/>
  </si>
  <si>
    <t>５　介護医療院</t>
    <phoneticPr fontId="16"/>
  </si>
  <si>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</si>
  <si>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</si>
  <si>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6"/>
  </si>
  <si>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6"/>
  </si>
  <si>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6"/>
  </si>
  <si>
    <t>注　届出日の属する月の前３月の各月末時点の利用者又は入所者の数</t>
    <rPh sb="24" eb="25">
      <t>マタ</t>
    </rPh>
    <rPh sb="26" eb="29">
      <t>ニュウショシャ</t>
    </rPh>
    <phoneticPr fontId="16"/>
  </si>
  <si>
    <t>の平均で算定。</t>
    <phoneticPr fontId="16"/>
  </si>
  <si>
    <t>認知症の行動・心理症状の予防等に資する認知症介護の指導に係る専門的な研修を修了</t>
    <phoneticPr fontId="16"/>
  </si>
  <si>
    <t>している者又は認知症介護に係る専門的な研修及び認知症の行動・心理症状の予防等に資する</t>
    <rPh sb="4" eb="5">
      <t>モノ</t>
    </rPh>
    <rPh sb="5" eb="6">
      <t>マタ</t>
    </rPh>
    <rPh sb="37" eb="38">
      <t>トウ</t>
    </rPh>
    <phoneticPr fontId="16"/>
  </si>
  <si>
    <t>ケアプログラムを含んだ研修を修了している者を必要数以上配置し、かつ、複数人の介護職員</t>
    <phoneticPr fontId="16"/>
  </si>
  <si>
    <t>からなる認知症の行動・心理症状に対応するチームを組んでいる</t>
    <phoneticPr fontId="16"/>
  </si>
  <si>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6"/>
  </si>
  <si>
    <t>専門的な研修を修了している者又は認知症介護に係る専門的な</t>
    <rPh sb="14" eb="15">
      <t>マタ</t>
    </rPh>
    <phoneticPr fontId="16"/>
  </si>
  <si>
    <t>研修及び認知症の行動・心理症状の予防に資するケアプログラムを</t>
    <phoneticPr fontId="16"/>
  </si>
  <si>
    <t>含んだ研修を修了している者の数</t>
    <phoneticPr fontId="16"/>
  </si>
  <si>
    <t>対象者に対し、個別に認知症の行動・心理症状の評価を計画的に行い、その評価に</t>
    <phoneticPr fontId="16"/>
  </si>
  <si>
    <t>基づく値を測定し、認知症の行動・心理症状の予防等に資するチームケアを実施している</t>
    <phoneticPr fontId="16"/>
  </si>
  <si>
    <t>(4）</t>
    <phoneticPr fontId="16"/>
  </si>
  <si>
    <t>認知症の行動・心理症状の予防等に資する認知症ケアについて、カンファレンスの開催、</t>
    <phoneticPr fontId="16"/>
  </si>
  <si>
    <t>計画の作成、認知症の行動・心理症状の有無及び程度についての定期的な評価、</t>
    <phoneticPr fontId="16"/>
  </si>
  <si>
    <t>ケアの振り返り、計画の見直し等を行っている</t>
    <phoneticPr fontId="16"/>
  </si>
  <si>
    <t>２．認知症チームケア推進加算（Ⅱ）に係る届出内容</t>
    <rPh sb="18" eb="19">
      <t>カカ</t>
    </rPh>
    <rPh sb="20" eb="21">
      <t>トド</t>
    </rPh>
    <rPh sb="21" eb="22">
      <t>デ</t>
    </rPh>
    <rPh sb="22" eb="24">
      <t>ナイヨウ</t>
    </rPh>
    <phoneticPr fontId="16"/>
  </si>
  <si>
    <t>認知症チームケア推進加算（Ⅰ）の（1）、（3）、（4）に該当している</t>
    <phoneticPr fontId="16"/>
  </si>
  <si>
    <t>※認知症チームケア推進加算（Ⅰ）に係る届出内容（1）、（3）、（4）も記入すること。</t>
    <rPh sb="17" eb="18">
      <t>カカ</t>
    </rPh>
    <rPh sb="19" eb="21">
      <t>トドケデ</t>
    </rPh>
    <rPh sb="21" eb="23">
      <t>ナイヨウ</t>
    </rPh>
    <rPh sb="35" eb="37">
      <t>キニュウ</t>
    </rPh>
    <phoneticPr fontId="16"/>
  </si>
  <si>
    <t>認知症の行動・心理症状の予防等に資する認知症介護に係る専門的な研修を修了している者</t>
    <phoneticPr fontId="16"/>
  </si>
  <si>
    <t>を必要数以上配置し、かつ、複数人の介護職員からなる認知症の行動・心理症状に対応する</t>
    <rPh sb="1" eb="4">
      <t>ヒツヨウスウ</t>
    </rPh>
    <rPh sb="4" eb="6">
      <t>イジョウ</t>
    </rPh>
    <rPh sb="6" eb="8">
      <t>ハイチ</t>
    </rPh>
    <rPh sb="37" eb="39">
      <t>タイオウ</t>
    </rPh>
    <phoneticPr fontId="16"/>
  </si>
  <si>
    <t>チームを組んでいる</t>
    <phoneticPr fontId="16"/>
  </si>
  <si>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6"/>
  </si>
  <si>
    <t>研修を修了している者の数</t>
    <phoneticPr fontId="16"/>
  </si>
  <si>
    <t>　要件を満たすことが分かる根拠書類を準備し、指定権者からの求めがあった場合には、速やかに提出</t>
    <phoneticPr fontId="16"/>
  </si>
  <si>
    <t>（別紙46）</t>
    <phoneticPr fontId="16"/>
  </si>
  <si>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6"/>
  </si>
  <si>
    <t>⑥ 利用者の安全並びに介護サービスの質の確保及び職員の負担軽減に資する方策を検討するための委員会を設置し、必要な検討等が行われている。</t>
    <phoneticPr fontId="16"/>
  </si>
  <si>
    <t>（別紙47）</t>
    <phoneticPr fontId="16"/>
  </si>
  <si>
    <t>（別紙48）</t>
    <phoneticPr fontId="16"/>
  </si>
  <si>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6"/>
  </si>
  <si>
    <t>1　医療連携体制加算（Ⅰ）イ</t>
    <rPh sb="2" eb="4">
      <t>イリョウ</t>
    </rPh>
    <rPh sb="4" eb="6">
      <t>レンケイ</t>
    </rPh>
    <rPh sb="6" eb="8">
      <t>タイセイ</t>
    </rPh>
    <rPh sb="8" eb="10">
      <t>カサン</t>
    </rPh>
    <phoneticPr fontId="16"/>
  </si>
  <si>
    <t>2　医療連携体制加算（Ⅰ）ロ</t>
    <rPh sb="2" eb="4">
      <t>イリョウ</t>
    </rPh>
    <rPh sb="4" eb="6">
      <t>レンケイ</t>
    </rPh>
    <rPh sb="6" eb="8">
      <t>タイセイ</t>
    </rPh>
    <rPh sb="8" eb="10">
      <t>カサン</t>
    </rPh>
    <phoneticPr fontId="16"/>
  </si>
  <si>
    <t>3　医療連携体制加算（Ⅰ）ハ</t>
    <rPh sb="2" eb="4">
      <t>イリョウ</t>
    </rPh>
    <rPh sb="4" eb="6">
      <t>レンケイ</t>
    </rPh>
    <rPh sb="6" eb="8">
      <t>タイセイ</t>
    </rPh>
    <rPh sb="8" eb="10">
      <t>カサン</t>
    </rPh>
    <phoneticPr fontId="16"/>
  </si>
  <si>
    <t>○医療連携体制加算（Ⅰ）に係る届出内容</t>
    <phoneticPr fontId="16"/>
  </si>
  <si>
    <t>・医療連携体制加算（Ⅰ）イ～（Ⅰ）ハ共通</t>
    <rPh sb="1" eb="3">
      <t>イリョウ</t>
    </rPh>
    <rPh sb="3" eb="5">
      <t>レンケイ</t>
    </rPh>
    <rPh sb="5" eb="7">
      <t>タイセイ</t>
    </rPh>
    <rPh sb="7" eb="9">
      <t>カサン</t>
    </rPh>
    <rPh sb="18" eb="20">
      <t>キョウツウ</t>
    </rPh>
    <phoneticPr fontId="16"/>
  </si>
  <si>
    <t>・医療連携体制加算（Ⅰ）イ</t>
    <rPh sb="1" eb="3">
      <t>イリョウ</t>
    </rPh>
    <rPh sb="3" eb="5">
      <t>レンケイ</t>
    </rPh>
    <rPh sb="5" eb="7">
      <t>タイセイ</t>
    </rPh>
    <rPh sb="7" eb="9">
      <t>カサン</t>
    </rPh>
    <phoneticPr fontId="16"/>
  </si>
  <si>
    <t>・医療連携体制加算（Ⅰ）ロ</t>
    <rPh sb="1" eb="3">
      <t>イリョウ</t>
    </rPh>
    <rPh sb="3" eb="5">
      <t>レンケイ</t>
    </rPh>
    <rPh sb="5" eb="7">
      <t>タイセイ</t>
    </rPh>
    <rPh sb="7" eb="9">
      <t>カサン</t>
    </rPh>
    <phoneticPr fontId="16"/>
  </si>
  <si>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6"/>
  </si>
  <si>
    <t>・医療連携体制加算（Ⅰ）ハ</t>
    <rPh sb="1" eb="3">
      <t>イリョウ</t>
    </rPh>
    <rPh sb="3" eb="5">
      <t>レンケイ</t>
    </rPh>
    <rPh sb="5" eb="7">
      <t>タイセイ</t>
    </rPh>
    <rPh sb="7" eb="9">
      <t>カサン</t>
    </rPh>
    <phoneticPr fontId="16"/>
  </si>
  <si>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6"/>
  </si>
  <si>
    <t>（別紙48－2）</t>
    <phoneticPr fontId="16"/>
  </si>
  <si>
    <t>医療連携体制加算（Ⅰ）イ～（Ⅰ）ハのいずれかを算定している。</t>
    <phoneticPr fontId="16"/>
  </si>
  <si>
    <t>別紙46</t>
    <rPh sb="0" eb="2">
      <t>ベッシ</t>
    </rPh>
    <phoneticPr fontId="9"/>
  </si>
  <si>
    <t>別紙47</t>
    <rPh sb="0" eb="2">
      <t>ベッシ</t>
    </rPh>
    <phoneticPr fontId="9"/>
  </si>
  <si>
    <t>別紙48</t>
    <rPh sb="0" eb="2">
      <t>ベッシ</t>
    </rPh>
    <phoneticPr fontId="9"/>
  </si>
  <si>
    <t>医療連携体制加算(Ⅰイ)(Ⅰロ)(Ⅰハ)</t>
    <phoneticPr fontId="9"/>
  </si>
  <si>
    <t>医療連携体制加算(Ⅱ)</t>
    <phoneticPr fontId="9"/>
  </si>
  <si>
    <t>別紙48-2</t>
    <rPh sb="0" eb="2">
      <t>ベッシ</t>
    </rPh>
    <phoneticPr fontId="9"/>
  </si>
  <si>
    <t>別紙12-2</t>
    <rPh sb="0" eb="2">
      <t>ベッシ</t>
    </rPh>
    <phoneticPr fontId="9"/>
  </si>
  <si>
    <t>認知症チームケア推進加算</t>
    <phoneticPr fontId="9"/>
  </si>
  <si>
    <t>高齢者施設等感染対策向上加算(Ⅰ)(Ⅱ)</t>
    <phoneticPr fontId="9"/>
  </si>
  <si>
    <t>生産性向上推進体制加算</t>
    <phoneticPr fontId="9"/>
  </si>
  <si>
    <t>別紙40</t>
  </si>
  <si>
    <t>別紙35</t>
  </si>
  <si>
    <t>別紙28</t>
  </si>
  <si>
    <t>高齢者虐待防止措置実施の有無</t>
    <rPh sb="9" eb="11">
      <t>ジッシ</t>
    </rPh>
    <rPh sb="12" eb="14">
      <t>ウム</t>
    </rPh>
    <phoneticPr fontId="9"/>
  </si>
  <si>
    <t>業務継続計画策定の有無</t>
    <phoneticPr fontId="9"/>
  </si>
  <si>
    <t>〇</t>
  </si>
  <si>
    <t>３ユニットの事業所が夜勤職員を２人以上とする場合</t>
    <phoneticPr fontId="9"/>
  </si>
  <si>
    <t>夜間勤務条件基準</t>
    <phoneticPr fontId="9"/>
  </si>
  <si>
    <t>夜間勤務条件基準</t>
    <phoneticPr fontId="9"/>
  </si>
  <si>
    <t>職員の欠員による減算の状況</t>
    <phoneticPr fontId="9"/>
  </si>
  <si>
    <t>職員の欠員による減算の状況</t>
    <rPh sb="11" eb="13">
      <t>ジョウキョウ</t>
    </rPh>
    <phoneticPr fontId="9"/>
  </si>
  <si>
    <t>身体拘束廃止取組の有無</t>
    <phoneticPr fontId="9"/>
  </si>
  <si>
    <t>夜間支援体制加算</t>
    <phoneticPr fontId="9"/>
  </si>
  <si>
    <t>認知症専門ケア加算</t>
    <phoneticPr fontId="9"/>
  </si>
  <si>
    <r>
      <t xml:space="preserve">別紙14-6
</t>
    </r>
    <r>
      <rPr>
        <sz val="10"/>
        <rFont val="游ゴシック"/>
        <family val="3"/>
        <charset val="128"/>
        <scheme val="minor"/>
      </rPr>
      <t>別紙C（有資格者等の割合計算書）※</t>
    </r>
    <rPh sb="0" eb="2">
      <t>ベッシ</t>
    </rPh>
    <rPh sb="7" eb="9">
      <t>ベッシ</t>
    </rPh>
    <rPh sb="11" eb="15">
      <t>ユウシカクシャ</t>
    </rPh>
    <rPh sb="15" eb="16">
      <t>トウ</t>
    </rPh>
    <rPh sb="17" eb="19">
      <t>ワリアイ</t>
    </rPh>
    <rPh sb="19" eb="22">
      <t>ケイサンショ</t>
    </rPh>
    <phoneticPr fontId="9"/>
  </si>
  <si>
    <t>サービス提供体制強化加算</t>
  </si>
  <si>
    <t>市の実地指導等の結果として加算の体制が変更となる場合においても、改めて市あてに加算届を提出してください。</t>
    <phoneticPr fontId="9"/>
  </si>
  <si>
    <t>必要書類以外に送付された書類等については、本市側にて廃棄させていただきます。</t>
    <phoneticPr fontId="9"/>
  </si>
  <si>
    <t>やむを得ない事情で電子申請届出システムでの申請ができない際は、「加算届管理票」、「返信用封筒」も添付ください。</t>
    <phoneticPr fontId="9"/>
  </si>
  <si>
    <t>＜例：R3.10.01から算定をする場合、R3.10.01までに届出が必要＞</t>
  </si>
  <si>
    <t>算定開始月の１日までが締切日です。（郵送の場合、１日の消印有効）</t>
    <phoneticPr fontId="9"/>
  </si>
  <si>
    <t>必要書類一覧表に記載する加算（減算）を算定しようとする（又は取り下げる）場合は、事前に市への届出が必要です。（届出をしないと、サービスを提供しても報酬は支払われません。）</t>
    <rPh sb="0" eb="4">
      <t>ヒツヨウショルイ</t>
    </rPh>
    <rPh sb="4" eb="7">
      <t>イチランヒョウ</t>
    </rPh>
    <rPh sb="8" eb="10">
      <t>キサイ</t>
    </rPh>
    <phoneticPr fontId="9"/>
  </si>
  <si>
    <t>電子申請届出システム</t>
    <rPh sb="0" eb="4">
      <t>デンシシンセイ</t>
    </rPh>
    <rPh sb="4" eb="6">
      <t>トドケデ</t>
    </rPh>
    <phoneticPr fontId="9"/>
  </si>
  <si>
    <t>https://www.kaigokensaku.mhlw.go.jp/shinsei/</t>
    <phoneticPr fontId="9"/>
  </si>
  <si>
    <t>川崎市以外の被保険者（利用者）がいる場合は、その利用者の保険者に対しても届出を行う必要がありますので、</t>
    <rPh sb="0" eb="2">
      <t>カワサキ</t>
    </rPh>
    <phoneticPr fontId="9"/>
  </si>
  <si>
    <t>https://www.city.kawasaki.jp/350/page/0000044743.html</t>
    <phoneticPr fontId="9"/>
  </si>
  <si>
    <t>介護職員処遇改善加算等の届出については、下記URLよりご確認ください。</t>
    <rPh sb="10" eb="11">
      <t>トウ</t>
    </rPh>
    <phoneticPr fontId="9"/>
  </si>
  <si>
    <r>
      <rPr>
        <sz val="14"/>
        <rFont val="ＭＳ Ｐゴシック"/>
        <family val="3"/>
        <charset val="128"/>
      </rPr>
      <t>川崎市健康福祉局高齢者事業推進課　
事業者指定係</t>
    </r>
    <r>
      <rPr>
        <sz val="12"/>
        <rFont val="ＭＳ Ｐゴシック"/>
        <family val="3"/>
        <charset val="128"/>
      </rPr>
      <t xml:space="preserve">
〒210-8577　川崎市川崎区宮本町１番地
TEL : 044-200-2469   FAX : 044-200-3926</t>
    </r>
    <rPh sb="8" eb="11">
      <t>コウレイシャ</t>
    </rPh>
    <rPh sb="11" eb="13">
      <t>ジギョウ</t>
    </rPh>
    <rPh sb="13" eb="15">
      <t>スイシン</t>
    </rPh>
    <phoneticPr fontId="16"/>
  </si>
  <si>
    <t>【問い合わせ先】</t>
    <phoneticPr fontId="16"/>
  </si>
  <si>
    <t>市収受印</t>
    <rPh sb="0" eb="1">
      <t>シ</t>
    </rPh>
    <rPh sb="1" eb="3">
      <t>シュウジュ</t>
    </rPh>
    <rPh sb="3" eb="4">
      <t>イン</t>
    </rPh>
    <phoneticPr fontId="16"/>
  </si>
  <si>
    <t>　この受理票は、加算届を受付けたことを示す書類です。再発行はしません
ので、控えの書類と一緒に管理してください。
　介護情報サービスかながわ、WAM-NETへの更新は、原則、受付月の翌月に反映されますが、月末受付はシステムの都合上、翌々月になることがあります。</t>
    <rPh sb="8" eb="10">
      <t>カサン</t>
    </rPh>
    <rPh sb="10" eb="11">
      <t>トドケ</t>
    </rPh>
    <rPh sb="58" eb="62">
      <t>カイゴジョウホウ</t>
    </rPh>
    <phoneticPr fontId="16"/>
  </si>
  <si>
    <t>届出内容</t>
    <rPh sb="0" eb="2">
      <t>トドケデ</t>
    </rPh>
    <rPh sb="2" eb="4">
      <t>ナイヨウ</t>
    </rPh>
    <phoneticPr fontId="16"/>
  </si>
  <si>
    <t>異動年月日</t>
    <rPh sb="0" eb="2">
      <t>イドウ</t>
    </rPh>
    <rPh sb="2" eb="5">
      <t>ネンガッピ</t>
    </rPh>
    <phoneticPr fontId="16"/>
  </si>
  <si>
    <t>サービス名</t>
    <rPh sb="4" eb="5">
      <t>メイ</t>
    </rPh>
    <phoneticPr fontId="16"/>
  </si>
  <si>
    <t>事業所名称</t>
    <rPh sb="0" eb="2">
      <t>ジギョウ</t>
    </rPh>
    <rPh sb="2" eb="3">
      <t>ショ</t>
    </rPh>
    <rPh sb="3" eb="5">
      <t>メイショウ</t>
    </rPh>
    <phoneticPr fontId="16"/>
  </si>
  <si>
    <t>事業所番号</t>
    <rPh sb="0" eb="2">
      <t>ジギョウ</t>
    </rPh>
    <rPh sb="2" eb="3">
      <t>ショ</t>
    </rPh>
    <rPh sb="3" eb="5">
      <t>バンゴウ</t>
    </rPh>
    <phoneticPr fontId="16"/>
  </si>
  <si>
    <t>以下の届出を受理しましたので、受理書を交付します。　（内容は上部太枠内より転記されます。）</t>
    <rPh sb="0" eb="2">
      <t>イカ</t>
    </rPh>
    <rPh sb="3" eb="5">
      <t>トドケデ</t>
    </rPh>
    <rPh sb="6" eb="8">
      <t>ジュリ</t>
    </rPh>
    <rPh sb="15" eb="17">
      <t>ジュリ</t>
    </rPh>
    <rPh sb="17" eb="18">
      <t>ショ</t>
    </rPh>
    <rPh sb="19" eb="21">
      <t>コウフ</t>
    </rPh>
    <rPh sb="27" eb="29">
      <t>ナイヨウ</t>
    </rPh>
    <rPh sb="30" eb="32">
      <t>ジョウブ</t>
    </rPh>
    <rPh sb="32" eb="34">
      <t>フトワク</t>
    </rPh>
    <rPh sb="34" eb="35">
      <t>ナイ</t>
    </rPh>
    <rPh sb="37" eb="39">
      <t>テンキ</t>
    </rPh>
    <phoneticPr fontId="16"/>
  </si>
  <si>
    <t>介護保険指定事業所　加算届受理書</t>
    <rPh sb="0" eb="2">
      <t>カイゴ</t>
    </rPh>
    <rPh sb="2" eb="4">
      <t>ホケン</t>
    </rPh>
    <rPh sb="4" eb="6">
      <t>シテイ</t>
    </rPh>
    <rPh sb="6" eb="9">
      <t>ジギョウショ</t>
    </rPh>
    <rPh sb="10" eb="12">
      <t>カサン</t>
    </rPh>
    <rPh sb="12" eb="13">
      <t>トドケ</t>
    </rPh>
    <rPh sb="13" eb="15">
      <t>ジュリ</t>
    </rPh>
    <rPh sb="15" eb="16">
      <t>ショ</t>
    </rPh>
    <phoneticPr fontId="16"/>
  </si>
  <si>
    <t>⑧受理書返送</t>
    <rPh sb="1" eb="3">
      <t>ジュリ</t>
    </rPh>
    <rPh sb="3" eb="4">
      <t>ショ</t>
    </rPh>
    <rPh sb="4" eb="6">
      <t>ヘンソウ</t>
    </rPh>
    <phoneticPr fontId="16"/>
  </si>
  <si>
    <t>⑦二次審査</t>
    <rPh sb="1" eb="3">
      <t>ニジ</t>
    </rPh>
    <rPh sb="3" eb="5">
      <t>シンサ</t>
    </rPh>
    <phoneticPr fontId="16"/>
  </si>
  <si>
    <t>⑥台帳入力</t>
    <rPh sb="1" eb="3">
      <t>ダイチョウ</t>
    </rPh>
    <rPh sb="3" eb="5">
      <t>ニュウリョク</t>
    </rPh>
    <phoneticPr fontId="16"/>
  </si>
  <si>
    <t>⑤審査終了</t>
    <rPh sb="1" eb="3">
      <t>シンサ</t>
    </rPh>
    <rPh sb="3" eb="5">
      <t>シュウリョウ</t>
    </rPh>
    <phoneticPr fontId="16"/>
  </si>
  <si>
    <t>③密着研修登録</t>
    <rPh sb="1" eb="3">
      <t>ミッチャク</t>
    </rPh>
    <rPh sb="3" eb="5">
      <t>ケンシュウ</t>
    </rPh>
    <rPh sb="5" eb="7">
      <t>トウロク</t>
    </rPh>
    <phoneticPr fontId="16"/>
  </si>
  <si>
    <t>②受付簿登録</t>
    <rPh sb="1" eb="3">
      <t>ウケツケ</t>
    </rPh>
    <rPh sb="3" eb="4">
      <t>ボ</t>
    </rPh>
    <rPh sb="4" eb="6">
      <t>トウロク</t>
    </rPh>
    <phoneticPr fontId="16"/>
  </si>
  <si>
    <t>確認</t>
    <rPh sb="0" eb="2">
      <t>カクニン</t>
    </rPh>
    <phoneticPr fontId="16"/>
  </si>
  <si>
    <t>④不足・補正</t>
    <rPh sb="1" eb="3">
      <t>フソク</t>
    </rPh>
    <rPh sb="4" eb="6">
      <t>ホセイ</t>
    </rPh>
    <phoneticPr fontId="16"/>
  </si>
  <si>
    <t>①消印・受付</t>
    <rPh sb="1" eb="3">
      <t>ケシイン</t>
    </rPh>
    <rPh sb="4" eb="6">
      <t>ウケツケ</t>
    </rPh>
    <phoneticPr fontId="16"/>
  </si>
  <si>
    <t>以下は川崎市が適用欄として使用しますので、記入しないでください。</t>
    <rPh sb="0" eb="2">
      <t>イカ</t>
    </rPh>
    <rPh sb="3" eb="6">
      <t>カワサキシ</t>
    </rPh>
    <rPh sb="7" eb="9">
      <t>テキヨウ</t>
    </rPh>
    <rPh sb="9" eb="10">
      <t>ラン</t>
    </rPh>
    <rPh sb="13" eb="15">
      <t>シヨウ</t>
    </rPh>
    <rPh sb="21" eb="23">
      <t>キニュウ</t>
    </rPh>
    <phoneticPr fontId="16"/>
  </si>
  <si>
    <t>コピーして、控えの書類として保管していますか。</t>
  </si>
  <si>
    <t>84円切手を貼った返信先明記の長３形封筒を添付していますか〔郵送の場合〕</t>
    <phoneticPr fontId="16"/>
  </si>
  <si>
    <t>変更内容を「特記事項欄」に記載しましたか。</t>
    <rPh sb="6" eb="8">
      <t>トッキ</t>
    </rPh>
    <rPh sb="8" eb="10">
      <t>ジコウ</t>
    </rPh>
    <rPh sb="10" eb="11">
      <t>ラン</t>
    </rPh>
    <phoneticPr fontId="16"/>
  </si>
  <si>
    <t>指定(許可)年月日と異動年月日を記載しましたか。</t>
    <rPh sb="0" eb="2">
      <t>シテイ</t>
    </rPh>
    <rPh sb="3" eb="5">
      <t>キョカ</t>
    </rPh>
    <rPh sb="6" eb="9">
      <t>ネンガッピ</t>
    </rPh>
    <rPh sb="10" eb="12">
      <t>イドウ</t>
    </rPh>
    <rPh sb="12" eb="15">
      <t>ネンガッピ</t>
    </rPh>
    <rPh sb="16" eb="18">
      <t>キサイ</t>
    </rPh>
    <phoneticPr fontId="16"/>
  </si>
  <si>
    <t>必要書類</t>
    <rPh sb="0" eb="2">
      <t>ヒツヨウ</t>
    </rPh>
    <rPh sb="2" eb="4">
      <t>ショルイ</t>
    </rPh>
    <phoneticPr fontId="16"/>
  </si>
  <si>
    <t>一覧表で添付書類を確認しましたか。</t>
  </si>
  <si>
    <t>提出期限を確認しましたか。</t>
    <rPh sb="0" eb="2">
      <t>テイシュツ</t>
    </rPh>
    <rPh sb="2" eb="4">
      <t>キゲン</t>
    </rPh>
    <rPh sb="5" eb="7">
      <t>カクニン</t>
    </rPh>
    <phoneticPr fontId="16"/>
  </si>
  <si>
    <t>提出期限</t>
    <rPh sb="0" eb="2">
      <t>テイシュツ</t>
    </rPh>
    <rPh sb="2" eb="4">
      <t>キゲン</t>
    </rPh>
    <phoneticPr fontId="16"/>
  </si>
  <si>
    <t>一覧表で郵送・来庁を確認しましたか。</t>
    <phoneticPr fontId="16"/>
  </si>
  <si>
    <t>提出方法</t>
    <phoneticPr fontId="16"/>
  </si>
  <si>
    <t>チェックリスト</t>
    <phoneticPr fontId="16"/>
  </si>
  <si>
    <r>
      <t>　　　　　　　　　　　　　　　　　　　　　　</t>
    </r>
    <r>
      <rPr>
        <sz val="12"/>
        <rFont val="Century"/>
        <family val="1"/>
      </rPr>
      <t xml:space="preserve">            </t>
    </r>
    <r>
      <rPr>
        <sz val="12"/>
        <rFont val="ＭＳ 明朝"/>
        <family val="1"/>
        <charset val="128"/>
      </rPr>
      <t>　　　　　　　</t>
    </r>
    <r>
      <rPr>
        <sz val="12"/>
        <rFont val="Century"/>
        <family val="1"/>
      </rPr>
      <t xml:space="preserve"> </t>
    </r>
    <r>
      <rPr>
        <sz val="12"/>
        <rFont val="ＭＳ 明朝"/>
        <family val="1"/>
        <charset val="128"/>
      </rPr>
      <t>　</t>
    </r>
    <r>
      <rPr>
        <sz val="12"/>
        <rFont val="Century"/>
        <family val="1"/>
      </rPr>
      <t xml:space="preserve">   </t>
    </r>
    <r>
      <rPr>
        <sz val="9"/>
        <rFont val="ＭＳ 明朝"/>
        <family val="1"/>
        <charset val="128"/>
      </rPr>
      <t>チェック</t>
    </r>
  </si>
  <si>
    <t>FAX</t>
    <phoneticPr fontId="16"/>
  </si>
  <si>
    <t>TEL</t>
    <phoneticPr fontId="16"/>
  </si>
  <si>
    <t>連絡先</t>
    <rPh sb="0" eb="3">
      <t>レンラクサキ</t>
    </rPh>
    <phoneticPr fontId="16"/>
  </si>
  <si>
    <t>担当者名</t>
    <rPh sb="0" eb="3">
      <t>タントウシャ</t>
    </rPh>
    <rPh sb="3" eb="4">
      <t>メイ</t>
    </rPh>
    <phoneticPr fontId="16"/>
  </si>
  <si>
    <t>太線枠内を記載し、加算届と一緒に提出してください。</t>
    <rPh sb="0" eb="2">
      <t>フトセン</t>
    </rPh>
    <rPh sb="2" eb="3">
      <t>ワク</t>
    </rPh>
    <rPh sb="3" eb="4">
      <t>ナイ</t>
    </rPh>
    <rPh sb="5" eb="7">
      <t>キサイ</t>
    </rPh>
    <rPh sb="9" eb="11">
      <t>カサン</t>
    </rPh>
    <rPh sb="11" eb="12">
      <t>トドケ</t>
    </rPh>
    <rPh sb="13" eb="15">
      <t>イッショ</t>
    </rPh>
    <rPh sb="16" eb="18">
      <t>テイシュツ</t>
    </rPh>
    <phoneticPr fontId="16"/>
  </si>
  <si>
    <t>加算届管理票</t>
    <rPh sb="0" eb="2">
      <t>カサン</t>
    </rPh>
    <rPh sb="2" eb="3">
      <t>トドケ</t>
    </rPh>
    <rPh sb="3" eb="5">
      <t>カンリ</t>
    </rPh>
    <rPh sb="5" eb="6">
      <t>ヒョウ</t>
    </rPh>
    <phoneticPr fontId="16"/>
  </si>
  <si>
    <t>特別管理体制　対応可</t>
    <rPh sb="7" eb="9">
      <t>タイオウ</t>
    </rPh>
    <rPh sb="9" eb="10">
      <t>カ</t>
    </rPh>
    <phoneticPr fontId="24"/>
  </si>
  <si>
    <t>レ</t>
    <phoneticPr fontId="16"/>
  </si>
  <si>
    <t>特別管理体制　対応可</t>
    <rPh sb="0" eb="2">
      <t>トクベツ</t>
    </rPh>
    <rPh sb="2" eb="4">
      <t>カンリ</t>
    </rPh>
    <rPh sb="4" eb="6">
      <t>タイセイ</t>
    </rPh>
    <rPh sb="7" eb="9">
      <t>タイオウ</t>
    </rPh>
    <rPh sb="9" eb="10">
      <t>カ</t>
    </rPh>
    <phoneticPr fontId="74"/>
  </si>
  <si>
    <t>○○○‐○○○‐○○○○</t>
  </si>
  <si>
    <t>○○○‐○○○‐○○○○</t>
    <phoneticPr fontId="16"/>
  </si>
  <si>
    <t>川崎　太郎　（←変更内容について市から確認のお電話をする際の受付担当者を記載。）</t>
    <phoneticPr fontId="16"/>
  </si>
  <si>
    <t>○○年○月○日</t>
    <rPh sb="2" eb="3">
      <t>ネン</t>
    </rPh>
    <rPh sb="3" eb="4">
      <t>ヘイネン</t>
    </rPh>
    <rPh sb="4" eb="5">
      <t>ガツ</t>
    </rPh>
    <rPh sb="6" eb="7">
      <t>ニチ</t>
    </rPh>
    <phoneticPr fontId="16"/>
  </si>
  <si>
    <t>（予）訪問看護</t>
    <rPh sb="1" eb="2">
      <t>ヨ</t>
    </rPh>
    <rPh sb="3" eb="5">
      <t>ホウモン</t>
    </rPh>
    <rPh sb="5" eb="7">
      <t>カンゴ</t>
    </rPh>
    <phoneticPr fontId="16"/>
  </si>
  <si>
    <t>　○○○○○</t>
    <phoneticPr fontId="74"/>
  </si>
  <si>
    <t>１４○○○○○○○○</t>
  </si>
  <si>
    <t>太線枠内を記載し、加算更届と一緒に提出してください。</t>
    <rPh sb="0" eb="2">
      <t>フトセン</t>
    </rPh>
    <rPh sb="2" eb="3">
      <t>ワク</t>
    </rPh>
    <rPh sb="3" eb="4">
      <t>ナイ</t>
    </rPh>
    <rPh sb="5" eb="7">
      <t>キサイ</t>
    </rPh>
    <rPh sb="9" eb="11">
      <t>カサン</t>
    </rPh>
    <rPh sb="11" eb="12">
      <t>サラ</t>
    </rPh>
    <rPh sb="12" eb="13">
      <t>トドケ</t>
    </rPh>
    <rPh sb="14" eb="16">
      <t>イッショ</t>
    </rPh>
    <rPh sb="17" eb="19">
      <t>テイシュツ</t>
    </rPh>
    <phoneticPr fontId="16"/>
  </si>
  <si>
    <t>川崎市長　殿</t>
    <rPh sb="0" eb="2">
      <t>カワサキ</t>
    </rPh>
    <rPh sb="2" eb="3">
      <t>シ</t>
    </rPh>
    <rPh sb="3" eb="4">
      <t>チョウ</t>
    </rPh>
    <phoneticPr fontId="16"/>
  </si>
  <si>
    <t>210</t>
    <phoneticPr fontId="9"/>
  </si>
  <si>
    <t>川崎市川崎区○○</t>
    <rPh sb="0" eb="2">
      <t>カワサキ</t>
    </rPh>
    <rPh sb="3" eb="5">
      <t>カワサキ</t>
    </rPh>
    <phoneticPr fontId="24"/>
  </si>
  <si>
    <t>株式会社○○介護サービス</t>
    <rPh sb="0" eb="4">
      <t>カブシキガイシャ</t>
    </rPh>
    <rPh sb="6" eb="8">
      <t>カイゴ</t>
    </rPh>
    <phoneticPr fontId="24"/>
  </si>
  <si>
    <t>カブシキカイシャ　カイゴサービス</t>
    <phoneticPr fontId="24"/>
  </si>
  <si>
    <t>○○</t>
    <phoneticPr fontId="9"/>
  </si>
  <si>
    <t>川崎市川崎区○○</t>
    <rPh sb="0" eb="3">
      <t>カワサキシ</t>
    </rPh>
    <rPh sb="3" eb="6">
      <t>カワサキク</t>
    </rPh>
    <phoneticPr fontId="24"/>
  </si>
  <si>
    <t>株式会社○○介護サービス</t>
    <rPh sb="6" eb="8">
      <t>カイゴ</t>
    </rPh>
    <phoneticPr fontId="24"/>
  </si>
  <si>
    <t>044-○○-○○</t>
  </si>
  <si>
    <t>044-○○-○○</t>
    <phoneticPr fontId="24"/>
  </si>
  <si>
    <t>川崎　太郎</t>
    <rPh sb="0" eb="2">
      <t>カワサキ</t>
    </rPh>
    <phoneticPr fontId="24"/>
  </si>
  <si>
    <t>○○○</t>
    <phoneticPr fontId="9"/>
  </si>
  <si>
    <t>○○デイサービスセンター</t>
    <phoneticPr fontId="24"/>
  </si>
  <si>
    <t>　　ﾃﾞｲｻｰﾋﾞｽセンター</t>
    <phoneticPr fontId="24"/>
  </si>
  <si>
    <t>川崎市中原区○○</t>
    <rPh sb="0" eb="3">
      <t>カワサキシ</t>
    </rPh>
    <rPh sb="3" eb="6">
      <t>ナカハラク</t>
    </rPh>
    <phoneticPr fontId="24"/>
  </si>
  <si>
    <t>川崎　一郎</t>
    <rPh sb="0" eb="2">
      <t>カワサキ</t>
    </rPh>
    <rPh sb="3" eb="5">
      <t>イチロウ</t>
    </rPh>
    <phoneticPr fontId="24"/>
  </si>
  <si>
    <t>210</t>
    <phoneticPr fontId="24"/>
  </si>
  <si>
    <t>○○</t>
    <phoneticPr fontId="24"/>
  </si>
  <si>
    <t>川崎市多摩区○○</t>
    <rPh sb="0" eb="3">
      <t>カワサキシ</t>
    </rPh>
    <rPh sb="3" eb="6">
      <t>タマク</t>
    </rPh>
    <phoneticPr fontId="24"/>
  </si>
  <si>
    <t>川崎市幸区○○</t>
    <rPh sb="0" eb="3">
      <t>カワサキシ</t>
    </rPh>
    <rPh sb="3" eb="5">
      <t>サイワイク</t>
    </rPh>
    <phoneticPr fontId="24"/>
  </si>
  <si>
    <t>サービス提供体制強化加算Ⅰ</t>
    <rPh sb="4" eb="6">
      <t>テイキョウ</t>
    </rPh>
    <rPh sb="6" eb="8">
      <t>タイセイ</t>
    </rPh>
    <rPh sb="8" eb="12">
      <t>キョウカカサン</t>
    </rPh>
    <phoneticPr fontId="24"/>
  </si>
  <si>
    <t>△</t>
  </si>
  <si>
    <t>※△は郵送でご提出の際のみ必要となります。</t>
    <rPh sb="3" eb="5">
      <t>ユウソウ</t>
    </rPh>
    <rPh sb="7" eb="9">
      <t>テイシュツ</t>
    </rPh>
    <rPh sb="10" eb="11">
      <t>サイ</t>
    </rPh>
    <rPh sb="13" eb="15">
      <t>ヒツヨウ</t>
    </rPh>
    <phoneticPr fontId="9"/>
  </si>
  <si>
    <t>※LIFEへの登録を「あり」にする</t>
    <rPh sb="7" eb="9">
      <t>トウロク</t>
    </rPh>
    <phoneticPr fontId="9"/>
  </si>
  <si>
    <t>※研修修了証書の写しを添付</t>
    <rPh sb="1" eb="3">
      <t>ケンシュウ</t>
    </rPh>
    <rPh sb="3" eb="5">
      <t>シュウリョウ</t>
    </rPh>
    <rPh sb="5" eb="7">
      <t>ショウショ</t>
    </rPh>
    <rPh sb="8" eb="9">
      <t>ウツ</t>
    </rPh>
    <rPh sb="11" eb="13">
      <t>テンプ</t>
    </rPh>
    <phoneticPr fontId="9"/>
  </si>
  <si>
    <t>勤務表</t>
    <rPh sb="0" eb="3">
      <t>キンムヒョウ</t>
    </rPh>
    <phoneticPr fontId="9"/>
  </si>
  <si>
    <t>※(Ⅰイ)(Ⅰロ)のみ必要。</t>
    <rPh sb="11" eb="13">
      <t>ヒツヨウ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</si>
</sst>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quot;年&quot;"/>
    <numFmt numFmtId="178" formatCode="#,##0.0;[Red]\-#,##0.0"/>
    <numFmt numFmtId="179" formatCode="0.0"/>
    <numFmt numFmtId="180" formatCode="0_ "/>
    <numFmt numFmtId="181" formatCode="[&lt;=999]000;[&lt;=9999]000\-00;000\-0000"/>
    <numFmt numFmtId="182" formatCode="[$-411]ggge&quot;年&quot;m&quot;月&quot;d&quot;日&quot;;@"/>
  </numFmts>
  <fonts count="78">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
      <strike/>
      <sz val="9"/>
      <color rgb="FFFF0000"/>
      <name val="HGSｺﾞｼｯｸM"/>
      <family val="3"/>
      <charset val="128"/>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
      <sz val="10"/>
      <name val="HGPｺﾞｼｯｸM"/>
      <family val="3"/>
      <charset val="128"/>
    </font>
    <font>
      <sz val="16"/>
      <name val="HGSｺﾞｼｯｸM"/>
      <family val="3"/>
      <charset val="128"/>
    </font>
    <font>
      <strike/>
      <sz val="11"/>
      <name val="HGSｺﾞｼｯｸM"/>
      <family val="3"/>
      <charset val="128"/>
    </font>
    <font>
      <u/>
      <sz val="11"/>
      <color indexed="36"/>
      <name val="ＭＳ Ｐゴシック"/>
      <family val="3"/>
      <charset val="128"/>
    </font>
    <font>
      <u/>
      <sz val="11"/>
      <name val="HGSｺﾞｼｯｸM"/>
      <family val="3"/>
      <charset val="128"/>
    </font>
    <font>
      <sz val="10.5"/>
      <name val="ＭＳ 明朝"/>
      <family val="1"/>
      <charset val="128"/>
    </font>
    <font>
      <b/>
      <sz val="20"/>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strike/>
      <sz val="11"/>
      <name val="ＭＳ ゴシック"/>
      <family val="3"/>
      <charset val="128"/>
    </font>
    <font>
      <sz val="20"/>
      <name val="ＭＳ Ｐゴシック"/>
      <family val="3"/>
      <charset val="128"/>
    </font>
    <font>
      <sz val="9"/>
      <name val="ＭＳ Ｐゴシック"/>
      <family val="3"/>
      <charset val="128"/>
    </font>
    <font>
      <u/>
      <sz val="9"/>
      <name val="ＭＳ Ｐゴシック"/>
      <family val="3"/>
      <charset val="128"/>
    </font>
    <font>
      <strike/>
      <sz val="9"/>
      <name val="ＭＳ Ｐゴシック"/>
      <family val="3"/>
      <charset val="128"/>
    </font>
    <font>
      <u/>
      <sz val="11"/>
      <color theme="10"/>
      <name val="游ゴシック"/>
      <family val="2"/>
      <scheme val="minor"/>
    </font>
    <font>
      <sz val="11"/>
      <color rgb="FFFF0000"/>
      <name val="HGSｺﾞｼｯｸM"/>
      <family val="3"/>
      <charset val="128"/>
    </font>
    <font>
      <sz val="9"/>
      <color rgb="FF0070C0"/>
      <name val="HGSｺﾞｼｯｸM"/>
      <family val="3"/>
      <charset val="128"/>
    </font>
    <font>
      <sz val="10"/>
      <color rgb="FFFF0000"/>
      <name val="HGSｺﾞｼｯｸM"/>
      <family val="3"/>
      <charset val="128"/>
    </font>
    <font>
      <sz val="11"/>
      <color rgb="FFFF0000"/>
      <name val="ＭＳ Ｐゴシック"/>
      <family val="3"/>
      <charset val="128"/>
    </font>
    <font>
      <sz val="9"/>
      <color rgb="FFFF0000"/>
      <name val="ＭＳ Ｐゴシック"/>
      <family val="3"/>
      <charset val="128"/>
    </font>
    <font>
      <sz val="11"/>
      <color theme="1"/>
      <name val="HGSｺﾞｼｯｸM"/>
      <family val="3"/>
      <charset val="128"/>
    </font>
    <font>
      <strike/>
      <sz val="10"/>
      <name val="HGSｺﾞｼｯｸM"/>
      <family val="3"/>
      <charset val="128"/>
    </font>
    <font>
      <sz val="11"/>
      <name val="HGPｺﾞｼｯｸM"/>
      <family val="3"/>
      <charset val="128"/>
    </font>
    <font>
      <sz val="11"/>
      <name val="游ゴシック"/>
      <family val="2"/>
      <scheme val="minor"/>
    </font>
    <font>
      <sz val="11"/>
      <name val="游ゴシック"/>
      <family val="3"/>
      <charset val="128"/>
      <scheme val="minor"/>
    </font>
    <font>
      <sz val="10"/>
      <name val="游ゴシック"/>
      <family val="3"/>
      <charset val="128"/>
      <scheme val="minor"/>
    </font>
    <font>
      <u/>
      <sz val="11"/>
      <name val="游ゴシック"/>
      <family val="3"/>
      <charset val="128"/>
      <scheme val="minor"/>
    </font>
    <font>
      <sz val="14"/>
      <name val="ＭＳ Ｐゴシック"/>
      <family val="3"/>
      <charset val="128"/>
    </font>
    <font>
      <sz val="12"/>
      <name val="ＭＳ 明朝"/>
      <family val="1"/>
      <charset val="128"/>
    </font>
    <font>
      <b/>
      <sz val="16"/>
      <name val="ＭＳ Ｐゴシック"/>
      <family val="3"/>
      <charset val="128"/>
    </font>
    <font>
      <sz val="9"/>
      <color theme="1" tint="0.499984740745262"/>
      <name val="ＭＳ Ｐゴシック"/>
      <family val="3"/>
      <charset val="128"/>
    </font>
    <font>
      <sz val="12"/>
      <color theme="1" tint="0.499984740745262"/>
      <name val="ＭＳ Ｐゴシック"/>
      <family val="3"/>
      <charset val="128"/>
    </font>
    <font>
      <sz val="10"/>
      <name val="ＭＳ Ｐゴシック"/>
      <family val="3"/>
      <charset val="128"/>
    </font>
    <font>
      <sz val="10.5"/>
      <name val="Century"/>
      <family val="1"/>
    </font>
    <font>
      <sz val="10"/>
      <name val="ＭＳ 明朝"/>
      <family val="1"/>
      <charset val="128"/>
    </font>
    <font>
      <sz val="11"/>
      <name val="ＭＳ Ｐ明朝"/>
      <family val="1"/>
      <charset val="128"/>
    </font>
    <font>
      <sz val="12"/>
      <name val="Century"/>
      <family val="1"/>
    </font>
    <font>
      <sz val="9"/>
      <name val="ＭＳ 明朝"/>
      <family val="1"/>
      <charset val="128"/>
    </font>
    <font>
      <sz val="18"/>
      <name val="ＭＳ 明朝"/>
      <family val="1"/>
      <charset val="128"/>
    </font>
    <font>
      <sz val="12"/>
      <color rgb="FFFF0000"/>
      <name val="ＭＳ 明朝"/>
      <family val="1"/>
      <charset val="128"/>
    </font>
    <font>
      <sz val="10.5"/>
      <color rgb="FFFF0000"/>
      <name val="ＭＳ Ｐ明朝"/>
      <family val="1"/>
      <charset val="128"/>
    </font>
    <font>
      <sz val="10"/>
      <color indexed="10"/>
      <name val="HG丸ｺﾞｼｯｸM-PRO"/>
      <family val="3"/>
      <charset val="128"/>
    </font>
    <font>
      <sz val="6"/>
      <name val="ＭＳ 明朝"/>
      <family val="1"/>
      <charset val="128"/>
    </font>
    <font>
      <sz val="12"/>
      <color rgb="FFFF0000"/>
      <name val="ＭＳ Ｐゴシック"/>
      <family val="3"/>
      <charset val="128"/>
    </font>
    <font>
      <sz val="14"/>
      <color rgb="FFFF0000"/>
      <name val="ＭＳ 明朝"/>
      <family val="1"/>
      <charset val="128"/>
    </font>
    <font>
      <sz val="11"/>
      <color rgb="FFFF0000"/>
      <name val="游ゴシック"/>
      <family val="2"/>
      <scheme val="minor"/>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indexed="22"/>
        <bgColor indexed="64"/>
      </patternFill>
    </fill>
    <fill>
      <patternFill patternType="solid">
        <fgColor indexed="46"/>
        <bgColor indexed="64"/>
      </patternFill>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s>
  <borders count="12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ashed">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style="thick">
        <color indexed="64"/>
      </right>
      <top style="thick">
        <color indexed="64"/>
      </top>
      <bottom/>
      <diagonal/>
    </border>
    <border>
      <left/>
      <right/>
      <top style="thick">
        <color indexed="64"/>
      </top>
      <bottom/>
      <diagonal/>
    </border>
    <border>
      <left style="thick">
        <color indexed="64"/>
      </left>
      <right/>
      <top style="thick">
        <color indexed="64"/>
      </top>
      <bottom/>
      <diagonal/>
    </border>
  </borders>
  <cellStyleXfs count="14">
    <xf numFmtId="0" fontId="0" fillId="0" borderId="0"/>
    <xf numFmtId="0" fontId="14" fillId="0" borderId="0"/>
    <xf numFmtId="0" fontId="8"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0" fontId="8" fillId="0" borderId="0">
      <alignment vertical="center"/>
    </xf>
    <xf numFmtId="38" fontId="8" fillId="0" borderId="0" applyFont="0" applyFill="0" applyBorder="0" applyAlignment="0" applyProtection="0">
      <alignment vertical="center"/>
    </xf>
    <xf numFmtId="0" fontId="14" fillId="0" borderId="0">
      <alignment vertical="center"/>
    </xf>
    <xf numFmtId="0" fontId="46" fillId="0" borderId="0" applyNumberFormat="0" applyFill="0" applyBorder="0" applyAlignment="0" applyProtection="0"/>
    <xf numFmtId="0" fontId="7" fillId="0" borderId="0">
      <alignment vertical="center"/>
    </xf>
    <xf numFmtId="0" fontId="6" fillId="0" borderId="0">
      <alignment vertical="center"/>
    </xf>
    <xf numFmtId="38" fontId="14" fillId="0" borderId="0" applyFont="0" applyFill="0" applyBorder="0" applyAlignment="0" applyProtection="0">
      <alignment vertical="center"/>
    </xf>
    <xf numFmtId="0" fontId="38" fillId="0" borderId="0" applyBorder="0"/>
  </cellStyleXfs>
  <cellXfs count="1246">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12"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13" fillId="0" borderId="1" xfId="0" applyFont="1" applyBorder="1" applyAlignment="1">
      <alignment vertical="center" shrinkToFit="1"/>
    </xf>
    <xf numFmtId="0" fontId="15" fillId="0" borderId="0" xfId="1" applyFont="1" applyFill="1" applyAlignment="1">
      <alignment horizontal="left" vertical="center"/>
    </xf>
    <xf numFmtId="0" fontId="15" fillId="0" borderId="0" xfId="1" applyFont="1" applyFill="1" applyAlignment="1"/>
    <xf numFmtId="0" fontId="15" fillId="0" borderId="0" xfId="1" applyFont="1" applyFill="1" applyBorder="1" applyAlignment="1">
      <alignment horizontal="left"/>
    </xf>
    <xf numFmtId="0" fontId="15" fillId="0" borderId="0" xfId="1" applyFont="1" applyFill="1" applyAlignment="1">
      <alignment horizontal="left"/>
    </xf>
    <xf numFmtId="0" fontId="8" fillId="2" borderId="0" xfId="2" applyFill="1">
      <alignment vertical="center"/>
    </xf>
    <xf numFmtId="0" fontId="8" fillId="2" borderId="0" xfId="2" applyFill="1" applyAlignment="1">
      <alignment horizontal="right" vertical="center"/>
    </xf>
    <xf numFmtId="0" fontId="8" fillId="2" borderId="0" xfId="2" applyFill="1" applyAlignment="1">
      <alignment horizontal="center" vertical="center"/>
    </xf>
    <xf numFmtId="0" fontId="8" fillId="3" borderId="0" xfId="2" applyFill="1" applyAlignment="1">
      <alignment horizontal="center" vertical="center"/>
    </xf>
    <xf numFmtId="0" fontId="25" fillId="2" borderId="0" xfId="2" applyFont="1" applyFill="1" applyAlignment="1">
      <alignment horizontal="center" vertical="center"/>
    </xf>
    <xf numFmtId="0" fontId="8" fillId="2" borderId="0" xfId="2" applyFill="1" applyBorder="1" applyAlignment="1">
      <alignment horizontal="center" vertical="center" shrinkToFit="1"/>
    </xf>
    <xf numFmtId="0" fontId="8" fillId="2" borderId="9" xfId="2" applyFill="1" applyBorder="1" applyAlignment="1">
      <alignment horizontal="center" vertical="center"/>
    </xf>
    <xf numFmtId="0" fontId="26" fillId="2" borderId="0" xfId="2" applyFont="1" applyFill="1">
      <alignment vertical="center"/>
    </xf>
    <xf numFmtId="0" fontId="8" fillId="3" borderId="1" xfId="2" applyFill="1" applyBorder="1" applyAlignment="1">
      <alignment horizontal="center" vertical="center"/>
    </xf>
    <xf numFmtId="0" fontId="8" fillId="2" borderId="1" xfId="2" applyFill="1" applyBorder="1">
      <alignment vertical="center"/>
    </xf>
    <xf numFmtId="0" fontId="29" fillId="2" borderId="16" xfId="2" applyFont="1" applyFill="1" applyBorder="1" applyAlignment="1">
      <alignment vertical="center" wrapText="1"/>
    </xf>
    <xf numFmtId="38" fontId="28" fillId="3" borderId="16" xfId="3" applyFont="1" applyFill="1" applyBorder="1">
      <alignment vertical="center"/>
    </xf>
    <xf numFmtId="0" fontId="8" fillId="2" borderId="16" xfId="2" applyFill="1" applyBorder="1">
      <alignment vertical="center"/>
    </xf>
    <xf numFmtId="0" fontId="8" fillId="0" borderId="1" xfId="2" applyFill="1" applyBorder="1">
      <alignment vertical="center"/>
    </xf>
    <xf numFmtId="0" fontId="8" fillId="0" borderId="1" xfId="2" applyFill="1" applyBorder="1" applyAlignment="1">
      <alignment horizontal="center" vertical="center"/>
    </xf>
    <xf numFmtId="0" fontId="8" fillId="2" borderId="13" xfId="2" applyFill="1" applyBorder="1" applyAlignment="1">
      <alignment horizontal="center" vertical="center"/>
    </xf>
    <xf numFmtId="0" fontId="29" fillId="2" borderId="17" xfId="2" applyFont="1" applyFill="1" applyBorder="1" applyAlignment="1">
      <alignment vertical="center" wrapText="1"/>
    </xf>
    <xf numFmtId="38" fontId="28" fillId="3" borderId="17" xfId="3" applyFont="1" applyFill="1" applyBorder="1">
      <alignment vertical="center"/>
    </xf>
    <xf numFmtId="0" fontId="8" fillId="2" borderId="17" xfId="2" applyFill="1" applyBorder="1">
      <alignment vertical="center"/>
    </xf>
    <xf numFmtId="177" fontId="8" fillId="2" borderId="14" xfId="2" applyNumberFormat="1" applyFill="1" applyBorder="1" applyAlignment="1">
      <alignment horizontal="center" vertical="center"/>
    </xf>
    <xf numFmtId="0" fontId="29" fillId="2" borderId="18" xfId="2" applyFont="1" applyFill="1" applyBorder="1" applyAlignment="1">
      <alignment vertical="center" wrapText="1"/>
    </xf>
    <xf numFmtId="38" fontId="28" fillId="3" borderId="18" xfId="3" applyFont="1" applyFill="1" applyBorder="1">
      <alignment vertical="center"/>
    </xf>
    <xf numFmtId="0" fontId="8" fillId="2" borderId="18" xfId="2" applyFill="1" applyBorder="1">
      <alignment vertical="center"/>
    </xf>
    <xf numFmtId="0" fontId="8" fillId="2" borderId="0" xfId="2" applyFill="1" applyBorder="1" applyAlignment="1">
      <alignment horizontal="center" vertical="center"/>
    </xf>
    <xf numFmtId="178" fontId="0" fillId="2" borderId="0" xfId="3" applyNumberFormat="1" applyFont="1" applyFill="1" applyBorder="1" applyAlignment="1">
      <alignment horizontal="center" vertical="center"/>
    </xf>
    <xf numFmtId="0" fontId="8" fillId="2" borderId="0" xfId="2" applyFill="1" applyBorder="1" applyAlignment="1">
      <alignment vertical="center" wrapText="1"/>
    </xf>
    <xf numFmtId="38" fontId="0" fillId="2" borderId="0" xfId="3" applyFont="1" applyFill="1" applyBorder="1">
      <alignment vertical="center"/>
    </xf>
    <xf numFmtId="0" fontId="8" fillId="2" borderId="0" xfId="2" applyFill="1" applyBorder="1">
      <alignment vertical="center"/>
    </xf>
    <xf numFmtId="179" fontId="8" fillId="2" borderId="3" xfId="2" applyNumberFormat="1" applyFill="1" applyBorder="1" applyAlignment="1">
      <alignment horizontal="center" vertical="center"/>
    </xf>
    <xf numFmtId="176" fontId="28" fillId="2" borderId="0" xfId="4" applyNumberFormat="1" applyFont="1" applyFill="1" applyBorder="1" applyAlignment="1">
      <alignment horizontal="center" vertical="center"/>
    </xf>
    <xf numFmtId="0" fontId="30" fillId="2" borderId="16" xfId="2" applyFont="1" applyFill="1" applyBorder="1" applyAlignment="1">
      <alignment vertical="center" wrapText="1"/>
    </xf>
    <xf numFmtId="0" fontId="30" fillId="2" borderId="17" xfId="2" applyFont="1" applyFill="1" applyBorder="1" applyAlignment="1">
      <alignment vertical="center" wrapText="1"/>
    </xf>
    <xf numFmtId="177" fontId="8" fillId="3" borderId="14" xfId="2" applyNumberFormat="1" applyFill="1" applyBorder="1" applyAlignment="1">
      <alignment horizontal="center" vertical="center"/>
    </xf>
    <xf numFmtId="0" fontId="30" fillId="2" borderId="18" xfId="2" applyFont="1" applyFill="1" applyBorder="1" applyAlignment="1">
      <alignment vertical="center" wrapText="1"/>
    </xf>
    <xf numFmtId="0" fontId="8" fillId="2" borderId="0" xfId="2" applyFill="1" applyAlignment="1">
      <alignment horizontal="left" vertical="center"/>
    </xf>
    <xf numFmtId="0" fontId="15" fillId="0" borderId="0" xfId="1" applyFont="1" applyFill="1" applyAlignment="1">
      <alignment vertical="center"/>
    </xf>
    <xf numFmtId="0" fontId="15" fillId="0" borderId="6" xfId="1" applyFont="1" applyFill="1" applyBorder="1" applyAlignment="1">
      <alignment vertical="center" wrapText="1"/>
    </xf>
    <xf numFmtId="0" fontId="15" fillId="0" borderId="0" xfId="1" applyFont="1" applyFill="1" applyBorder="1" applyAlignment="1">
      <alignment horizontal="justify" vertical="center" wrapText="1"/>
    </xf>
    <xf numFmtId="0" fontId="15" fillId="0" borderId="0" xfId="1" applyFont="1" applyFill="1" applyAlignment="1">
      <alignment horizontal="left" vertical="center" wrapText="1"/>
    </xf>
    <xf numFmtId="0" fontId="15" fillId="0" borderId="10" xfId="1" applyFont="1" applyFill="1" applyBorder="1" applyAlignment="1">
      <alignment horizontal="left"/>
    </xf>
    <xf numFmtId="0" fontId="15" fillId="0" borderId="11" xfId="1" applyFont="1" applyFill="1" applyBorder="1" applyAlignment="1">
      <alignment horizontal="left"/>
    </xf>
    <xf numFmtId="0" fontId="15" fillId="0" borderId="12" xfId="1" applyFont="1" applyFill="1" applyBorder="1" applyAlignment="1">
      <alignment horizontal="left"/>
    </xf>
    <xf numFmtId="0" fontId="15" fillId="0" borderId="8" xfId="1" applyFont="1" applyFill="1" applyBorder="1" applyAlignment="1">
      <alignment horizontal="left"/>
    </xf>
    <xf numFmtId="0" fontId="15" fillId="0" borderId="2" xfId="1" applyFont="1" applyFill="1" applyBorder="1" applyAlignment="1">
      <alignment horizontal="center" vertical="center" textRotation="255" wrapText="1"/>
    </xf>
    <xf numFmtId="0" fontId="20" fillId="0" borderId="2" xfId="1" applyFont="1" applyFill="1" applyBorder="1" applyAlignment="1">
      <alignment horizontal="center" vertical="center"/>
    </xf>
    <xf numFmtId="0" fontId="20" fillId="0" borderId="3" xfId="1" applyFont="1" applyFill="1" applyBorder="1" applyAlignment="1">
      <alignment horizontal="center" vertical="center"/>
    </xf>
    <xf numFmtId="0" fontId="15" fillId="0" borderId="5" xfId="1" applyFont="1" applyFill="1" applyBorder="1" applyAlignment="1">
      <alignment horizontal="center" vertical="center" textRotation="255" wrapText="1"/>
    </xf>
    <xf numFmtId="0" fontId="15" fillId="0" borderId="8" xfId="1" applyFont="1" applyFill="1" applyBorder="1" applyAlignment="1">
      <alignment horizontal="center" vertical="center" textRotation="255" shrinkToFit="1"/>
    </xf>
    <xf numFmtId="0" fontId="15" fillId="0" borderId="54" xfId="1" applyFont="1" applyFill="1" applyBorder="1" applyAlignment="1">
      <alignment horizontal="center" vertical="center" textRotation="255"/>
    </xf>
    <xf numFmtId="0" fontId="15" fillId="0" borderId="3" xfId="1" applyFont="1" applyFill="1" applyBorder="1" applyAlignment="1">
      <alignment horizontal="justify"/>
    </xf>
    <xf numFmtId="0" fontId="15" fillId="0" borderId="3" xfId="1" applyFont="1" applyFill="1" applyBorder="1" applyAlignment="1"/>
    <xf numFmtId="0" fontId="15" fillId="0" borderId="4" xfId="1" applyFont="1" applyFill="1" applyBorder="1" applyAlignment="1"/>
    <xf numFmtId="0" fontId="15" fillId="0" borderId="56" xfId="1" applyFont="1" applyFill="1" applyBorder="1" applyAlignment="1">
      <alignment horizontal="left"/>
    </xf>
    <xf numFmtId="0" fontId="15" fillId="0" borderId="20" xfId="1" applyFont="1" applyFill="1" applyBorder="1" applyAlignment="1">
      <alignment horizontal="justify" wrapText="1"/>
    </xf>
    <xf numFmtId="0" fontId="15" fillId="0" borderId="20" xfId="1" applyFont="1" applyFill="1" applyBorder="1" applyAlignment="1"/>
    <xf numFmtId="0" fontId="15" fillId="0" borderId="20" xfId="1" applyFont="1" applyFill="1" applyBorder="1" applyAlignment="1">
      <alignment horizontal="left" vertical="center"/>
    </xf>
    <xf numFmtId="0" fontId="36" fillId="0" borderId="0" xfId="1" applyFont="1" applyFill="1" applyAlignment="1">
      <alignment horizontal="justify"/>
    </xf>
    <xf numFmtId="0" fontId="38" fillId="0" borderId="0" xfId="8" applyFont="1" applyAlignment="1">
      <alignment vertical="center"/>
    </xf>
    <xf numFmtId="0" fontId="39" fillId="0" borderId="0" xfId="8" applyFont="1" applyAlignment="1">
      <alignment horizontal="left" vertical="top" wrapText="1"/>
    </xf>
    <xf numFmtId="0" fontId="39" fillId="0" borderId="0" xfId="8" applyFont="1" applyAlignment="1">
      <alignment horizontal="center" vertical="center"/>
    </xf>
    <xf numFmtId="0" fontId="39" fillId="0" borderId="0" xfId="8" applyFont="1" applyAlignment="1">
      <alignment horizontal="left" vertical="center" wrapText="1" shrinkToFit="1"/>
    </xf>
    <xf numFmtId="0" fontId="14" fillId="0" borderId="0" xfId="8" applyFont="1" applyAlignment="1">
      <alignment vertical="center"/>
    </xf>
    <xf numFmtId="0" fontId="40" fillId="6" borderId="1" xfId="8" applyFont="1" applyFill="1" applyBorder="1" applyAlignment="1">
      <alignment horizontal="center" vertical="center" wrapText="1"/>
    </xf>
    <xf numFmtId="0" fontId="38" fillId="6" borderId="1" xfId="8" applyFont="1" applyFill="1" applyBorder="1" applyAlignment="1">
      <alignment vertical="center"/>
    </xf>
    <xf numFmtId="0" fontId="39" fillId="0" borderId="15" xfId="8" applyFont="1" applyFill="1" applyBorder="1" applyAlignment="1">
      <alignment horizontal="left" vertical="top" wrapText="1"/>
    </xf>
    <xf numFmtId="0" fontId="39" fillId="0" borderId="61" xfId="8" applyFont="1" applyFill="1" applyBorder="1" applyAlignment="1">
      <alignment horizontal="left" vertical="top" wrapText="1"/>
    </xf>
    <xf numFmtId="0" fontId="39" fillId="0" borderId="68" xfId="8" applyFont="1" applyFill="1" applyBorder="1" applyAlignment="1">
      <alignment horizontal="center" vertical="center"/>
    </xf>
    <xf numFmtId="0" fontId="39" fillId="0" borderId="67" xfId="8" applyFont="1" applyFill="1" applyBorder="1" applyAlignment="1">
      <alignment horizontal="left" vertical="center" wrapText="1"/>
    </xf>
    <xf numFmtId="0" fontId="39" fillId="0" borderId="61" xfId="8" applyFont="1" applyFill="1" applyBorder="1" applyAlignment="1">
      <alignment vertical="center"/>
    </xf>
    <xf numFmtId="0" fontId="39" fillId="0" borderId="63" xfId="8" applyFont="1" applyFill="1" applyBorder="1" applyAlignment="1">
      <alignment horizontal="left" vertical="top" wrapText="1"/>
    </xf>
    <xf numFmtId="0" fontId="39" fillId="0" borderId="64" xfId="8" applyFont="1" applyFill="1" applyBorder="1" applyAlignment="1">
      <alignment vertical="center" wrapText="1" shrinkToFit="1"/>
    </xf>
    <xf numFmtId="0" fontId="39" fillId="0" borderId="61" xfId="8" applyFont="1" applyFill="1" applyBorder="1" applyAlignment="1">
      <alignment vertical="center" wrapText="1"/>
    </xf>
    <xf numFmtId="0" fontId="39" fillId="0" borderId="57" xfId="8" applyFont="1" applyFill="1" applyBorder="1" applyAlignment="1">
      <alignment horizontal="left" vertical="top" wrapText="1"/>
    </xf>
    <xf numFmtId="0" fontId="39" fillId="0" borderId="69" xfId="8" applyFont="1" applyFill="1" applyBorder="1" applyAlignment="1">
      <alignment horizontal="center" vertical="center"/>
    </xf>
    <xf numFmtId="0" fontId="39" fillId="0" borderId="58" xfId="8" applyFont="1" applyFill="1" applyBorder="1" applyAlignment="1">
      <alignment vertical="center" wrapText="1" shrinkToFit="1"/>
    </xf>
    <xf numFmtId="0" fontId="39" fillId="0" borderId="59" xfId="8" applyFont="1" applyFill="1" applyBorder="1" applyAlignment="1">
      <alignment vertical="center" wrapText="1"/>
    </xf>
    <xf numFmtId="0" fontId="39" fillId="0" borderId="8" xfId="8" applyFont="1" applyFill="1" applyBorder="1" applyAlignment="1">
      <alignment horizontal="left" vertical="top" wrapText="1"/>
    </xf>
    <xf numFmtId="0" fontId="39" fillId="0" borderId="70" xfId="8" applyFont="1" applyFill="1" applyBorder="1" applyAlignment="1">
      <alignment horizontal="center" vertical="center"/>
    </xf>
    <xf numFmtId="0" fontId="39" fillId="0" borderId="0" xfId="8" applyFont="1" applyFill="1" applyBorder="1" applyAlignment="1">
      <alignment vertical="center" wrapText="1" shrinkToFit="1"/>
    </xf>
    <xf numFmtId="0" fontId="39" fillId="0" borderId="14" xfId="8" applyFont="1" applyFill="1" applyBorder="1" applyAlignment="1">
      <alignment vertical="center" wrapText="1"/>
    </xf>
    <xf numFmtId="0" fontId="39" fillId="0" borderId="5" xfId="8" applyFont="1" applyFill="1" applyBorder="1" applyAlignment="1">
      <alignment horizontal="left" vertical="top" wrapText="1"/>
    </xf>
    <xf numFmtId="0" fontId="39" fillId="0" borderId="60" xfId="8" applyFont="1" applyFill="1" applyBorder="1" applyAlignment="1">
      <alignment horizontal="left" vertical="top" wrapText="1"/>
    </xf>
    <xf numFmtId="0" fontId="39" fillId="0" borderId="71" xfId="8" applyFont="1" applyFill="1" applyBorder="1" applyAlignment="1">
      <alignment horizontal="center" vertical="center"/>
    </xf>
    <xf numFmtId="0" fontId="39" fillId="0" borderId="11" xfId="8" applyFont="1" applyFill="1" applyBorder="1" applyAlignment="1">
      <alignment vertical="center" wrapText="1" shrinkToFit="1"/>
    </xf>
    <xf numFmtId="0" fontId="39" fillId="0" borderId="13" xfId="8" applyFont="1" applyFill="1" applyBorder="1" applyAlignment="1">
      <alignment vertical="center" wrapText="1"/>
    </xf>
    <xf numFmtId="0" fontId="39" fillId="0" borderId="59" xfId="8" applyFont="1" applyFill="1" applyBorder="1" applyAlignment="1">
      <alignment horizontal="left" vertical="top" wrapText="1"/>
    </xf>
    <xf numFmtId="0" fontId="39" fillId="0" borderId="9" xfId="8" applyFont="1" applyFill="1" applyBorder="1" applyAlignment="1">
      <alignment horizontal="left" vertical="center" wrapText="1"/>
    </xf>
    <xf numFmtId="0" fontId="39" fillId="0" borderId="14" xfId="8" applyFont="1" applyFill="1" applyBorder="1" applyAlignment="1">
      <alignment vertical="center"/>
    </xf>
    <xf numFmtId="0" fontId="39" fillId="0" borderId="72" xfId="8" applyFont="1" applyFill="1" applyBorder="1" applyAlignment="1">
      <alignment horizontal="center" vertical="center"/>
    </xf>
    <xf numFmtId="0" fontId="39" fillId="0" borderId="65" xfId="8" applyFont="1" applyFill="1" applyBorder="1" applyAlignment="1">
      <alignment horizontal="left" vertical="center" wrapText="1"/>
    </xf>
    <xf numFmtId="0" fontId="39" fillId="0" borderId="60" xfId="8" applyFont="1" applyFill="1" applyBorder="1" applyAlignment="1">
      <alignment vertical="center"/>
    </xf>
    <xf numFmtId="0" fontId="39" fillId="0" borderId="66" xfId="8" applyFont="1" applyFill="1" applyBorder="1" applyAlignment="1">
      <alignment horizontal="left" vertical="center" wrapText="1"/>
    </xf>
    <xf numFmtId="0" fontId="39" fillId="0" borderId="59" xfId="8" applyFont="1" applyFill="1" applyBorder="1" applyAlignment="1">
      <alignment vertical="center"/>
    </xf>
    <xf numFmtId="0" fontId="39" fillId="0" borderId="73" xfId="8" applyFont="1" applyFill="1" applyBorder="1" applyAlignment="1">
      <alignment horizontal="left" vertical="top" wrapText="1"/>
    </xf>
    <xf numFmtId="0" fontId="39" fillId="0" borderId="73" xfId="8" applyFont="1" applyFill="1" applyBorder="1" applyAlignment="1">
      <alignment vertical="center"/>
    </xf>
    <xf numFmtId="0" fontId="39" fillId="0" borderId="74" xfId="8" applyFont="1" applyFill="1" applyBorder="1" applyAlignment="1">
      <alignment horizontal="center" vertical="center" wrapText="1"/>
    </xf>
    <xf numFmtId="0" fontId="39" fillId="0" borderId="7" xfId="8" applyFont="1" applyFill="1" applyBorder="1" applyAlignment="1">
      <alignment horizontal="left" vertical="center" wrapText="1" shrinkToFit="1"/>
    </xf>
    <xf numFmtId="0" fontId="39" fillId="0" borderId="15" xfId="8" applyFont="1" applyFill="1" applyBorder="1" applyAlignment="1">
      <alignment horizontal="left" vertical="center" wrapText="1"/>
    </xf>
    <xf numFmtId="0" fontId="39" fillId="0" borderId="72" xfId="8" applyFont="1" applyFill="1" applyBorder="1" applyAlignment="1">
      <alignment horizontal="center" vertical="center" wrapText="1"/>
    </xf>
    <xf numFmtId="0" fontId="39" fillId="0" borderId="65" xfId="8" applyFont="1" applyFill="1" applyBorder="1" applyAlignment="1">
      <alignment horizontal="left" vertical="center" wrapText="1" shrinkToFit="1"/>
    </xf>
    <xf numFmtId="0" fontId="39" fillId="0" borderId="60" xfId="8" applyFont="1" applyFill="1" applyBorder="1" applyAlignment="1">
      <alignment horizontal="left" vertical="center" wrapText="1"/>
    </xf>
    <xf numFmtId="0" fontId="39" fillId="0" borderId="15" xfId="8" applyFont="1" applyFill="1" applyBorder="1" applyAlignment="1">
      <alignment horizontal="left" vertical="top" wrapText="1" shrinkToFit="1"/>
    </xf>
    <xf numFmtId="0" fontId="39" fillId="0" borderId="74" xfId="8" applyFont="1" applyFill="1" applyBorder="1" applyAlignment="1">
      <alignment horizontal="center" vertical="center"/>
    </xf>
    <xf numFmtId="0" fontId="39" fillId="0" borderId="7" xfId="8" applyFont="1" applyFill="1" applyBorder="1" applyAlignment="1">
      <alignment horizontal="left" vertical="center" wrapText="1"/>
    </xf>
    <xf numFmtId="0" fontId="39" fillId="0" borderId="15" xfId="8" applyFont="1" applyFill="1" applyBorder="1" applyAlignment="1">
      <alignment horizontal="left" vertical="center"/>
    </xf>
    <xf numFmtId="0" fontId="14" fillId="0" borderId="61" xfId="8" applyFont="1" applyFill="1" applyBorder="1" applyAlignment="1">
      <alignment horizontal="left" vertical="top" wrapText="1"/>
    </xf>
    <xf numFmtId="0" fontId="39" fillId="0" borderId="68" xfId="8" applyFont="1" applyFill="1" applyBorder="1" applyAlignment="1">
      <alignment horizontal="center" vertical="center" wrapText="1"/>
    </xf>
    <xf numFmtId="0" fontId="39" fillId="0" borderId="67" xfId="8" applyFont="1" applyFill="1" applyBorder="1" applyAlignment="1">
      <alignment horizontal="left" vertical="center" wrapText="1" shrinkToFit="1"/>
    </xf>
    <xf numFmtId="0" fontId="39" fillId="0" borderId="61" xfId="8" applyFont="1" applyFill="1" applyBorder="1" applyAlignment="1">
      <alignment horizontal="left" vertical="center" wrapText="1"/>
    </xf>
    <xf numFmtId="0" fontId="14" fillId="0" borderId="59" xfId="8" applyFont="1" applyFill="1" applyBorder="1" applyAlignment="1">
      <alignment horizontal="left" vertical="top" wrapText="1"/>
    </xf>
    <xf numFmtId="0" fontId="39" fillId="0" borderId="69" xfId="8" applyFont="1" applyFill="1" applyBorder="1" applyAlignment="1">
      <alignment horizontal="center" vertical="center" wrapText="1"/>
    </xf>
    <xf numFmtId="0" fontId="39" fillId="0" borderId="66" xfId="8" applyFont="1" applyFill="1" applyBorder="1" applyAlignment="1">
      <alignment horizontal="left" vertical="center" wrapText="1" shrinkToFit="1"/>
    </xf>
    <xf numFmtId="0" fontId="39" fillId="0" borderId="59" xfId="8" applyFont="1" applyFill="1" applyBorder="1" applyAlignment="1">
      <alignment horizontal="left" vertical="center" wrapText="1"/>
    </xf>
    <xf numFmtId="0" fontId="14" fillId="0" borderId="59" xfId="8" applyFont="1" applyFill="1" applyBorder="1" applyAlignment="1">
      <alignment horizontal="left" vertical="top"/>
    </xf>
    <xf numFmtId="0" fontId="39" fillId="0" borderId="75" xfId="8" applyFont="1" applyFill="1" applyBorder="1" applyAlignment="1">
      <alignment horizontal="center" vertical="center" wrapText="1"/>
    </xf>
    <xf numFmtId="0" fontId="39" fillId="0" borderId="76" xfId="8" applyFont="1" applyFill="1" applyBorder="1" applyAlignment="1">
      <alignment horizontal="left" vertical="center" wrapText="1" shrinkToFit="1"/>
    </xf>
    <xf numFmtId="0" fontId="39" fillId="0" borderId="73" xfId="8" applyFont="1" applyFill="1" applyBorder="1" applyAlignment="1">
      <alignment horizontal="left" vertical="center" wrapText="1"/>
    </xf>
    <xf numFmtId="0" fontId="41" fillId="0" borderId="59" xfId="8" applyFont="1" applyFill="1" applyBorder="1" applyAlignment="1">
      <alignment horizontal="left" vertical="top" wrapText="1"/>
    </xf>
    <xf numFmtId="0" fontId="39" fillId="0" borderId="77" xfId="8" applyFont="1" applyFill="1" applyBorder="1" applyAlignment="1">
      <alignment horizontal="center" vertical="center"/>
    </xf>
    <xf numFmtId="0" fontId="39" fillId="0" borderId="78" xfId="8" applyFont="1" applyFill="1" applyBorder="1" applyAlignment="1">
      <alignment horizontal="left" vertical="center" wrapText="1"/>
    </xf>
    <xf numFmtId="0" fontId="39" fillId="0" borderId="59" xfId="8" applyFont="1" applyFill="1" applyBorder="1" applyAlignment="1">
      <alignment horizontal="left" vertical="top" wrapText="1" shrinkToFit="1"/>
    </xf>
    <xf numFmtId="0" fontId="39" fillId="0" borderId="59" xfId="8" applyFont="1" applyFill="1" applyBorder="1" applyAlignment="1">
      <alignment horizontal="left" vertical="center"/>
    </xf>
    <xf numFmtId="0" fontId="39" fillId="0" borderId="73" xfId="8" applyFont="1" applyFill="1" applyBorder="1" applyAlignment="1">
      <alignment horizontal="left" vertical="top" wrapText="1" shrinkToFit="1"/>
    </xf>
    <xf numFmtId="0" fontId="39" fillId="0" borderId="73" xfId="8" applyFont="1" applyFill="1" applyBorder="1" applyAlignment="1">
      <alignment horizontal="left" vertical="center"/>
    </xf>
    <xf numFmtId="0" fontId="39" fillId="0" borderId="60" xfId="8" applyFont="1" applyFill="1" applyBorder="1" applyAlignment="1">
      <alignment vertical="center" wrapText="1"/>
    </xf>
    <xf numFmtId="0" fontId="39" fillId="0" borderId="79" xfId="8" applyFont="1" applyFill="1" applyBorder="1" applyAlignment="1">
      <alignment horizontal="left" vertical="top" wrapText="1"/>
    </xf>
    <xf numFmtId="0" fontId="39" fillId="0" borderId="80" xfId="8" applyFont="1" applyFill="1" applyBorder="1" applyAlignment="1">
      <alignment horizontal="left" vertical="center" wrapText="1"/>
    </xf>
    <xf numFmtId="0" fontId="39" fillId="0" borderId="79" xfId="8" applyFont="1" applyFill="1" applyBorder="1" applyAlignment="1">
      <alignment vertical="center"/>
    </xf>
    <xf numFmtId="0" fontId="39" fillId="0" borderId="67" xfId="8" applyFont="1" applyFill="1" applyBorder="1" applyAlignment="1">
      <alignment vertical="center" wrapText="1" shrinkToFit="1"/>
    </xf>
    <xf numFmtId="0" fontId="39" fillId="0" borderId="66" xfId="8" applyFont="1" applyFill="1" applyBorder="1" applyAlignment="1">
      <alignment vertical="center" wrapText="1" shrinkToFit="1"/>
    </xf>
    <xf numFmtId="0" fontId="39" fillId="0" borderId="65" xfId="8" applyFont="1" applyFill="1" applyBorder="1" applyAlignment="1">
      <alignment vertical="center" wrapText="1" shrinkToFit="1"/>
    </xf>
    <xf numFmtId="0" fontId="39" fillId="0" borderId="63" xfId="8" applyFont="1" applyFill="1" applyBorder="1" applyAlignment="1">
      <alignment horizontal="center" vertical="center"/>
    </xf>
    <xf numFmtId="0" fontId="39" fillId="0" borderId="81" xfId="8" applyFont="1" applyFill="1" applyBorder="1" applyAlignment="1">
      <alignment vertical="center" wrapText="1" shrinkToFit="1"/>
    </xf>
    <xf numFmtId="0" fontId="39" fillId="0" borderId="82" xfId="8" applyFont="1" applyFill="1" applyBorder="1" applyAlignment="1">
      <alignment horizontal="center" vertical="center"/>
    </xf>
    <xf numFmtId="0" fontId="39" fillId="0" borderId="83" xfId="8" applyFont="1" applyFill="1" applyBorder="1" applyAlignment="1">
      <alignment vertical="center" wrapText="1" shrinkToFit="1"/>
    </xf>
    <xf numFmtId="0" fontId="39" fillId="0" borderId="79" xfId="8" applyFont="1" applyFill="1" applyBorder="1" applyAlignment="1">
      <alignment vertical="center" wrapText="1"/>
    </xf>
    <xf numFmtId="0" fontId="39" fillId="0" borderId="14" xfId="8" applyFont="1" applyFill="1" applyBorder="1" applyAlignment="1">
      <alignment horizontal="left" vertical="top" wrapText="1"/>
    </xf>
    <xf numFmtId="0" fontId="39" fillId="0" borderId="8" xfId="8" applyFont="1" applyFill="1" applyBorder="1" applyAlignment="1">
      <alignment horizontal="center" vertical="center"/>
    </xf>
    <xf numFmtId="0" fontId="39" fillId="0" borderId="84" xfId="8" applyFont="1" applyFill="1" applyBorder="1" applyAlignment="1">
      <alignment vertical="center" wrapText="1" shrinkToFit="1"/>
    </xf>
    <xf numFmtId="0" fontId="39" fillId="0" borderId="1" xfId="8" applyFont="1" applyFill="1" applyBorder="1" applyAlignment="1">
      <alignment horizontal="left" vertical="top" wrapText="1"/>
    </xf>
    <xf numFmtId="0" fontId="39" fillId="0" borderId="2" xfId="8" applyFont="1" applyFill="1" applyBorder="1" applyAlignment="1">
      <alignment horizontal="center" vertical="center"/>
    </xf>
    <xf numFmtId="0" fontId="39" fillId="0" borderId="85" xfId="8" applyFont="1" applyFill="1" applyBorder="1" applyAlignment="1">
      <alignment vertical="center" wrapText="1" shrinkToFit="1"/>
    </xf>
    <xf numFmtId="0" fontId="39" fillId="0" borderId="1" xfId="8" applyFont="1" applyFill="1" applyBorder="1" applyAlignment="1">
      <alignment vertical="center" wrapText="1"/>
    </xf>
    <xf numFmtId="0" fontId="39" fillId="0" borderId="71" xfId="8" applyFont="1" applyFill="1" applyBorder="1" applyAlignment="1">
      <alignment horizontal="center" vertical="center" wrapText="1"/>
    </xf>
    <xf numFmtId="0" fontId="39" fillId="0" borderId="80" xfId="8" applyFont="1" applyFill="1" applyBorder="1" applyAlignment="1">
      <alignment horizontal="left" vertical="center" wrapText="1" shrinkToFit="1"/>
    </xf>
    <xf numFmtId="0" fontId="39" fillId="0" borderId="13" xfId="8" applyFont="1" applyFill="1" applyBorder="1" applyAlignment="1">
      <alignment vertical="center"/>
    </xf>
    <xf numFmtId="0" fontId="39" fillId="0" borderId="61" xfId="8" applyFont="1" applyFill="1" applyBorder="1" applyAlignment="1">
      <alignment horizontal="left" vertical="top" wrapText="1" shrinkToFit="1"/>
    </xf>
    <xf numFmtId="0" fontId="39" fillId="0" borderId="15" xfId="8" applyFont="1" applyFill="1" applyBorder="1" applyAlignment="1">
      <alignment vertical="center" wrapText="1"/>
    </xf>
    <xf numFmtId="0" fontId="39" fillId="0" borderId="8" xfId="8" applyFont="1" applyFill="1" applyBorder="1" applyAlignment="1">
      <alignment horizontal="left" vertical="top" wrapText="1" shrinkToFit="1"/>
    </xf>
    <xf numFmtId="0" fontId="39" fillId="0" borderId="78" xfId="8" applyFont="1" applyFill="1" applyBorder="1" applyAlignment="1">
      <alignment vertical="center" wrapText="1" shrinkToFit="1"/>
    </xf>
    <xf numFmtId="0" fontId="39" fillId="0" borderId="73" xfId="8" applyFont="1" applyFill="1" applyBorder="1" applyAlignment="1">
      <alignment vertical="center" wrapText="1"/>
    </xf>
    <xf numFmtId="0" fontId="39" fillId="0" borderId="80" xfId="8" applyFont="1" applyFill="1" applyBorder="1" applyAlignment="1">
      <alignment horizontal="left" vertical="center"/>
    </xf>
    <xf numFmtId="0" fontId="14" fillId="0" borderId="0" xfId="8" applyFont="1">
      <alignment vertical="center"/>
    </xf>
    <xf numFmtId="0" fontId="39" fillId="0" borderId="87" xfId="8" applyFont="1" applyFill="1" applyBorder="1" applyAlignment="1">
      <alignment vertical="center" wrapText="1" shrinkToFit="1"/>
    </xf>
    <xf numFmtId="0" fontId="39" fillId="0" borderId="88" xfId="8" applyFont="1" applyFill="1" applyBorder="1" applyAlignment="1">
      <alignment horizontal="left" vertical="center"/>
    </xf>
    <xf numFmtId="0" fontId="39" fillId="0" borderId="79" xfId="8" applyFont="1" applyFill="1" applyBorder="1" applyAlignment="1">
      <alignment horizontal="left" vertical="top" wrapText="1" shrinkToFit="1"/>
    </xf>
    <xf numFmtId="0" fontId="39" fillId="0" borderId="63" xfId="8" applyFont="1" applyFill="1" applyBorder="1" applyAlignment="1">
      <alignment horizontal="left" vertical="top" wrapText="1" shrinkToFit="1"/>
    </xf>
    <xf numFmtId="180" fontId="39" fillId="0" borderId="63" xfId="8" applyNumberFormat="1" applyFont="1" applyFill="1" applyBorder="1" applyAlignment="1">
      <alignment horizontal="center" vertical="center" wrapText="1"/>
    </xf>
    <xf numFmtId="0" fontId="39" fillId="0" borderId="81" xfId="8" applyFont="1" applyFill="1" applyBorder="1" applyAlignment="1">
      <alignment horizontal="left" vertical="center" wrapText="1" shrinkToFit="1"/>
    </xf>
    <xf numFmtId="0" fontId="40" fillId="0" borderId="0" xfId="8" applyFont="1" applyAlignment="1">
      <alignment vertical="center"/>
    </xf>
    <xf numFmtId="0" fontId="39" fillId="0" borderId="57" xfId="8" applyFont="1" applyFill="1" applyBorder="1" applyAlignment="1">
      <alignment horizontal="left" vertical="top" wrapText="1" shrinkToFit="1"/>
    </xf>
    <xf numFmtId="180" fontId="39" fillId="0" borderId="57" xfId="8" applyNumberFormat="1" applyFont="1" applyFill="1" applyBorder="1" applyAlignment="1">
      <alignment horizontal="center" vertical="center" wrapText="1"/>
    </xf>
    <xf numFmtId="0" fontId="39" fillId="0" borderId="87" xfId="8" applyFont="1" applyFill="1" applyBorder="1" applyAlignment="1">
      <alignment horizontal="left" vertical="center" wrapText="1" shrinkToFit="1"/>
    </xf>
    <xf numFmtId="0" fontId="39" fillId="0" borderId="89" xfId="8" applyFont="1" applyFill="1" applyBorder="1" applyAlignment="1">
      <alignment horizontal="left" vertical="top" wrapText="1" shrinkToFit="1"/>
    </xf>
    <xf numFmtId="180" fontId="39" fillId="0" borderId="89" xfId="8" applyNumberFormat="1" applyFont="1" applyFill="1" applyBorder="1" applyAlignment="1">
      <alignment horizontal="center" vertical="center" wrapText="1"/>
    </xf>
    <xf numFmtId="0" fontId="39" fillId="0" borderId="90" xfId="8" applyFont="1" applyFill="1" applyBorder="1" applyAlignment="1">
      <alignment horizontal="left" vertical="center" wrapText="1" shrinkToFit="1"/>
    </xf>
    <xf numFmtId="0" fontId="39" fillId="0" borderId="14" xfId="8" applyFont="1" applyFill="1" applyBorder="1" applyAlignment="1">
      <alignment horizontal="left" vertical="top" wrapText="1" shrinkToFit="1"/>
    </xf>
    <xf numFmtId="180" fontId="39" fillId="0" borderId="8" xfId="8" applyNumberFormat="1" applyFont="1" applyFill="1" applyBorder="1" applyAlignment="1">
      <alignment horizontal="center" vertical="center" wrapText="1"/>
    </xf>
    <xf numFmtId="0" fontId="39" fillId="0" borderId="84" xfId="8" applyFont="1" applyFill="1" applyBorder="1" applyAlignment="1">
      <alignment horizontal="left" vertical="center" wrapText="1" shrinkToFit="1"/>
    </xf>
    <xf numFmtId="0" fontId="39" fillId="0" borderId="62" xfId="8" applyFont="1" applyFill="1" applyBorder="1" applyAlignment="1">
      <alignment horizontal="left" vertical="top" wrapText="1" shrinkToFit="1"/>
    </xf>
    <xf numFmtId="180" fontId="39" fillId="0" borderId="62" xfId="8" applyNumberFormat="1" applyFont="1" applyFill="1" applyBorder="1" applyAlignment="1">
      <alignment horizontal="center" vertical="center" wrapText="1"/>
    </xf>
    <xf numFmtId="0" fontId="39" fillId="0" borderId="82" xfId="8" applyFont="1" applyFill="1" applyBorder="1" applyAlignment="1">
      <alignment horizontal="left" vertical="top" wrapText="1" shrinkToFit="1"/>
    </xf>
    <xf numFmtId="180" fontId="39" fillId="0" borderId="82" xfId="8" applyNumberFormat="1" applyFont="1" applyFill="1" applyBorder="1" applyAlignment="1">
      <alignment horizontal="center" vertical="center" wrapText="1"/>
    </xf>
    <xf numFmtId="0" fontId="39" fillId="0" borderId="83" xfId="8" applyFont="1" applyFill="1" applyBorder="1" applyAlignment="1">
      <alignment horizontal="left" vertical="center" wrapText="1" shrinkToFit="1"/>
    </xf>
    <xf numFmtId="0" fontId="14" fillId="0" borderId="16" xfId="8" applyFont="1" applyFill="1" applyBorder="1" applyAlignment="1">
      <alignment horizontal="left" vertical="top" wrapText="1"/>
    </xf>
    <xf numFmtId="0" fontId="14" fillId="0" borderId="16" xfId="8" applyFont="1" applyFill="1" applyBorder="1" applyAlignment="1">
      <alignment horizontal="left" vertical="center" wrapText="1"/>
    </xf>
    <xf numFmtId="0" fontId="14" fillId="0" borderId="93" xfId="8" applyFont="1" applyFill="1" applyBorder="1" applyAlignment="1">
      <alignment horizontal="left" vertical="top" wrapText="1"/>
    </xf>
    <xf numFmtId="0" fontId="14" fillId="0" borderId="93" xfId="8" applyFont="1" applyFill="1" applyBorder="1" applyAlignment="1">
      <alignment horizontal="left" vertical="center" wrapText="1"/>
    </xf>
    <xf numFmtId="0" fontId="39" fillId="0" borderId="94" xfId="8" applyFont="1" applyFill="1" applyBorder="1" applyAlignment="1">
      <alignment horizontal="center" vertical="center" wrapText="1"/>
    </xf>
    <xf numFmtId="0" fontId="39" fillId="0" borderId="95" xfId="8" applyFont="1" applyFill="1" applyBorder="1" applyAlignment="1">
      <alignment horizontal="left" vertical="center" wrapText="1" shrinkToFit="1"/>
    </xf>
    <xf numFmtId="0" fontId="39" fillId="0" borderId="96" xfId="8" applyFont="1" applyFill="1" applyBorder="1" applyAlignment="1">
      <alignment horizontal="center" vertical="center" wrapText="1"/>
    </xf>
    <xf numFmtId="0" fontId="39" fillId="0" borderId="97" xfId="8" applyFont="1" applyFill="1" applyBorder="1" applyAlignment="1">
      <alignment horizontal="left" vertical="center" wrapText="1" shrinkToFit="1"/>
    </xf>
    <xf numFmtId="0" fontId="14" fillId="0" borderId="94" xfId="8" applyFont="1" applyFill="1" applyBorder="1" applyAlignment="1">
      <alignment horizontal="center" vertical="center"/>
    </xf>
    <xf numFmtId="0" fontId="14" fillId="0" borderId="95" xfId="8" applyFont="1" applyFill="1" applyBorder="1" applyAlignment="1">
      <alignment horizontal="left" vertical="center" wrapText="1" shrinkToFit="1"/>
    </xf>
    <xf numFmtId="180" fontId="39" fillId="0" borderId="69" xfId="8" applyNumberFormat="1" applyFont="1" applyFill="1" applyBorder="1" applyAlignment="1">
      <alignment horizontal="center" vertical="center" wrapText="1"/>
    </xf>
    <xf numFmtId="180" fontId="39" fillId="0" borderId="72" xfId="8" applyNumberFormat="1" applyFont="1" applyFill="1" applyBorder="1" applyAlignment="1">
      <alignment horizontal="center" vertical="center" wrapText="1"/>
    </xf>
    <xf numFmtId="0" fontId="14" fillId="0" borderId="98" xfId="8" applyFont="1" applyFill="1" applyBorder="1" applyAlignment="1">
      <alignment horizontal="left" vertical="top" wrapText="1"/>
    </xf>
    <xf numFmtId="0" fontId="14" fillId="0" borderId="74" xfId="8" applyFont="1" applyBorder="1" applyAlignment="1">
      <alignment horizontal="center" vertical="center"/>
    </xf>
    <xf numFmtId="0" fontId="14" fillId="0" borderId="86" xfId="8" applyFont="1" applyBorder="1" applyAlignment="1">
      <alignment horizontal="left" vertical="center" wrapText="1" shrinkToFit="1"/>
    </xf>
    <xf numFmtId="0" fontId="14" fillId="0" borderId="7" xfId="8" applyFont="1" applyBorder="1" applyAlignment="1">
      <alignment horizontal="left" vertical="center" wrapText="1"/>
    </xf>
    <xf numFmtId="0" fontId="14" fillId="0" borderId="38" xfId="8" applyFont="1" applyBorder="1" applyAlignment="1">
      <alignment horizontal="left" vertical="top" wrapText="1"/>
    </xf>
    <xf numFmtId="0" fontId="14" fillId="0" borderId="99" xfId="8" applyFont="1" applyBorder="1" applyAlignment="1">
      <alignment horizontal="center" vertical="center"/>
    </xf>
    <xf numFmtId="0" fontId="14" fillId="0" borderId="100" xfId="8" applyFont="1" applyBorder="1" applyAlignment="1">
      <alignment horizontal="left" vertical="center" wrapText="1" shrinkToFit="1"/>
    </xf>
    <xf numFmtId="0" fontId="14" fillId="0" borderId="41" xfId="8" applyFont="1" applyBorder="1" applyAlignment="1">
      <alignment vertical="center"/>
    </xf>
    <xf numFmtId="0" fontId="14" fillId="0" borderId="0" xfId="8" applyFont="1" applyAlignment="1">
      <alignment horizontal="left" vertical="top" wrapText="1"/>
    </xf>
    <xf numFmtId="0" fontId="14" fillId="0" borderId="0" xfId="8" applyFont="1" applyAlignment="1">
      <alignment horizontal="center" vertical="center"/>
    </xf>
    <xf numFmtId="0" fontId="14" fillId="0" borderId="0" xfId="8" applyFont="1" applyAlignment="1">
      <alignment horizontal="left" vertical="center" wrapText="1" shrinkToFit="1"/>
    </xf>
    <xf numFmtId="0" fontId="43" fillId="0" borderId="0" xfId="8" applyFont="1" applyFill="1" applyAlignment="1">
      <alignment vertical="center"/>
    </xf>
    <xf numFmtId="0" fontId="43" fillId="0" borderId="0" xfId="8" applyFont="1" applyAlignment="1">
      <alignment vertical="center"/>
    </xf>
    <xf numFmtId="49" fontId="38" fillId="7" borderId="1" xfId="8" applyNumberFormat="1" applyFont="1" applyFill="1" applyBorder="1" applyAlignment="1">
      <alignment horizontal="center" vertical="center"/>
    </xf>
    <xf numFmtId="49" fontId="43" fillId="7" borderId="1" xfId="8" applyNumberFormat="1" applyFont="1" applyFill="1" applyBorder="1" applyAlignment="1">
      <alignment horizontal="center" vertical="center" wrapText="1"/>
    </xf>
    <xf numFmtId="0" fontId="43" fillId="8" borderId="0" xfId="8" applyFont="1" applyFill="1" applyAlignment="1">
      <alignment vertical="center"/>
    </xf>
    <xf numFmtId="49" fontId="14" fillId="0" borderId="1" xfId="8" applyNumberFormat="1" applyFont="1" applyFill="1" applyBorder="1" applyAlignment="1">
      <alignment vertical="center" wrapText="1"/>
    </xf>
    <xf numFmtId="49" fontId="43" fillId="0" borderId="1" xfId="8" applyNumberFormat="1" applyFont="1" applyFill="1" applyBorder="1" applyAlignment="1">
      <alignment vertical="center" wrapText="1"/>
    </xf>
    <xf numFmtId="0" fontId="43" fillId="0" borderId="1" xfId="8" applyNumberFormat="1" applyFont="1" applyFill="1" applyBorder="1" applyAlignment="1">
      <alignment horizontal="center" vertical="center" wrapText="1"/>
    </xf>
    <xf numFmtId="49" fontId="43" fillId="0" borderId="1" xfId="8" applyNumberFormat="1" applyFont="1" applyFill="1" applyBorder="1" applyAlignment="1">
      <alignment horizontal="center" vertical="center"/>
    </xf>
    <xf numFmtId="0" fontId="43" fillId="0" borderId="1" xfId="8" applyNumberFormat="1" applyFont="1" applyFill="1" applyBorder="1" applyAlignment="1">
      <alignment horizontal="left" vertical="top" wrapText="1"/>
    </xf>
    <xf numFmtId="49" fontId="14" fillId="0" borderId="1" xfId="8" applyNumberFormat="1" applyFont="1" applyFill="1" applyBorder="1" applyAlignment="1">
      <alignment horizontal="left" vertical="center" wrapText="1"/>
    </xf>
    <xf numFmtId="49" fontId="43" fillId="0" borderId="15" xfId="8" applyNumberFormat="1" applyFont="1" applyFill="1" applyBorder="1" applyAlignment="1">
      <alignment horizontal="left" vertical="top" wrapText="1"/>
    </xf>
    <xf numFmtId="0" fontId="43" fillId="0" borderId="1" xfId="8" applyFont="1" applyFill="1" applyBorder="1" applyAlignment="1">
      <alignment vertical="top" wrapText="1"/>
    </xf>
    <xf numFmtId="0" fontId="43" fillId="0" borderId="1" xfId="8" applyNumberFormat="1" applyFont="1" applyFill="1" applyBorder="1" applyAlignment="1">
      <alignment vertical="top" wrapText="1"/>
    </xf>
    <xf numFmtId="49" fontId="43" fillId="0" borderId="1" xfId="8" applyNumberFormat="1" applyFont="1" applyFill="1" applyBorder="1" applyAlignment="1">
      <alignment horizontal="center" vertical="center" wrapText="1"/>
    </xf>
    <xf numFmtId="49" fontId="43" fillId="0" borderId="15" xfId="8" applyNumberFormat="1" applyFont="1" applyFill="1" applyBorder="1" applyAlignment="1">
      <alignment horizontal="center" vertical="center" wrapText="1"/>
    </xf>
    <xf numFmtId="0" fontId="43" fillId="0" borderId="15" xfId="8" applyFont="1" applyFill="1" applyBorder="1" applyAlignment="1">
      <alignment horizontal="center" vertical="center" wrapText="1"/>
    </xf>
    <xf numFmtId="0" fontId="43" fillId="0" borderId="15" xfId="8" applyFont="1" applyFill="1" applyBorder="1" applyAlignment="1">
      <alignment vertical="top" wrapText="1"/>
    </xf>
    <xf numFmtId="0" fontId="14" fillId="0" borderId="13" xfId="8" applyFont="1" applyFill="1" applyBorder="1" applyAlignment="1">
      <alignment horizontal="left" vertical="center" wrapText="1"/>
    </xf>
    <xf numFmtId="0" fontId="43" fillId="0" borderId="13" xfId="8" applyFont="1" applyFill="1" applyBorder="1" applyAlignment="1">
      <alignment horizontal="center" vertical="center" wrapText="1"/>
    </xf>
    <xf numFmtId="0" fontId="43" fillId="0" borderId="13" xfId="8" applyFont="1" applyFill="1" applyBorder="1" applyAlignment="1">
      <alignment vertical="center" wrapText="1"/>
    </xf>
    <xf numFmtId="0" fontId="43" fillId="0" borderId="1" xfId="8" applyFont="1" applyFill="1" applyBorder="1" applyAlignment="1">
      <alignment horizontal="left" vertical="top" wrapText="1"/>
    </xf>
    <xf numFmtId="0" fontId="43" fillId="0" borderId="0" xfId="8" applyFont="1" applyFill="1" applyAlignment="1">
      <alignment vertical="center" wrapText="1"/>
    </xf>
    <xf numFmtId="0" fontId="43" fillId="0" borderId="4" xfId="8" applyNumberFormat="1" applyFont="1" applyFill="1" applyBorder="1" applyAlignment="1">
      <alignment horizontal="left" vertical="top" wrapText="1"/>
    </xf>
    <xf numFmtId="0" fontId="43" fillId="0" borderId="1" xfId="8" applyFont="1" applyFill="1" applyBorder="1" applyAlignment="1">
      <alignment horizontal="left" vertical="top"/>
    </xf>
    <xf numFmtId="0" fontId="43" fillId="0" borderId="1" xfId="8" applyFont="1" applyFill="1" applyBorder="1" applyAlignment="1">
      <alignment horizontal="left" vertical="center" wrapText="1"/>
    </xf>
    <xf numFmtId="0" fontId="43" fillId="0" borderId="4" xfId="8" applyFont="1" applyFill="1" applyBorder="1" applyAlignment="1">
      <alignment horizontal="left" vertical="top" wrapText="1"/>
    </xf>
    <xf numFmtId="0" fontId="14" fillId="0" borderId="1" xfId="8" applyFont="1" applyFill="1" applyBorder="1" applyAlignment="1">
      <alignment horizontal="left" vertical="center" wrapText="1"/>
    </xf>
    <xf numFmtId="0" fontId="43" fillId="0" borderId="1" xfId="8" applyFont="1" applyFill="1" applyBorder="1" applyAlignment="1">
      <alignment horizontal="center" vertical="center" wrapText="1"/>
    </xf>
    <xf numFmtId="49" fontId="43" fillId="0" borderId="1" xfId="8" applyNumberFormat="1" applyFont="1" applyFill="1" applyBorder="1" applyAlignment="1">
      <alignment vertical="top" wrapText="1"/>
    </xf>
    <xf numFmtId="49" fontId="43" fillId="0" borderId="4" xfId="8" applyNumberFormat="1" applyFont="1" applyBorder="1" applyAlignment="1">
      <alignment vertical="top" wrapText="1"/>
    </xf>
    <xf numFmtId="0" fontId="43" fillId="0" borderId="1" xfId="8" applyNumberFormat="1" applyFont="1" applyFill="1" applyBorder="1" applyAlignment="1">
      <alignment horizontal="center" vertical="center"/>
    </xf>
    <xf numFmtId="0" fontId="43" fillId="0" borderId="1" xfId="8" applyNumberFormat="1" applyFont="1" applyFill="1" applyBorder="1" applyAlignment="1">
      <alignment horizontal="center" vertical="center" textRotation="255"/>
    </xf>
    <xf numFmtId="49" fontId="14" fillId="0" borderId="1" xfId="8" applyNumberFormat="1" applyFont="1" applyBorder="1" applyAlignment="1">
      <alignment horizontal="left" vertical="center" wrapText="1"/>
    </xf>
    <xf numFmtId="49" fontId="43" fillId="0" borderId="4" xfId="8" applyNumberFormat="1" applyFont="1" applyBorder="1" applyAlignment="1">
      <alignment horizontal="center" vertical="center" wrapText="1"/>
    </xf>
    <xf numFmtId="49" fontId="43" fillId="0" borderId="4" xfId="8" applyNumberFormat="1" applyFont="1" applyBorder="1" applyAlignment="1">
      <alignment horizontal="center" vertical="center"/>
    </xf>
    <xf numFmtId="0" fontId="43" fillId="0" borderId="4" xfId="8" applyFont="1" applyBorder="1" applyAlignment="1">
      <alignment horizontal="center" vertical="center" wrapText="1"/>
    </xf>
    <xf numFmtId="49" fontId="14" fillId="0" borderId="0" xfId="8" applyNumberFormat="1" applyFont="1" applyAlignment="1">
      <alignment vertical="center"/>
    </xf>
    <xf numFmtId="49" fontId="43" fillId="0" borderId="0" xfId="8" applyNumberFormat="1" applyFont="1" applyAlignment="1">
      <alignment vertical="center"/>
    </xf>
    <xf numFmtId="0" fontId="43" fillId="0" borderId="0" xfId="8" applyNumberFormat="1" applyFont="1" applyAlignment="1">
      <alignment horizontal="center" vertical="center"/>
    </xf>
    <xf numFmtId="49" fontId="43" fillId="0" borderId="0" xfId="8" applyNumberFormat="1" applyFont="1" applyAlignment="1">
      <alignment horizontal="center" vertical="center"/>
    </xf>
    <xf numFmtId="0" fontId="43" fillId="0" borderId="0" xfId="8" applyNumberFormat="1" applyFont="1" applyAlignment="1">
      <alignment vertical="top" wrapText="1"/>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vertical="center" wrapText="1"/>
    </xf>
    <xf numFmtId="0" fontId="0" fillId="0" borderId="0" xfId="0" applyAlignment="1">
      <alignment horizontal="left" vertical="center" shrinkToFit="1"/>
    </xf>
    <xf numFmtId="0" fontId="15" fillId="0" borderId="3" xfId="1" applyFont="1" applyFill="1" applyBorder="1" applyAlignment="1">
      <alignment horizontal="left"/>
    </xf>
    <xf numFmtId="0" fontId="15" fillId="0" borderId="2" xfId="1" applyFont="1" applyFill="1" applyBorder="1" applyAlignment="1">
      <alignment horizontal="left" vertical="center"/>
    </xf>
    <xf numFmtId="0" fontId="15" fillId="0" borderId="5" xfId="1" applyFont="1" applyFill="1" applyBorder="1" applyAlignment="1">
      <alignment horizontal="left"/>
    </xf>
    <xf numFmtId="0" fontId="15" fillId="0" borderId="6" xfId="1" applyFont="1" applyFill="1" applyBorder="1" applyAlignment="1">
      <alignment horizontal="left"/>
    </xf>
    <xf numFmtId="0" fontId="15" fillId="0" borderId="7" xfId="1" applyFont="1" applyFill="1" applyBorder="1" applyAlignment="1">
      <alignment horizontal="left"/>
    </xf>
    <xf numFmtId="0" fontId="15" fillId="0" borderId="0" xfId="1" applyFont="1" applyFill="1" applyAlignment="1">
      <alignment horizontal="right" vertical="center"/>
    </xf>
    <xf numFmtId="0" fontId="15" fillId="0" borderId="0" xfId="1" applyFont="1" applyFill="1" applyAlignment="1">
      <alignment horizontal="center" vertical="center"/>
    </xf>
    <xf numFmtId="0" fontId="15" fillId="0" borderId="3" xfId="1" applyFont="1" applyFill="1" applyBorder="1" applyAlignment="1">
      <alignment horizontal="left" vertical="center"/>
    </xf>
    <xf numFmtId="0" fontId="15" fillId="0" borderId="0" xfId="1" applyFont="1" applyFill="1" applyAlignment="1">
      <alignment vertical="center" wrapText="1"/>
    </xf>
    <xf numFmtId="0" fontId="15" fillId="0" borderId="101" xfId="1" applyFont="1" applyFill="1" applyBorder="1" applyAlignment="1">
      <alignment horizontal="center" vertical="center" textRotation="255" wrapText="1"/>
    </xf>
    <xf numFmtId="0" fontId="20" fillId="0" borderId="101" xfId="1" applyFont="1" applyFill="1" applyBorder="1" applyAlignment="1">
      <alignment horizontal="center" vertical="center"/>
    </xf>
    <xf numFmtId="0" fontId="20" fillId="0" borderId="102" xfId="1" applyFont="1" applyFill="1" applyBorder="1" applyAlignment="1">
      <alignment horizontal="center" vertical="center"/>
    </xf>
    <xf numFmtId="0" fontId="15" fillId="0" borderId="10" xfId="1" applyFont="1" applyFill="1" applyBorder="1" applyAlignment="1">
      <alignment horizontal="center" vertical="center" textRotation="255" wrapText="1"/>
    </xf>
    <xf numFmtId="0" fontId="20" fillId="0" borderId="10" xfId="1" applyFont="1" applyFill="1" applyBorder="1" applyAlignment="1">
      <alignment horizontal="center" vertical="center"/>
    </xf>
    <xf numFmtId="0" fontId="20" fillId="0" borderId="11" xfId="1" applyFont="1" applyFill="1" applyBorder="1" applyAlignment="1">
      <alignment horizontal="center" vertical="center"/>
    </xf>
    <xf numFmtId="0" fontId="15" fillId="0" borderId="55" xfId="1" applyFont="1" applyFill="1" applyBorder="1" applyAlignment="1">
      <alignment horizontal="center" wrapText="1"/>
    </xf>
    <xf numFmtId="0" fontId="15" fillId="0" borderId="55" xfId="1" applyFont="1" applyFill="1" applyBorder="1" applyAlignment="1">
      <alignment horizontal="center" vertical="center"/>
    </xf>
    <xf numFmtId="0" fontId="15" fillId="0" borderId="47" xfId="1" applyFont="1" applyFill="1" applyBorder="1" applyAlignment="1">
      <alignment horizontal="center" vertical="center"/>
    </xf>
    <xf numFmtId="0" fontId="15" fillId="9" borderId="6" xfId="1" applyFont="1" applyFill="1" applyBorder="1" applyAlignment="1">
      <alignment vertical="center" wrapText="1"/>
    </xf>
    <xf numFmtId="0" fontId="47" fillId="0" borderId="54" xfId="1" applyFont="1" applyFill="1" applyBorder="1" applyAlignment="1">
      <alignment horizontal="center" vertical="center" textRotation="255"/>
    </xf>
    <xf numFmtId="0" fontId="47" fillId="0" borderId="55" xfId="1" applyFont="1" applyFill="1" applyBorder="1" applyAlignment="1">
      <alignment horizontal="center" wrapText="1"/>
    </xf>
    <xf numFmtId="0" fontId="47" fillId="0" borderId="55" xfId="1" applyFont="1" applyFill="1" applyBorder="1" applyAlignment="1">
      <alignment horizontal="center" vertical="center"/>
    </xf>
    <xf numFmtId="0" fontId="47" fillId="0" borderId="47" xfId="1" applyFont="1" applyFill="1" applyBorder="1" applyAlignment="1">
      <alignment horizontal="center" vertical="center"/>
    </xf>
    <xf numFmtId="0" fontId="15" fillId="9" borderId="54" xfId="1" applyFont="1" applyFill="1" applyBorder="1" applyAlignment="1">
      <alignment horizontal="center" vertical="center" textRotation="255"/>
    </xf>
    <xf numFmtId="0" fontId="15" fillId="9" borderId="55" xfId="1" applyFont="1" applyFill="1" applyBorder="1" applyAlignment="1">
      <alignment horizontal="center" wrapText="1"/>
    </xf>
    <xf numFmtId="0" fontId="15" fillId="9" borderId="55" xfId="1" applyFont="1" applyFill="1" applyBorder="1" applyAlignment="1">
      <alignment horizontal="center" vertical="center"/>
    </xf>
    <xf numFmtId="0" fontId="15" fillId="9" borderId="47" xfId="1" applyFont="1" applyFill="1" applyBorder="1" applyAlignment="1">
      <alignment horizontal="center" vertical="center"/>
    </xf>
    <xf numFmtId="0" fontId="15" fillId="9" borderId="56" xfId="1" applyFont="1" applyFill="1" applyBorder="1" applyAlignment="1">
      <alignment horizontal="left"/>
    </xf>
    <xf numFmtId="0" fontId="15" fillId="9" borderId="20" xfId="1" applyFont="1" applyFill="1" applyBorder="1" applyAlignment="1">
      <alignment horizontal="justify" wrapText="1"/>
    </xf>
    <xf numFmtId="0" fontId="15" fillId="9" borderId="20" xfId="1" applyFont="1" applyFill="1" applyBorder="1" applyAlignment="1"/>
    <xf numFmtId="0" fontId="15" fillId="9" borderId="20" xfId="1" applyFont="1" applyFill="1" applyBorder="1" applyAlignment="1">
      <alignment horizontal="left" vertical="center"/>
    </xf>
    <xf numFmtId="0" fontId="5" fillId="2" borderId="0" xfId="2" applyFont="1" applyFill="1">
      <alignment vertical="center"/>
    </xf>
    <xf numFmtId="177" fontId="5" fillId="3" borderId="14" xfId="2" applyNumberFormat="1" applyFont="1" applyFill="1" applyBorder="1" applyAlignment="1">
      <alignment horizontal="center" vertical="center"/>
    </xf>
    <xf numFmtId="0" fontId="5" fillId="3" borderId="13" xfId="2" applyFont="1" applyFill="1" applyBorder="1" applyAlignment="1">
      <alignment horizontal="center" vertical="center"/>
    </xf>
    <xf numFmtId="0" fontId="4" fillId="0" borderId="1" xfId="2" applyFont="1" applyFill="1" applyBorder="1">
      <alignment vertical="center"/>
    </xf>
    <xf numFmtId="49" fontId="50" fillId="10" borderId="1" xfId="8" applyNumberFormat="1" applyFont="1" applyFill="1" applyBorder="1" applyAlignment="1">
      <alignment horizontal="left" vertical="center" wrapText="1"/>
    </xf>
    <xf numFmtId="49" fontId="51" fillId="0" borderId="1" xfId="8" applyNumberFormat="1" applyFont="1" applyFill="1" applyBorder="1" applyAlignment="1">
      <alignment horizontal="left" vertical="top" wrapText="1"/>
    </xf>
    <xf numFmtId="49" fontId="51" fillId="0" borderId="1" xfId="8" applyNumberFormat="1" applyFont="1" applyFill="1" applyBorder="1" applyAlignment="1">
      <alignment horizontal="center" vertical="center" wrapText="1"/>
    </xf>
    <xf numFmtId="0" fontId="51" fillId="0" borderId="1" xfId="8" applyFont="1" applyFill="1" applyBorder="1" applyAlignment="1">
      <alignment vertical="center"/>
    </xf>
    <xf numFmtId="0" fontId="51" fillId="0" borderId="0" xfId="8" applyFont="1" applyFill="1" applyBorder="1" applyAlignment="1">
      <alignment vertical="center"/>
    </xf>
    <xf numFmtId="49" fontId="51" fillId="2" borderId="1" xfId="8" applyNumberFormat="1" applyFont="1" applyFill="1" applyBorder="1" applyAlignment="1">
      <alignment horizontal="center" vertical="center" wrapText="1"/>
    </xf>
    <xf numFmtId="0" fontId="0" fillId="0" borderId="1" xfId="0" applyBorder="1" applyAlignment="1">
      <alignment horizontal="center" vertical="center"/>
    </xf>
    <xf numFmtId="0" fontId="15" fillId="0" borderId="0" xfId="1" applyFont="1" applyAlignment="1">
      <alignment vertical="center"/>
    </xf>
    <xf numFmtId="0" fontId="15" fillId="0" borderId="0" xfId="1" applyFont="1" applyAlignment="1">
      <alignment horizontal="right" vertical="center"/>
    </xf>
    <xf numFmtId="0" fontId="15" fillId="0" borderId="0" xfId="1" applyFont="1" applyAlignment="1">
      <alignment horizontal="center" vertical="center"/>
    </xf>
    <xf numFmtId="0" fontId="15" fillId="0" borderId="0" xfId="1" applyFont="1" applyAlignment="1">
      <alignment vertical="top"/>
    </xf>
    <xf numFmtId="0" fontId="15" fillId="0" borderId="1" xfId="1" applyFont="1" applyBorder="1" applyAlignment="1">
      <alignment horizontal="centerContinuous" vertical="center"/>
    </xf>
    <xf numFmtId="0" fontId="15" fillId="0" borderId="2" xfId="1" applyFont="1" applyBorder="1" applyAlignment="1">
      <alignment horizontal="center" vertical="center"/>
    </xf>
    <xf numFmtId="0" fontId="15" fillId="0" borderId="3" xfId="1" applyFont="1" applyBorder="1" applyAlignment="1">
      <alignment vertical="center"/>
    </xf>
    <xf numFmtId="0" fontId="15" fillId="0" borderId="3" xfId="1" applyFont="1" applyBorder="1" applyAlignment="1">
      <alignment horizontal="center" vertical="center"/>
    </xf>
    <xf numFmtId="0" fontId="15" fillId="0" borderId="6" xfId="1" applyFont="1" applyBorder="1" applyAlignment="1">
      <alignment horizontal="center" vertical="center"/>
    </xf>
    <xf numFmtId="0" fontId="15" fillId="0" borderId="6" xfId="1" applyFont="1" applyBorder="1" applyAlignment="1">
      <alignment vertical="center"/>
    </xf>
    <xf numFmtId="0" fontId="20" fillId="0" borderId="0" xfId="1" applyFont="1" applyAlignment="1">
      <alignment vertical="center"/>
    </xf>
    <xf numFmtId="0" fontId="15" fillId="0" borderId="3" xfId="1" applyFont="1" applyBorder="1" applyAlignment="1">
      <alignment vertical="center" wrapText="1" shrinkToFit="1"/>
    </xf>
    <xf numFmtId="0" fontId="15" fillId="0" borderId="7" xfId="1" applyFont="1" applyBorder="1" applyAlignment="1">
      <alignment vertical="center"/>
    </xf>
    <xf numFmtId="0" fontId="15" fillId="0" borderId="5" xfId="1" applyFont="1" applyBorder="1" applyAlignment="1">
      <alignment horizontal="center" vertical="center"/>
    </xf>
    <xf numFmtId="49" fontId="15" fillId="0" borderId="0" xfId="1" applyNumberFormat="1" applyFont="1" applyAlignment="1">
      <alignment horizontal="left" vertical="center"/>
    </xf>
    <xf numFmtId="0" fontId="20" fillId="0" borderId="9" xfId="1" applyFont="1" applyBorder="1" applyAlignment="1">
      <alignment vertical="center"/>
    </xf>
    <xf numFmtId="0" fontId="20" fillId="0" borderId="8" xfId="1" applyFont="1" applyBorder="1" applyAlignment="1">
      <alignment horizontal="center" vertical="center"/>
    </xf>
    <xf numFmtId="0" fontId="15" fillId="0" borderId="9" xfId="1" applyFont="1" applyBorder="1" applyAlignment="1">
      <alignment vertical="center"/>
    </xf>
    <xf numFmtId="0" fontId="15" fillId="0" borderId="8" xfId="1" applyFont="1" applyBorder="1" applyAlignment="1">
      <alignment horizontal="center" vertical="center"/>
    </xf>
    <xf numFmtId="0" fontId="15" fillId="0" borderId="2" xfId="1" applyFont="1" applyBorder="1" applyAlignment="1">
      <alignment vertical="center"/>
    </xf>
    <xf numFmtId="1" fontId="15" fillId="0" borderId="3" xfId="1" applyNumberFormat="1" applyFont="1" applyBorder="1" applyAlignment="1">
      <alignment vertical="center"/>
    </xf>
    <xf numFmtId="0" fontId="15" fillId="0" borderId="9" xfId="1" applyFont="1" applyBorder="1" applyAlignment="1">
      <alignment horizontal="center" vertical="center"/>
    </xf>
    <xf numFmtId="0" fontId="20" fillId="0" borderId="0" xfId="1" applyFont="1" applyAlignment="1">
      <alignment horizontal="center" vertical="center"/>
    </xf>
    <xf numFmtId="0" fontId="19" fillId="0" borderId="0" xfId="1" applyFont="1" applyAlignment="1">
      <alignment horizontal="left" vertical="center"/>
    </xf>
    <xf numFmtId="0" fontId="15" fillId="0" borderId="0" xfId="1" applyFont="1" applyAlignment="1">
      <alignment horizontal="left" vertical="center" wrapText="1"/>
    </xf>
    <xf numFmtId="0" fontId="15" fillId="0" borderId="0" xfId="1" applyFont="1" applyAlignment="1">
      <alignment vertical="center" wrapText="1"/>
    </xf>
    <xf numFmtId="49" fontId="15" fillId="0" borderId="11" xfId="1" applyNumberFormat="1" applyFont="1" applyBorder="1" applyAlignment="1">
      <alignment horizontal="left" vertical="center"/>
    </xf>
    <xf numFmtId="0" fontId="15" fillId="0" borderId="28" xfId="1" applyFont="1" applyBorder="1" applyAlignment="1">
      <alignment horizontal="left" vertical="center"/>
    </xf>
    <xf numFmtId="0" fontId="14" fillId="0" borderId="0" xfId="1"/>
    <xf numFmtId="0" fontId="15" fillId="0" borderId="1" xfId="1" applyFont="1" applyBorder="1" applyAlignment="1">
      <alignment horizontal="center"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0" xfId="1" applyFont="1" applyAlignment="1">
      <alignment horizontal="left" vertical="center"/>
    </xf>
    <xf numFmtId="0" fontId="15" fillId="0" borderId="9" xfId="1" applyFont="1" applyBorder="1" applyAlignment="1">
      <alignment horizontal="left" vertical="center"/>
    </xf>
    <xf numFmtId="0" fontId="17" fillId="0" borderId="6" xfId="1" applyFont="1" applyBorder="1" applyAlignment="1">
      <alignment horizontal="center" vertical="center"/>
    </xf>
    <xf numFmtId="0" fontId="17" fillId="0" borderId="0" xfId="1" applyFont="1" applyAlignment="1">
      <alignment horizontal="center" vertical="center"/>
    </xf>
    <xf numFmtId="0" fontId="15" fillId="0" borderId="8" xfId="1" applyFont="1" applyBorder="1" applyAlignment="1">
      <alignment vertical="center"/>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31" fillId="0" borderId="0" xfId="1" applyFont="1" applyAlignment="1">
      <alignment vertical="center"/>
    </xf>
    <xf numFmtId="0" fontId="20" fillId="0" borderId="0" xfId="1" applyFont="1" applyAlignment="1">
      <alignment horizontal="center" vertical="center" wrapText="1"/>
    </xf>
    <xf numFmtId="0" fontId="15" fillId="0" borderId="10" xfId="1" applyFont="1" applyBorder="1" applyAlignment="1">
      <alignment vertical="center"/>
    </xf>
    <xf numFmtId="0" fontId="20" fillId="0" borderId="11" xfId="1" applyFont="1" applyBorder="1" applyAlignment="1">
      <alignment horizontal="center" vertical="center"/>
    </xf>
    <xf numFmtId="0" fontId="15" fillId="0" borderId="12" xfId="1" applyFont="1" applyBorder="1" applyAlignment="1">
      <alignment vertical="center"/>
    </xf>
    <xf numFmtId="0" fontId="47" fillId="0" borderId="0" xfId="1" applyFont="1" applyAlignment="1">
      <alignment horizontal="left" vertical="center"/>
    </xf>
    <xf numFmtId="0" fontId="15" fillId="2" borderId="0" xfId="1" applyFont="1" applyFill="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4" fillId="0" borderId="3" xfId="1" applyBorder="1"/>
    <xf numFmtId="0" fontId="18" fillId="0" borderId="3" xfId="1" applyFont="1" applyBorder="1" applyAlignment="1">
      <alignment vertical="center"/>
    </xf>
    <xf numFmtId="0" fontId="18" fillId="0" borderId="4" xfId="1" applyFont="1" applyBorder="1" applyAlignment="1">
      <alignment vertical="center"/>
    </xf>
    <xf numFmtId="0" fontId="15" fillId="0" borderId="0" xfId="1" applyFont="1"/>
    <xf numFmtId="0" fontId="15" fillId="0" borderId="5" xfId="1" applyFont="1" applyBorder="1" applyAlignment="1">
      <alignment horizontal="left" vertical="center"/>
    </xf>
    <xf numFmtId="0" fontId="18" fillId="0" borderId="6" xfId="1" applyFont="1" applyBorder="1" applyAlignment="1">
      <alignment vertical="center"/>
    </xf>
    <xf numFmtId="0" fontId="18" fillId="0" borderId="7" xfId="1" applyFont="1" applyBorder="1" applyAlignment="1">
      <alignment vertical="center"/>
    </xf>
    <xf numFmtId="0" fontId="15" fillId="0" borderId="8" xfId="1" applyFont="1" applyBorder="1" applyAlignment="1">
      <alignment horizontal="left" vertical="center"/>
    </xf>
    <xf numFmtId="0" fontId="18" fillId="0" borderId="0" xfId="1" applyFont="1" applyAlignment="1">
      <alignment vertical="center"/>
    </xf>
    <xf numFmtId="0" fontId="18" fillId="0" borderId="9" xfId="1" applyFont="1" applyBorder="1" applyAlignment="1">
      <alignment vertical="center"/>
    </xf>
    <xf numFmtId="0" fontId="15" fillId="0" borderId="8" xfId="1" applyFont="1" applyBorder="1"/>
    <xf numFmtId="0" fontId="15" fillId="0" borderId="10" xfId="1" applyFont="1" applyBorder="1" applyAlignment="1">
      <alignment horizontal="left" vertical="center"/>
    </xf>
    <xf numFmtId="0" fontId="15" fillId="0" borderId="11" xfId="1" applyFont="1" applyBorder="1" applyAlignment="1">
      <alignment vertical="center"/>
    </xf>
    <xf numFmtId="0" fontId="18" fillId="0" borderId="11" xfId="1" applyFont="1" applyBorder="1" applyAlignment="1">
      <alignment vertical="center"/>
    </xf>
    <xf numFmtId="0" fontId="18" fillId="0" borderId="12" xfId="1" applyFont="1" applyBorder="1" applyAlignment="1">
      <alignment vertical="center"/>
    </xf>
    <xf numFmtId="0" fontId="15" fillId="0" borderId="8" xfId="1" applyFont="1" applyBorder="1" applyAlignment="1">
      <alignment vertical="center" wrapText="1"/>
    </xf>
    <xf numFmtId="0" fontId="47" fillId="0" borderId="0" xfId="1" applyFont="1" applyAlignment="1">
      <alignment wrapText="1"/>
    </xf>
    <xf numFmtId="0" fontId="18" fillId="0" borderId="15" xfId="1" applyFont="1" applyBorder="1" applyAlignment="1">
      <alignment vertical="center"/>
    </xf>
    <xf numFmtId="0" fontId="47" fillId="0" borderId="0" xfId="1" applyFont="1" applyAlignment="1">
      <alignment horizontal="left" wrapText="1"/>
    </xf>
    <xf numFmtId="0" fontId="15" fillId="0" borderId="13" xfId="1" applyFont="1" applyBorder="1" applyAlignment="1">
      <alignment vertical="center"/>
    </xf>
    <xf numFmtId="0" fontId="18" fillId="0" borderId="8" xfId="1" applyFont="1" applyBorder="1" applyAlignment="1">
      <alignment vertical="center"/>
    </xf>
    <xf numFmtId="0" fontId="18" fillId="0" borderId="1" xfId="1" applyFont="1" applyBorder="1" applyAlignment="1">
      <alignment vertical="center"/>
    </xf>
    <xf numFmtId="0" fontId="18" fillId="0" borderId="9" xfId="1" applyFont="1" applyBorder="1" applyAlignment="1">
      <alignment horizontal="center" vertical="center"/>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4" fillId="0" borderId="6" xfId="1" applyBorder="1"/>
    <xf numFmtId="0" fontId="15" fillId="0" borderId="10" xfId="1" applyFont="1" applyBorder="1" applyAlignment="1">
      <alignment horizontal="center" vertical="center" wrapText="1"/>
    </xf>
    <xf numFmtId="0" fontId="14" fillId="0" borderId="11" xfId="1" applyBorder="1"/>
    <xf numFmtId="0" fontId="15" fillId="0" borderId="11" xfId="1" applyFont="1" applyBorder="1" applyAlignment="1">
      <alignment horizontal="center" vertical="center" wrapText="1"/>
    </xf>
    <xf numFmtId="0" fontId="15" fillId="0" borderId="14" xfId="1" applyFont="1" applyBorder="1" applyAlignment="1">
      <alignment vertical="center" wrapText="1"/>
    </xf>
    <xf numFmtId="0" fontId="18" fillId="0" borderId="14" xfId="1" applyFont="1" applyBorder="1" applyAlignment="1">
      <alignment vertical="center"/>
    </xf>
    <xf numFmtId="0" fontId="15" fillId="0" borderId="14" xfId="1" applyFont="1" applyBorder="1" applyAlignment="1">
      <alignment vertical="center"/>
    </xf>
    <xf numFmtId="0" fontId="18" fillId="0" borderId="2" xfId="1" applyFont="1" applyBorder="1" applyAlignment="1">
      <alignment vertical="center"/>
    </xf>
    <xf numFmtId="0" fontId="15" fillId="0" borderId="0" xfId="1" applyFont="1" applyAlignment="1">
      <alignment horizontal="center" vertical="center" wrapText="1"/>
    </xf>
    <xf numFmtId="181" fontId="15" fillId="0" borderId="3" xfId="1" applyNumberFormat="1" applyFont="1" applyBorder="1" applyAlignment="1">
      <alignment horizontal="center" vertical="center"/>
    </xf>
    <xf numFmtId="181" fontId="15" fillId="0" borderId="4" xfId="1" applyNumberFormat="1" applyFont="1" applyBorder="1" applyAlignment="1">
      <alignment horizontal="center" vertical="center"/>
    </xf>
    <xf numFmtId="181" fontId="15" fillId="0" borderId="9" xfId="1" applyNumberFormat="1" applyFont="1" applyBorder="1" applyAlignment="1">
      <alignment vertical="center"/>
    </xf>
    <xf numFmtId="0" fontId="15" fillId="0" borderId="10" xfId="1" applyFont="1" applyBorder="1" applyAlignment="1">
      <alignment vertical="center" wrapText="1"/>
    </xf>
    <xf numFmtId="181" fontId="15" fillId="0" borderId="11" xfId="1" applyNumberFormat="1" applyFont="1" applyBorder="1" applyAlignment="1">
      <alignment horizontal="center" vertical="center"/>
    </xf>
    <xf numFmtId="181" fontId="15" fillId="0" borderId="12" xfId="1" applyNumberFormat="1" applyFont="1" applyBorder="1" applyAlignment="1">
      <alignment vertical="center"/>
    </xf>
    <xf numFmtId="176" fontId="15" fillId="0" borderId="0" xfId="1" applyNumberFormat="1" applyFont="1" applyAlignment="1">
      <alignment vertical="center"/>
    </xf>
    <xf numFmtId="0" fontId="22" fillId="0" borderId="0" xfId="1" applyFont="1" applyAlignment="1">
      <alignment vertical="top"/>
    </xf>
    <xf numFmtId="0" fontId="22" fillId="0" borderId="0" xfId="1" applyFont="1" applyAlignment="1">
      <alignment vertical="top" wrapText="1"/>
    </xf>
    <xf numFmtId="0" fontId="22" fillId="0" borderId="0" xfId="1" applyFont="1" applyAlignment="1">
      <alignment horizontal="center" vertical="center"/>
    </xf>
    <xf numFmtId="0" fontId="22" fillId="0" borderId="0" xfId="1" applyFont="1" applyAlignment="1">
      <alignment horizontal="left" vertical="top"/>
    </xf>
    <xf numFmtId="0" fontId="15" fillId="0" borderId="0" xfId="1" applyFont="1" applyAlignment="1">
      <alignment horizontal="left" vertical="top"/>
    </xf>
    <xf numFmtId="0" fontId="15" fillId="0" borderId="0" xfId="1" applyFont="1" applyAlignment="1">
      <alignment horizontal="left"/>
    </xf>
    <xf numFmtId="0" fontId="22" fillId="0" borderId="0" xfId="1" applyFont="1" applyAlignment="1">
      <alignment vertical="center"/>
    </xf>
    <xf numFmtId="0" fontId="15" fillId="0" borderId="0" xfId="1" applyFont="1" applyAlignment="1">
      <alignment horizontal="center"/>
    </xf>
    <xf numFmtId="0" fontId="32" fillId="2" borderId="0" xfId="1" applyFont="1" applyFill="1" applyAlignment="1">
      <alignment horizontal="left" vertical="center"/>
    </xf>
    <xf numFmtId="0" fontId="14" fillId="2" borderId="0" xfId="1" applyFont="1" applyFill="1" applyAlignment="1">
      <alignment horizontal="left" vertical="center"/>
    </xf>
    <xf numFmtId="0" fontId="15" fillId="2" borderId="0" xfId="1" applyFont="1" applyFill="1" applyAlignment="1">
      <alignment horizontal="center" vertical="center"/>
    </xf>
    <xf numFmtId="0" fontId="15" fillId="2" borderId="19" xfId="1" applyFont="1" applyFill="1" applyBorder="1" applyAlignment="1">
      <alignment horizontal="center" vertical="center"/>
    </xf>
    <xf numFmtId="0" fontId="15" fillId="2" borderId="20" xfId="1" applyFont="1" applyFill="1" applyBorder="1" applyAlignment="1">
      <alignment horizontal="center" vertical="center"/>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7" xfId="1" applyFont="1" applyFill="1" applyBorder="1" applyAlignment="1">
      <alignment horizontal="left" vertical="center"/>
    </xf>
    <xf numFmtId="0" fontId="15" fillId="2" borderId="5" xfId="1" applyFont="1" applyFill="1" applyBorder="1" applyAlignment="1">
      <alignment horizontal="left" vertical="center"/>
    </xf>
    <xf numFmtId="0" fontId="14" fillId="2" borderId="7" xfId="1" applyFont="1" applyFill="1" applyBorder="1" applyAlignment="1">
      <alignment horizontal="left" vertical="center"/>
    </xf>
    <xf numFmtId="0" fontId="14" fillId="2" borderId="0" xfId="1" applyFont="1" applyFill="1" applyAlignment="1">
      <alignment horizontal="center" vertical="center"/>
    </xf>
    <xf numFmtId="0" fontId="15" fillId="2" borderId="6" xfId="1" applyFont="1" applyFill="1" applyBorder="1" applyAlignment="1">
      <alignment vertical="center"/>
    </xf>
    <xf numFmtId="0" fontId="15" fillId="2" borderId="6" xfId="1" applyFont="1" applyFill="1" applyBorder="1" applyAlignment="1">
      <alignment vertical="center" wrapText="1"/>
    </xf>
    <xf numFmtId="0" fontId="15" fillId="2" borderId="7" xfId="1" applyFont="1" applyFill="1" applyBorder="1" applyAlignment="1">
      <alignment vertical="center" wrapText="1"/>
    </xf>
    <xf numFmtId="0" fontId="15" fillId="2" borderId="10" xfId="1" applyFont="1" applyFill="1" applyBorder="1" applyAlignment="1">
      <alignment horizontal="center" vertical="center"/>
    </xf>
    <xf numFmtId="0" fontId="15" fillId="2" borderId="12" xfId="1" applyFont="1" applyFill="1" applyBorder="1" applyAlignment="1">
      <alignment horizontal="left" vertical="center"/>
    </xf>
    <xf numFmtId="0" fontId="15" fillId="2" borderId="10" xfId="1" applyFont="1" applyFill="1" applyBorder="1" applyAlignment="1">
      <alignment horizontal="left" vertical="center"/>
    </xf>
    <xf numFmtId="0" fontId="14" fillId="2" borderId="12" xfId="1" applyFont="1" applyFill="1" applyBorder="1" applyAlignment="1">
      <alignment horizontal="left" vertical="center"/>
    </xf>
    <xf numFmtId="0" fontId="14" fillId="2" borderId="10" xfId="1" applyFont="1" applyFill="1" applyBorder="1" applyAlignment="1">
      <alignment horizontal="center" vertical="center"/>
    </xf>
    <xf numFmtId="0" fontId="15" fillId="2" borderId="11" xfId="1" applyFont="1" applyFill="1" applyBorder="1" applyAlignment="1">
      <alignment vertical="center"/>
    </xf>
    <xf numFmtId="0" fontId="15" fillId="2" borderId="11" xfId="1" applyFont="1" applyFill="1" applyBorder="1" applyAlignment="1">
      <alignment vertical="center" wrapText="1"/>
    </xf>
    <xf numFmtId="0" fontId="14" fillId="2" borderId="11" xfId="1" applyFont="1" applyFill="1" applyBorder="1" applyAlignment="1">
      <alignment horizontal="center" vertical="center"/>
    </xf>
    <xf numFmtId="0" fontId="15" fillId="2" borderId="12" xfId="1" applyFont="1" applyFill="1" applyBorder="1" applyAlignment="1">
      <alignment vertical="center" wrapText="1"/>
    </xf>
    <xf numFmtId="0" fontId="15" fillId="2" borderId="8" xfId="1" applyFont="1" applyFill="1" applyBorder="1" applyAlignment="1">
      <alignment vertical="center"/>
    </xf>
    <xf numFmtId="0" fontId="15" fillId="2" borderId="9" xfId="1" applyFont="1" applyFill="1" applyBorder="1" applyAlignment="1">
      <alignment horizontal="center" vertical="center"/>
    </xf>
    <xf numFmtId="0" fontId="15" fillId="2" borderId="14" xfId="1" applyFont="1" applyFill="1" applyBorder="1" applyAlignment="1">
      <alignment vertical="center"/>
    </xf>
    <xf numFmtId="0" fontId="15" fillId="2" borderId="8" xfId="1" applyFont="1" applyFill="1" applyBorder="1" applyAlignment="1">
      <alignment horizontal="left" vertical="center"/>
    </xf>
    <xf numFmtId="0" fontId="15" fillId="2" borderId="9" xfId="1" applyFont="1" applyFill="1" applyBorder="1" applyAlignment="1">
      <alignment vertical="center" wrapText="1"/>
    </xf>
    <xf numFmtId="0" fontId="15" fillId="2" borderId="8" xfId="1" applyFont="1" applyFill="1" applyBorder="1" applyAlignment="1">
      <alignment horizontal="left" vertical="center" wrapText="1"/>
    </xf>
    <xf numFmtId="0" fontId="15" fillId="2" borderId="9" xfId="1" applyFont="1" applyFill="1" applyBorder="1" applyAlignment="1">
      <alignment vertical="center"/>
    </xf>
    <xf numFmtId="0" fontId="14" fillId="2" borderId="37" xfId="1" applyFont="1" applyFill="1" applyBorder="1" applyAlignment="1">
      <alignment horizontal="center" vertical="center"/>
    </xf>
    <xf numFmtId="0" fontId="15" fillId="2" borderId="35" xfId="1" applyFont="1" applyFill="1" applyBorder="1" applyAlignment="1">
      <alignment vertical="center"/>
    </xf>
    <xf numFmtId="0" fontId="14" fillId="2" borderId="35" xfId="1" applyFont="1" applyFill="1" applyBorder="1" applyAlignment="1">
      <alignment vertical="center"/>
    </xf>
    <xf numFmtId="0" fontId="15" fillId="2" borderId="35" xfId="1" applyFont="1" applyFill="1" applyBorder="1" applyAlignment="1">
      <alignment horizontal="left" vertical="center" wrapText="1"/>
    </xf>
    <xf numFmtId="0" fontId="14" fillId="2" borderId="35" xfId="1" applyFont="1" applyFill="1" applyBorder="1" applyAlignment="1">
      <alignment horizontal="center" vertical="center"/>
    </xf>
    <xf numFmtId="0" fontId="14" fillId="2" borderId="35" xfId="1" applyFont="1" applyFill="1" applyBorder="1" applyAlignment="1">
      <alignment horizontal="left" vertical="center"/>
    </xf>
    <xf numFmtId="0" fontId="14" fillId="2" borderId="36" xfId="1" applyFont="1" applyFill="1" applyBorder="1" applyAlignment="1">
      <alignment horizontal="left" vertical="center"/>
    </xf>
    <xf numFmtId="0" fontId="15" fillId="2" borderId="7" xfId="1" applyFont="1" applyFill="1" applyBorder="1" applyAlignment="1">
      <alignment vertical="top"/>
    </xf>
    <xf numFmtId="0" fontId="15" fillId="2" borderId="14" xfId="1" applyFont="1" applyFill="1" applyBorder="1" applyAlignment="1">
      <alignment vertical="center" wrapText="1"/>
    </xf>
    <xf numFmtId="0" fontId="14" fillId="2" borderId="9" xfId="1" applyFont="1" applyFill="1" applyBorder="1" applyAlignment="1">
      <alignment vertical="center"/>
    </xf>
    <xf numFmtId="0" fontId="15" fillId="2" borderId="28" xfId="1" applyFont="1" applyFill="1" applyBorder="1" applyAlignment="1">
      <alignment vertical="center"/>
    </xf>
    <xf numFmtId="0" fontId="15" fillId="2" borderId="29" xfId="1" applyFont="1" applyFill="1" applyBorder="1" applyAlignment="1">
      <alignment vertical="center"/>
    </xf>
    <xf numFmtId="0" fontId="15" fillId="2" borderId="0" xfId="1" applyFont="1" applyFill="1" applyAlignment="1">
      <alignment vertical="center"/>
    </xf>
    <xf numFmtId="0" fontId="15" fillId="2" borderId="0" xfId="1" applyFont="1" applyFill="1" applyAlignment="1">
      <alignment vertical="top"/>
    </xf>
    <xf numFmtId="0" fontId="15" fillId="2" borderId="9" xfId="1" applyFont="1" applyFill="1" applyBorder="1" applyAlignment="1">
      <alignment vertical="top"/>
    </xf>
    <xf numFmtId="0" fontId="15" fillId="2" borderId="8" xfId="1" applyFont="1" applyFill="1" applyBorder="1" applyAlignment="1">
      <alignment vertical="top"/>
    </xf>
    <xf numFmtId="0" fontId="15" fillId="2" borderId="34" xfId="1" applyFont="1" applyFill="1" applyBorder="1" applyAlignment="1">
      <alignment horizontal="left" vertical="center" shrinkToFit="1"/>
    </xf>
    <xf numFmtId="0" fontId="14" fillId="2" borderId="31" xfId="1" applyFont="1" applyFill="1" applyBorder="1" applyAlignment="1">
      <alignment horizontal="center" vertical="center"/>
    </xf>
    <xf numFmtId="0" fontId="15" fillId="2" borderId="31" xfId="1" applyFont="1" applyFill="1" applyBorder="1" applyAlignment="1">
      <alignment vertical="center"/>
    </xf>
    <xf numFmtId="0" fontId="14" fillId="2" borderId="36" xfId="1" applyFont="1" applyFill="1" applyBorder="1" applyAlignment="1">
      <alignment vertical="center"/>
    </xf>
    <xf numFmtId="0" fontId="14" fillId="2" borderId="8" xfId="1" applyFont="1" applyFill="1" applyBorder="1" applyAlignment="1">
      <alignment horizontal="center" vertical="center"/>
    </xf>
    <xf numFmtId="0" fontId="15" fillId="2" borderId="34" xfId="1" applyFont="1" applyFill="1" applyBorder="1" applyAlignment="1">
      <alignment vertical="center"/>
    </xf>
    <xf numFmtId="0" fontId="15" fillId="2" borderId="37" xfId="1" applyFont="1" applyFill="1" applyBorder="1" applyAlignment="1">
      <alignment vertical="center"/>
    </xf>
    <xf numFmtId="0" fontId="15" fillId="2" borderId="35" xfId="1" applyFont="1" applyFill="1" applyBorder="1" applyAlignment="1">
      <alignment horizontal="left" vertical="center"/>
    </xf>
    <xf numFmtId="0" fontId="15" fillId="2" borderId="34" xfId="1" applyFont="1" applyFill="1" applyBorder="1" applyAlignment="1">
      <alignment horizontal="left" vertical="center" wrapText="1"/>
    </xf>
    <xf numFmtId="0" fontId="15" fillId="2" borderId="30" xfId="1" applyFont="1" applyFill="1" applyBorder="1" applyAlignment="1">
      <alignment horizontal="left" vertical="center" wrapText="1"/>
    </xf>
    <xf numFmtId="0" fontId="14" fillId="2" borderId="44" xfId="1" applyFont="1" applyFill="1" applyBorder="1" applyAlignment="1">
      <alignment horizontal="center" vertical="center"/>
    </xf>
    <xf numFmtId="0" fontId="14" fillId="2" borderId="31" xfId="1" applyFont="1" applyFill="1" applyBorder="1" applyAlignment="1">
      <alignment horizontal="left" vertical="center"/>
    </xf>
    <xf numFmtId="0" fontId="14" fillId="2" borderId="32" xfId="1" applyFont="1" applyFill="1" applyBorder="1" applyAlignment="1">
      <alignment horizontal="left" vertical="center"/>
    </xf>
    <xf numFmtId="0" fontId="15" fillId="2" borderId="10" xfId="1" applyFont="1" applyFill="1" applyBorder="1" applyAlignment="1">
      <alignment vertical="center"/>
    </xf>
    <xf numFmtId="0" fontId="15" fillId="2" borderId="12" xfId="1" applyFont="1" applyFill="1" applyBorder="1" applyAlignment="1">
      <alignment horizontal="center" vertical="center"/>
    </xf>
    <xf numFmtId="0" fontId="15" fillId="2" borderId="13" xfId="1" applyFont="1" applyFill="1" applyBorder="1" applyAlignment="1">
      <alignment vertical="center"/>
    </xf>
    <xf numFmtId="0" fontId="15" fillId="2" borderId="10" xfId="1" applyFont="1" applyFill="1" applyBorder="1" applyAlignment="1">
      <alignment horizontal="left" vertical="center" wrapText="1"/>
    </xf>
    <xf numFmtId="0" fontId="15" fillId="2" borderId="12" xfId="1" applyFont="1" applyFill="1" applyBorder="1" applyAlignment="1">
      <alignment vertical="center"/>
    </xf>
    <xf numFmtId="0" fontId="15" fillId="2" borderId="38" xfId="1" applyFont="1" applyFill="1" applyBorder="1" applyAlignment="1">
      <alignment vertical="center" wrapText="1"/>
    </xf>
    <xf numFmtId="0" fontId="14" fillId="2" borderId="39" xfId="1" applyFont="1" applyFill="1" applyBorder="1" applyAlignment="1">
      <alignment horizontal="center" vertical="center"/>
    </xf>
    <xf numFmtId="0" fontId="15" fillId="2" borderId="40" xfId="1" applyFont="1" applyFill="1" applyBorder="1" applyAlignment="1">
      <alignment vertical="center"/>
    </xf>
    <xf numFmtId="0" fontId="14" fillId="2" borderId="40" xfId="1" applyFont="1" applyFill="1" applyBorder="1" applyAlignment="1">
      <alignment horizontal="center" vertical="center"/>
    </xf>
    <xf numFmtId="0" fontId="15" fillId="2" borderId="40" xfId="1" applyFont="1" applyFill="1" applyBorder="1" applyAlignment="1">
      <alignment horizontal="left" vertical="center"/>
    </xf>
    <xf numFmtId="0" fontId="15" fillId="2" borderId="41" xfId="1" applyFont="1" applyFill="1" applyBorder="1" applyAlignment="1">
      <alignment horizontal="left" vertical="center"/>
    </xf>
    <xf numFmtId="0" fontId="15" fillId="2" borderId="11" xfId="1" applyFont="1" applyFill="1" applyBorder="1" applyAlignment="1">
      <alignment vertical="top"/>
    </xf>
    <xf numFmtId="0" fontId="15" fillId="2" borderId="12" xfId="1" applyFont="1" applyFill="1" applyBorder="1" applyAlignment="1">
      <alignment vertical="top"/>
    </xf>
    <xf numFmtId="0" fontId="15" fillId="2" borderId="10" xfId="1" applyFont="1" applyFill="1" applyBorder="1" applyAlignment="1">
      <alignment vertical="top"/>
    </xf>
    <xf numFmtId="0" fontId="15" fillId="2" borderId="42" xfId="1" applyFont="1" applyFill="1" applyBorder="1" applyAlignment="1">
      <alignment vertical="center"/>
    </xf>
    <xf numFmtId="0" fontId="14" fillId="2" borderId="42" xfId="1" applyFont="1" applyFill="1" applyBorder="1" applyAlignment="1">
      <alignment horizontal="left" vertical="center"/>
    </xf>
    <xf numFmtId="0" fontId="14" fillId="2" borderId="43" xfId="1" applyFont="1" applyFill="1" applyBorder="1" applyAlignment="1">
      <alignment horizontal="left" vertical="center"/>
    </xf>
    <xf numFmtId="0" fontId="15" fillId="2" borderId="36" xfId="1" applyFont="1" applyFill="1" applyBorder="1" applyAlignment="1">
      <alignment horizontal="left" vertical="center"/>
    </xf>
    <xf numFmtId="0" fontId="15" fillId="2" borderId="5" xfId="1" applyFont="1" applyFill="1" applyBorder="1" applyAlignment="1">
      <alignment vertical="center"/>
    </xf>
    <xf numFmtId="0" fontId="15" fillId="2" borderId="7" xfId="1" applyFont="1" applyFill="1" applyBorder="1" applyAlignment="1">
      <alignment horizontal="center" vertical="center"/>
    </xf>
    <xf numFmtId="0" fontId="15" fillId="2" borderId="15" xfId="1" applyFont="1" applyFill="1" applyBorder="1" applyAlignment="1">
      <alignment vertical="center" wrapText="1"/>
    </xf>
    <xf numFmtId="0" fontId="15" fillId="2" borderId="5" xfId="1" applyFont="1" applyFill="1" applyBorder="1" applyAlignment="1">
      <alignment horizontal="left" vertical="center" wrapText="1"/>
    </xf>
    <xf numFmtId="0" fontId="14" fillId="2" borderId="7" xfId="1" applyFont="1" applyFill="1" applyBorder="1" applyAlignment="1">
      <alignment vertical="center"/>
    </xf>
    <xf numFmtId="0" fontId="15" fillId="2" borderId="27" xfId="1" applyFont="1" applyFill="1" applyBorder="1" applyAlignment="1">
      <alignment horizontal="left" vertical="center" shrinkToFit="1"/>
    </xf>
    <xf numFmtId="0" fontId="14" fillId="2" borderId="46" xfId="1" applyFont="1" applyFill="1" applyBorder="1" applyAlignment="1">
      <alignment horizontal="center" vertical="center"/>
    </xf>
    <xf numFmtId="0" fontId="15" fillId="2" borderId="42" xfId="1" applyFont="1" applyFill="1" applyBorder="1" applyAlignment="1">
      <alignment horizontal="left" vertical="center" wrapText="1"/>
    </xf>
    <xf numFmtId="0" fontId="14" fillId="2" borderId="42" xfId="1" applyFont="1" applyFill="1" applyBorder="1" applyAlignment="1">
      <alignment horizontal="center" vertical="center"/>
    </xf>
    <xf numFmtId="0" fontId="15" fillId="2" borderId="32" xfId="1" applyFont="1" applyFill="1" applyBorder="1" applyAlignment="1">
      <alignment vertical="center"/>
    </xf>
    <xf numFmtId="0" fontId="15" fillId="2" borderId="34" xfId="1" applyFont="1" applyFill="1" applyBorder="1" applyAlignment="1">
      <alignment horizontal="left" vertical="center"/>
    </xf>
    <xf numFmtId="0" fontId="15" fillId="2" borderId="30" xfId="1" applyFont="1" applyFill="1" applyBorder="1" applyAlignment="1">
      <alignment vertical="center"/>
    </xf>
    <xf numFmtId="0" fontId="14" fillId="2" borderId="5" xfId="1" applyFont="1" applyFill="1" applyBorder="1" applyAlignment="1">
      <alignment horizontal="center" vertical="center"/>
    </xf>
    <xf numFmtId="0" fontId="15" fillId="2" borderId="5" xfId="1" applyFont="1" applyFill="1" applyBorder="1" applyAlignment="1">
      <alignment vertical="center" wrapText="1"/>
    </xf>
    <xf numFmtId="0" fontId="14" fillId="2" borderId="42" xfId="1" applyFont="1" applyFill="1" applyBorder="1" applyAlignment="1">
      <alignment vertical="center"/>
    </xf>
    <xf numFmtId="0" fontId="15" fillId="2" borderId="8" xfId="1" applyFont="1" applyFill="1" applyBorder="1" applyAlignment="1">
      <alignment vertical="center" wrapText="1"/>
    </xf>
    <xf numFmtId="0" fontId="15" fillId="2" borderId="14" xfId="1" applyFont="1" applyFill="1" applyBorder="1" applyAlignment="1">
      <alignment vertical="center" shrinkToFit="1"/>
    </xf>
    <xf numFmtId="0" fontId="15" fillId="0" borderId="5" xfId="1" applyFont="1" applyBorder="1" applyAlignment="1">
      <alignment vertical="center"/>
    </xf>
    <xf numFmtId="0" fontId="14" fillId="2" borderId="7" xfId="1" applyFont="1" applyFill="1" applyBorder="1" applyAlignment="1">
      <alignment vertical="center" wrapText="1"/>
    </xf>
    <xf numFmtId="0" fontId="14" fillId="2" borderId="9" xfId="1" applyFont="1" applyFill="1" applyBorder="1" applyAlignment="1">
      <alignment vertical="center" wrapText="1"/>
    </xf>
    <xf numFmtId="0" fontId="53" fillId="0" borderId="0" xfId="1" applyFont="1" applyAlignment="1">
      <alignment vertical="center"/>
    </xf>
    <xf numFmtId="0" fontId="19" fillId="0" borderId="9" xfId="1" applyFont="1" applyBorder="1" applyAlignment="1">
      <alignment vertical="center" shrinkToFit="1"/>
    </xf>
    <xf numFmtId="0" fontId="15" fillId="0" borderId="13" xfId="1" applyFont="1" applyBorder="1" applyAlignment="1">
      <alignment horizontal="center" vertical="center"/>
    </xf>
    <xf numFmtId="0" fontId="18" fillId="0" borderId="11" xfId="1" applyFont="1" applyBorder="1" applyAlignment="1">
      <alignment horizontal="left" vertical="center"/>
    </xf>
    <xf numFmtId="176" fontId="15" fillId="0" borderId="0" xfId="1" applyNumberFormat="1" applyFont="1" applyAlignment="1">
      <alignment horizontal="center" vertical="center"/>
    </xf>
    <xf numFmtId="176" fontId="15" fillId="0" borderId="11" xfId="1" applyNumberFormat="1" applyFont="1" applyBorder="1" applyAlignment="1">
      <alignment vertical="center"/>
    </xf>
    <xf numFmtId="0" fontId="15" fillId="0" borderId="7" xfId="1" applyFont="1" applyBorder="1" applyAlignment="1">
      <alignment horizontal="center" vertical="center" wrapText="1"/>
    </xf>
    <xf numFmtId="176" fontId="15" fillId="0" borderId="6" xfId="1" applyNumberFormat="1" applyFont="1" applyBorder="1" applyAlignment="1">
      <alignment vertical="center"/>
    </xf>
    <xf numFmtId="0" fontId="19" fillId="0" borderId="0" xfId="1" applyFont="1" applyAlignment="1">
      <alignment horizontal="left" vertical="top"/>
    </xf>
    <xf numFmtId="0" fontId="15" fillId="0" borderId="12" xfId="1" applyFont="1" applyBorder="1" applyAlignment="1">
      <alignment horizontal="center" vertical="center" wrapText="1"/>
    </xf>
    <xf numFmtId="0" fontId="15" fillId="0" borderId="11" xfId="1" applyFont="1" applyBorder="1"/>
    <xf numFmtId="0" fontId="15" fillId="0" borderId="6" xfId="1" applyFont="1" applyBorder="1"/>
    <xf numFmtId="0" fontId="15" fillId="0" borderId="10" xfId="1" applyFont="1" applyBorder="1" applyAlignment="1">
      <alignment horizontal="center"/>
    </xf>
    <xf numFmtId="0" fontId="15" fillId="0" borderId="12" xfId="1" applyFont="1" applyBorder="1"/>
    <xf numFmtId="0" fontId="22" fillId="0" borderId="0" xfId="1" applyFont="1" applyAlignment="1">
      <alignment vertical="center" wrapText="1"/>
    </xf>
    <xf numFmtId="0" fontId="22" fillId="0" borderId="0" xfId="1" applyFont="1" applyAlignment="1">
      <alignment horizontal="left" vertical="center" wrapText="1"/>
    </xf>
    <xf numFmtId="0" fontId="22" fillId="0" borderId="0" xfId="1" applyFont="1" applyAlignment="1">
      <alignment horizontal="left"/>
    </xf>
    <xf numFmtId="0" fontId="22" fillId="0" borderId="0" xfId="1" applyFont="1"/>
    <xf numFmtId="0" fontId="52" fillId="0" borderId="8" xfId="1" applyFont="1" applyBorder="1" applyAlignment="1">
      <alignment vertical="center"/>
    </xf>
    <xf numFmtId="0" fontId="52" fillId="0" borderId="10" xfId="1" applyFont="1" applyBorder="1" applyAlignment="1">
      <alignment vertical="center"/>
    </xf>
    <xf numFmtId="0" fontId="52" fillId="0" borderId="0" xfId="1" applyFont="1" applyAlignment="1">
      <alignment horizontal="left" vertical="center"/>
    </xf>
    <xf numFmtId="0" fontId="15" fillId="0" borderId="1" xfId="1" applyFont="1" applyBorder="1" applyAlignment="1">
      <alignment vertical="center"/>
    </xf>
    <xf numFmtId="0" fontId="20" fillId="0" borderId="8" xfId="1" applyFont="1" applyBorder="1" applyAlignment="1">
      <alignment vertical="center"/>
    </xf>
    <xf numFmtId="0" fontId="14" fillId="0" borderId="0" xfId="1" applyAlignment="1">
      <alignment horizontal="center"/>
    </xf>
    <xf numFmtId="0" fontId="54" fillId="0" borderId="0" xfId="1" applyFont="1" applyAlignment="1">
      <alignment vertical="center"/>
    </xf>
    <xf numFmtId="0" fontId="0" fillId="0" borderId="1" xfId="0" applyBorder="1" applyAlignment="1">
      <alignment horizontal="center" vertical="center"/>
    </xf>
    <xf numFmtId="0" fontId="0" fillId="0" borderId="7" xfId="0" applyBorder="1" applyAlignment="1">
      <alignment horizontal="left" vertical="center" wrapText="1"/>
    </xf>
    <xf numFmtId="0" fontId="13" fillId="0" borderId="15" xfId="0" applyFont="1" applyBorder="1" applyAlignment="1">
      <alignment vertical="center" shrinkToFit="1"/>
    </xf>
    <xf numFmtId="0" fontId="55" fillId="2" borderId="1" xfId="0" applyFont="1" applyFill="1" applyBorder="1" applyAlignment="1">
      <alignment horizontal="center" vertical="center"/>
    </xf>
    <xf numFmtId="0" fontId="56" fillId="2" borderId="1" xfId="0" applyFont="1" applyFill="1" applyBorder="1" applyAlignment="1">
      <alignment horizontal="center" vertical="center"/>
    </xf>
    <xf numFmtId="0" fontId="56" fillId="2" borderId="1" xfId="0" applyFont="1" applyFill="1" applyBorder="1" applyAlignment="1">
      <alignment horizontal="center" vertical="center" wrapText="1"/>
    </xf>
    <xf numFmtId="0" fontId="56" fillId="2" borderId="0" xfId="0" applyFont="1" applyFill="1" applyAlignment="1">
      <alignment horizontal="center"/>
    </xf>
    <xf numFmtId="0" fontId="56" fillId="2" borderId="1" xfId="0" applyFont="1" applyFill="1" applyBorder="1" applyAlignment="1">
      <alignment horizontal="center"/>
    </xf>
    <xf numFmtId="0" fontId="55" fillId="0" borderId="1" xfId="0" applyFont="1" applyBorder="1" applyAlignment="1">
      <alignment vertical="center" wrapText="1" shrinkToFit="1"/>
    </xf>
    <xf numFmtId="0" fontId="56" fillId="0" borderId="1" xfId="0" applyFont="1" applyBorder="1" applyAlignment="1">
      <alignment vertical="center" wrapText="1" shrinkToFit="1"/>
    </xf>
    <xf numFmtId="0" fontId="56" fillId="0" borderId="1" xfId="0" applyFont="1" applyBorder="1" applyAlignment="1">
      <alignment vertical="center" shrinkToFit="1"/>
    </xf>
    <xf numFmtId="0" fontId="56" fillId="0" borderId="1" xfId="0" applyFont="1" applyBorder="1" applyAlignment="1">
      <alignment horizontal="center" vertical="center"/>
    </xf>
    <xf numFmtId="0" fontId="58" fillId="0" borderId="1" xfId="9" applyFont="1" applyBorder="1" applyAlignment="1">
      <alignment horizontal="center" vertical="center"/>
    </xf>
    <xf numFmtId="0" fontId="56" fillId="0" borderId="1" xfId="0" applyFont="1" applyBorder="1" applyAlignment="1">
      <alignment horizontal="left" vertical="center" wrapText="1"/>
    </xf>
    <xf numFmtId="0" fontId="0" fillId="0" borderId="0" xfId="0" applyAlignment="1">
      <alignment vertical="top"/>
    </xf>
    <xf numFmtId="0" fontId="46" fillId="0" borderId="0" xfId="9"/>
    <xf numFmtId="0" fontId="38" fillId="0" borderId="0" xfId="13"/>
    <xf numFmtId="0" fontId="38" fillId="0" borderId="0" xfId="13" applyAlignment="1"/>
    <xf numFmtId="0" fontId="38" fillId="0" borderId="0" xfId="13" applyAlignment="1">
      <alignment vertical="center"/>
    </xf>
    <xf numFmtId="0" fontId="38" fillId="0" borderId="0" xfId="13" applyFont="1" applyAlignment="1">
      <alignment vertical="center" wrapText="1"/>
    </xf>
    <xf numFmtId="0" fontId="38" fillId="0" borderId="0" xfId="13" applyAlignment="1">
      <alignment vertical="center" wrapText="1"/>
    </xf>
    <xf numFmtId="0" fontId="40" fillId="0" borderId="0" xfId="13" applyFont="1" applyAlignment="1">
      <alignment vertical="center" wrapText="1"/>
    </xf>
    <xf numFmtId="0" fontId="60" fillId="0" borderId="0" xfId="13" applyFont="1" applyBorder="1" applyAlignment="1">
      <alignment horizontal="left" vertical="center" shrinkToFit="1"/>
    </xf>
    <xf numFmtId="0" fontId="60" fillId="0" borderId="0" xfId="13" applyFont="1" applyBorder="1" applyAlignment="1">
      <alignment horizontal="center" vertical="center"/>
    </xf>
    <xf numFmtId="0" fontId="60" fillId="0" borderId="0" xfId="13" applyFont="1" applyBorder="1" applyAlignment="1">
      <alignment horizontal="center" vertical="center" shrinkToFit="1"/>
    </xf>
    <xf numFmtId="0" fontId="61" fillId="0" borderId="0" xfId="13" applyFont="1" applyAlignment="1">
      <alignment horizontal="center" vertical="center"/>
    </xf>
    <xf numFmtId="0" fontId="38" fillId="0" borderId="0" xfId="13" applyBorder="1" applyAlignment="1">
      <alignment horizontal="center"/>
    </xf>
    <xf numFmtId="0" fontId="62" fillId="0" borderId="0" xfId="13" applyFont="1" applyBorder="1" applyAlignment="1">
      <alignment vertical="center"/>
    </xf>
    <xf numFmtId="0" fontId="43" fillId="0" borderId="1" xfId="13" applyFont="1" applyBorder="1" applyAlignment="1">
      <alignment vertical="top"/>
    </xf>
    <xf numFmtId="0" fontId="62" fillId="0" borderId="0" xfId="13" applyFont="1" applyBorder="1" applyAlignment="1"/>
    <xf numFmtId="0" fontId="62" fillId="0" borderId="0" xfId="13" applyFont="1" applyBorder="1" applyAlignment="1">
      <alignment horizontal="center"/>
    </xf>
    <xf numFmtId="0" fontId="43" fillId="0" borderId="80" xfId="13" applyFont="1" applyBorder="1" applyAlignment="1">
      <alignment vertical="top"/>
    </xf>
    <xf numFmtId="0" fontId="43" fillId="0" borderId="81" xfId="13" applyFont="1" applyBorder="1" applyAlignment="1">
      <alignment vertical="top"/>
    </xf>
    <xf numFmtId="0" fontId="63" fillId="0" borderId="0" xfId="13" applyFont="1" applyBorder="1" applyAlignment="1"/>
    <xf numFmtId="0" fontId="63" fillId="0" borderId="0" xfId="13" applyFont="1" applyBorder="1" applyAlignment="1">
      <alignment horizontal="center"/>
    </xf>
    <xf numFmtId="0" fontId="65" fillId="0" borderId="120" xfId="13" applyFont="1" applyBorder="1" applyAlignment="1">
      <alignment horizontal="justify" vertical="top" wrapText="1"/>
    </xf>
    <xf numFmtId="0" fontId="65" fillId="0" borderId="121" xfId="13" applyFont="1" applyBorder="1" applyAlignment="1">
      <alignment horizontal="justify" vertical="top" wrapText="1"/>
    </xf>
    <xf numFmtId="0" fontId="64" fillId="0" borderId="121" xfId="13" applyFont="1" applyBorder="1" applyAlignment="1">
      <alignment vertical="center"/>
    </xf>
    <xf numFmtId="0" fontId="66" fillId="0" borderId="121" xfId="13" applyFont="1" applyBorder="1" applyAlignment="1">
      <alignment horizontal="justify" vertical="center" wrapText="1"/>
    </xf>
    <xf numFmtId="0" fontId="66" fillId="0" borderId="121" xfId="13" applyFont="1" applyBorder="1" applyAlignment="1">
      <alignment horizontal="center" vertical="center" wrapText="1"/>
    </xf>
    <xf numFmtId="0" fontId="38" fillId="0" borderId="122" xfId="13" applyBorder="1"/>
    <xf numFmtId="0" fontId="65" fillId="0" borderId="123" xfId="13" applyFont="1" applyBorder="1" applyAlignment="1">
      <alignment horizontal="justify" vertical="top" wrapText="1"/>
    </xf>
    <xf numFmtId="0" fontId="65" fillId="0" borderId="12" xfId="13" applyFont="1" applyBorder="1" applyAlignment="1" applyProtection="1">
      <alignment horizontal="justify" vertical="top" wrapText="1"/>
      <protection locked="0"/>
    </xf>
    <xf numFmtId="0" fontId="66" fillId="0" borderId="13" xfId="13" applyFont="1" applyBorder="1" applyAlignment="1">
      <alignment horizontal="center" vertical="center" wrapText="1"/>
    </xf>
    <xf numFmtId="0" fontId="38" fillId="0" borderId="124" xfId="13" applyBorder="1"/>
    <xf numFmtId="0" fontId="65" fillId="0" borderId="4" xfId="13" applyFont="1" applyBorder="1" applyAlignment="1" applyProtection="1">
      <alignment horizontal="justify" vertical="top" wrapText="1"/>
      <protection locked="0"/>
    </xf>
    <xf numFmtId="0" fontId="66" fillId="0" borderId="1" xfId="13" applyFont="1" applyBorder="1" applyAlignment="1">
      <alignment horizontal="center" vertical="center" wrapText="1"/>
    </xf>
    <xf numFmtId="0" fontId="38" fillId="0" borderId="123" xfId="13" applyBorder="1" applyAlignment="1"/>
    <xf numFmtId="0" fontId="38" fillId="0" borderId="123" xfId="13" applyBorder="1" applyAlignment="1">
      <alignment horizontal="right"/>
    </xf>
    <xf numFmtId="0" fontId="38" fillId="0" borderId="0" xfId="13" applyAlignment="1">
      <alignment horizontal="center" vertical="center"/>
    </xf>
    <xf numFmtId="0" fontId="36" fillId="0" borderId="123" xfId="13" applyFont="1" applyBorder="1" applyAlignment="1">
      <alignment horizontal="left" vertical="center" shrinkToFit="1"/>
    </xf>
    <xf numFmtId="0" fontId="36" fillId="0" borderId="1" xfId="13" applyFont="1" applyBorder="1" applyAlignment="1">
      <alignment horizontal="center" vertical="center"/>
    </xf>
    <xf numFmtId="0" fontId="38" fillId="0" borderId="124" xfId="13" applyBorder="1" applyAlignment="1">
      <alignment horizontal="center" vertical="center"/>
    </xf>
    <xf numFmtId="0" fontId="36" fillId="0" borderId="123" xfId="13" applyFont="1" applyBorder="1" applyAlignment="1">
      <alignment horizontal="center" vertical="center"/>
    </xf>
    <xf numFmtId="0" fontId="36" fillId="0" borderId="11" xfId="13" applyFont="1" applyBorder="1" applyAlignment="1">
      <alignment horizontal="center" vertical="center"/>
    </xf>
    <xf numFmtId="0" fontId="36" fillId="0" borderId="10" xfId="13" applyFont="1" applyBorder="1" applyAlignment="1">
      <alignment horizontal="center" vertical="center" shrinkToFit="1"/>
    </xf>
    <xf numFmtId="0" fontId="36" fillId="0" borderId="13" xfId="13" applyFont="1" applyBorder="1" applyAlignment="1">
      <alignment horizontal="center" vertical="center"/>
    </xf>
    <xf numFmtId="0" fontId="36" fillId="0" borderId="15" xfId="13" applyFont="1" applyBorder="1" applyAlignment="1">
      <alignment horizontal="center" vertical="center"/>
    </xf>
    <xf numFmtId="0" fontId="36" fillId="0" borderId="123" xfId="13" applyFont="1" applyBorder="1" applyAlignment="1">
      <alignment horizontal="center" vertical="center" shrinkToFit="1"/>
    </xf>
    <xf numFmtId="0" fontId="38" fillId="0" borderId="0" xfId="13" applyAlignment="1">
      <alignment horizontal="left" vertical="center"/>
    </xf>
    <xf numFmtId="0" fontId="38" fillId="0" borderId="125" xfId="13" applyBorder="1" applyAlignment="1">
      <alignment horizontal="left" vertical="center"/>
    </xf>
    <xf numFmtId="0" fontId="38" fillId="0" borderId="126" xfId="13" applyBorder="1" applyAlignment="1">
      <alignment horizontal="left" vertical="center"/>
    </xf>
    <xf numFmtId="0" fontId="38" fillId="0" borderId="127" xfId="13" applyBorder="1" applyAlignment="1">
      <alignment horizontal="left" vertical="center"/>
    </xf>
    <xf numFmtId="0" fontId="61" fillId="0" borderId="0" xfId="13" applyFont="1" applyAlignment="1">
      <alignment horizontal="center"/>
    </xf>
    <xf numFmtId="0" fontId="72" fillId="0" borderId="4" xfId="13" applyFont="1" applyBorder="1" applyAlignment="1" applyProtection="1">
      <alignment horizontal="center" vertical="center" wrapText="1"/>
      <protection locked="0"/>
    </xf>
    <xf numFmtId="0" fontId="49" fillId="0" borderId="3" xfId="1" applyFont="1" applyFill="1" applyBorder="1" applyAlignment="1">
      <alignment horizontal="center" vertical="center"/>
    </xf>
    <xf numFmtId="0" fontId="77" fillId="0" borderId="0" xfId="0" applyFont="1" applyAlignment="1">
      <alignment horizontal="left"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46" fillId="2" borderId="1" xfId="9"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left" vertical="center"/>
    </xf>
    <xf numFmtId="0" fontId="0" fillId="0" borderId="0" xfId="0" applyAlignment="1">
      <alignment vertical="top" wrapText="1"/>
    </xf>
    <xf numFmtId="0" fontId="0" fillId="0" borderId="0" xfId="0" applyAlignment="1">
      <alignment wrapText="1"/>
    </xf>
    <xf numFmtId="0" fontId="0" fillId="0" borderId="0" xfId="0" applyAlignment="1">
      <alignment horizontal="left" vertical="center" shrinkToFit="1"/>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46" fillId="0" borderId="8" xfId="9"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39" fillId="0" borderId="15" xfId="8" applyFont="1" applyFill="1" applyBorder="1" applyAlignment="1">
      <alignment horizontal="left" vertical="top" wrapText="1"/>
    </xf>
    <xf numFmtId="0" fontId="39" fillId="0" borderId="14" xfId="8" applyFont="1" applyFill="1" applyBorder="1" applyAlignment="1">
      <alignment horizontal="left" vertical="top" wrapText="1"/>
    </xf>
    <xf numFmtId="0" fontId="14" fillId="0" borderId="13" xfId="8" applyFont="1" applyFill="1" applyBorder="1" applyAlignment="1">
      <alignment horizontal="left" vertical="top" wrapText="1"/>
    </xf>
    <xf numFmtId="0" fontId="37" fillId="0" borderId="0" xfId="8" applyFont="1" applyAlignment="1">
      <alignment horizontal="center" vertical="center"/>
    </xf>
    <xf numFmtId="0" fontId="40" fillId="6" borderId="2" xfId="8" applyFont="1" applyFill="1" applyBorder="1" applyAlignment="1">
      <alignment horizontal="center" vertical="center"/>
    </xf>
    <xf numFmtId="0" fontId="40" fillId="6" borderId="3" xfId="8" applyFont="1" applyFill="1" applyBorder="1" applyAlignment="1">
      <alignment horizontal="center" vertical="center"/>
    </xf>
    <xf numFmtId="0" fontId="39" fillId="0" borderId="15" xfId="8" applyFont="1" applyFill="1" applyBorder="1" applyAlignment="1">
      <alignment horizontal="left" vertical="top" wrapText="1" shrinkToFit="1"/>
    </xf>
    <xf numFmtId="0" fontId="39" fillId="0" borderId="14" xfId="8" applyFont="1" applyFill="1" applyBorder="1" applyAlignment="1">
      <alignment horizontal="left" vertical="top" wrapText="1" shrinkToFit="1"/>
    </xf>
    <xf numFmtId="0" fontId="39" fillId="0" borderId="13" xfId="8" applyFont="1" applyFill="1" applyBorder="1" applyAlignment="1">
      <alignment horizontal="left" vertical="top" wrapText="1" shrinkToFit="1"/>
    </xf>
    <xf numFmtId="0" fontId="39" fillId="0" borderId="13" xfId="8" applyFont="1" applyFill="1" applyBorder="1" applyAlignment="1">
      <alignment horizontal="left" vertical="top" wrapText="1"/>
    </xf>
    <xf numFmtId="0" fontId="39" fillId="0" borderId="79" xfId="8" applyFont="1" applyFill="1" applyBorder="1" applyAlignment="1">
      <alignment horizontal="left" vertical="top" wrapText="1" shrinkToFit="1"/>
    </xf>
    <xf numFmtId="0" fontId="39" fillId="0" borderId="74" xfId="8" applyFont="1" applyFill="1" applyBorder="1" applyAlignment="1">
      <alignment horizontal="center" vertical="center"/>
    </xf>
    <xf numFmtId="0" fontId="39" fillId="0" borderId="75" xfId="8" applyFont="1" applyFill="1" applyBorder="1" applyAlignment="1">
      <alignment horizontal="center" vertical="center"/>
    </xf>
    <xf numFmtId="0" fontId="39" fillId="0" borderId="7" xfId="8" applyFont="1" applyFill="1" applyBorder="1" applyAlignment="1">
      <alignment horizontal="left" vertical="center" wrapText="1"/>
    </xf>
    <xf numFmtId="0" fontId="39" fillId="0" borderId="76" xfId="8" applyFont="1" applyFill="1" applyBorder="1" applyAlignment="1">
      <alignment horizontal="left" vertical="center" wrapText="1"/>
    </xf>
    <xf numFmtId="0" fontId="39" fillId="0" borderId="15" xfId="8" applyFont="1" applyFill="1" applyBorder="1" applyAlignment="1">
      <alignment horizontal="left" vertical="center"/>
    </xf>
    <xf numFmtId="0" fontId="39" fillId="0" borderId="79" xfId="8" applyFont="1" applyFill="1" applyBorder="1" applyAlignment="1">
      <alignment horizontal="left" vertical="center"/>
    </xf>
    <xf numFmtId="0" fontId="14" fillId="0" borderId="15" xfId="8" applyFont="1" applyFill="1" applyBorder="1" applyAlignment="1">
      <alignment horizontal="left" vertical="top" wrapText="1"/>
    </xf>
    <xf numFmtId="0" fontId="14" fillId="0" borderId="14" xfId="8" applyFont="1" applyFill="1" applyBorder="1" applyAlignment="1">
      <alignment horizontal="left" vertical="top" wrapText="1"/>
    </xf>
    <xf numFmtId="0" fontId="39" fillId="0" borderId="86" xfId="8" applyFont="1" applyFill="1" applyBorder="1" applyAlignment="1">
      <alignment horizontal="left" vertical="center" wrapText="1" shrinkToFit="1"/>
    </xf>
    <xf numFmtId="0" fontId="39" fillId="0" borderId="83" xfId="8" applyFont="1" applyFill="1" applyBorder="1" applyAlignment="1">
      <alignment horizontal="left" vertical="center" wrapText="1" shrinkToFit="1"/>
    </xf>
    <xf numFmtId="0" fontId="39" fillId="0" borderId="70" xfId="8" applyFont="1" applyFill="1" applyBorder="1" applyAlignment="1">
      <alignment horizontal="center" vertical="center"/>
    </xf>
    <xf numFmtId="0" fontId="39" fillId="0" borderId="84" xfId="8" applyFont="1" applyFill="1" applyBorder="1" applyAlignment="1">
      <alignment horizontal="left" vertical="center" wrapText="1" shrinkToFit="1"/>
    </xf>
    <xf numFmtId="0" fontId="14" fillId="0" borderId="5" xfId="8" applyFont="1" applyBorder="1" applyAlignment="1">
      <alignment horizontal="left" vertical="top" wrapText="1"/>
    </xf>
    <xf numFmtId="0" fontId="14" fillId="0" borderId="10" xfId="8" applyFont="1" applyBorder="1" applyAlignment="1">
      <alignment horizontal="left" vertical="top" wrapText="1"/>
    </xf>
    <xf numFmtId="0" fontId="39" fillId="0" borderId="91" xfId="8" applyFont="1" applyFill="1" applyBorder="1" applyAlignment="1">
      <alignment horizontal="center" vertical="center" wrapText="1"/>
    </xf>
    <xf numFmtId="0" fontId="39" fillId="0" borderId="94" xfId="8" applyFont="1" applyFill="1" applyBorder="1" applyAlignment="1">
      <alignment horizontal="center" vertical="center" wrapText="1"/>
    </xf>
    <xf numFmtId="0" fontId="39" fillId="0" borderId="92" xfId="8" applyFont="1" applyFill="1" applyBorder="1" applyAlignment="1">
      <alignment horizontal="left" vertical="center" wrapText="1" shrinkToFit="1"/>
    </xf>
    <xf numFmtId="0" fontId="39" fillId="0" borderId="95" xfId="8" applyFont="1" applyFill="1" applyBorder="1" applyAlignment="1">
      <alignment horizontal="left" vertical="center" wrapText="1" shrinkToFit="1"/>
    </xf>
    <xf numFmtId="0" fontId="14" fillId="0" borderId="91" xfId="8" applyFont="1" applyFill="1" applyBorder="1" applyAlignment="1">
      <alignment horizontal="center" vertical="center"/>
    </xf>
    <xf numFmtId="0" fontId="14" fillId="0" borderId="94" xfId="8" applyFont="1" applyFill="1" applyBorder="1" applyAlignment="1">
      <alignment horizontal="center" vertical="center"/>
    </xf>
    <xf numFmtId="0" fontId="14" fillId="0" borderId="92" xfId="8" applyFont="1" applyFill="1" applyBorder="1" applyAlignment="1">
      <alignment horizontal="left" vertical="center" wrapText="1" shrinkToFit="1"/>
    </xf>
    <xf numFmtId="0" fontId="14" fillId="0" borderId="95" xfId="8" applyFont="1" applyFill="1" applyBorder="1" applyAlignment="1">
      <alignment horizontal="left" vertical="center" wrapText="1" shrinkToFit="1"/>
    </xf>
    <xf numFmtId="49" fontId="51" fillId="2" borderId="2" xfId="8" applyNumberFormat="1" applyFont="1" applyFill="1" applyBorder="1" applyAlignment="1">
      <alignment horizontal="left" vertical="top" wrapText="1"/>
    </xf>
    <xf numFmtId="49" fontId="51" fillId="2" borderId="4" xfId="8" applyNumberFormat="1" applyFont="1" applyFill="1" applyBorder="1" applyAlignment="1">
      <alignment horizontal="left" vertical="top" wrapText="1"/>
    </xf>
    <xf numFmtId="49" fontId="42" fillId="0" borderId="0" xfId="8" applyNumberFormat="1" applyFont="1" applyBorder="1" applyAlignment="1">
      <alignment horizontal="center" vertical="center"/>
    </xf>
    <xf numFmtId="49" fontId="38" fillId="7" borderId="1" xfId="8" applyNumberFormat="1" applyFont="1" applyFill="1" applyBorder="1" applyAlignment="1">
      <alignment horizontal="center" vertical="center"/>
    </xf>
    <xf numFmtId="0" fontId="38" fillId="7" borderId="1" xfId="8" applyNumberFormat="1" applyFont="1" applyFill="1" applyBorder="1" applyAlignment="1">
      <alignment horizontal="center" vertical="center" wrapText="1"/>
    </xf>
    <xf numFmtId="0" fontId="43" fillId="0" borderId="1" xfId="8" applyNumberFormat="1" applyFont="1" applyFill="1" applyBorder="1" applyAlignment="1">
      <alignment horizontal="left" vertical="top" wrapText="1"/>
    </xf>
    <xf numFmtId="49" fontId="14" fillId="0" borderId="1" xfId="8" applyNumberFormat="1" applyFont="1" applyFill="1" applyBorder="1" applyAlignment="1">
      <alignment horizontal="left" vertical="center" wrapText="1"/>
    </xf>
    <xf numFmtId="49" fontId="43" fillId="0" borderId="1" xfId="8" applyNumberFormat="1" applyFont="1" applyFill="1" applyBorder="1" applyAlignment="1">
      <alignment horizontal="left" vertical="top" wrapText="1"/>
    </xf>
    <xf numFmtId="0" fontId="43" fillId="0" borderId="1" xfId="8" applyNumberFormat="1" applyFont="1" applyFill="1" applyBorder="1" applyAlignment="1">
      <alignment vertical="top" wrapText="1"/>
    </xf>
    <xf numFmtId="0" fontId="43" fillId="0" borderId="2" xfId="8" applyNumberFormat="1" applyFont="1" applyFill="1" applyBorder="1" applyAlignment="1">
      <alignment horizontal="left" vertical="top" wrapText="1"/>
    </xf>
    <xf numFmtId="0" fontId="43" fillId="0" borderId="3" xfId="8" applyNumberFormat="1" applyFont="1" applyFill="1" applyBorder="1" applyAlignment="1">
      <alignment horizontal="left" vertical="top" wrapText="1"/>
    </xf>
    <xf numFmtId="0" fontId="43" fillId="0" borderId="4" xfId="8" applyNumberFormat="1" applyFont="1" applyFill="1" applyBorder="1" applyAlignment="1">
      <alignment horizontal="left" vertical="top" wrapText="1"/>
    </xf>
    <xf numFmtId="0" fontId="43" fillId="0" borderId="1" xfId="8" applyFont="1" applyFill="1" applyBorder="1" applyAlignment="1">
      <alignment vertical="top" wrapText="1"/>
    </xf>
    <xf numFmtId="49" fontId="43" fillId="0" borderId="2" xfId="8" applyNumberFormat="1" applyFont="1" applyFill="1" applyBorder="1" applyAlignment="1">
      <alignment horizontal="left" vertical="top" wrapText="1"/>
    </xf>
    <xf numFmtId="49" fontId="43" fillId="0" borderId="4" xfId="8" applyNumberFormat="1" applyFont="1" applyFill="1" applyBorder="1" applyAlignment="1">
      <alignment horizontal="left" vertical="top" wrapText="1"/>
    </xf>
    <xf numFmtId="49" fontId="43" fillId="0" borderId="15" xfId="8" applyNumberFormat="1" applyFont="1" applyFill="1" applyBorder="1" applyAlignment="1">
      <alignment horizontal="center" vertical="center" wrapText="1"/>
    </xf>
    <xf numFmtId="49" fontId="43" fillId="0" borderId="13" xfId="8" applyNumberFormat="1" applyFont="1" applyFill="1" applyBorder="1" applyAlignment="1">
      <alignment horizontal="center" vertical="center" wrapText="1"/>
    </xf>
    <xf numFmtId="0" fontId="43" fillId="0" borderId="1" xfId="8" applyNumberFormat="1" applyFont="1" applyFill="1" applyBorder="1" applyAlignment="1">
      <alignment horizontal="center" vertical="center" wrapText="1"/>
    </xf>
    <xf numFmtId="49" fontId="43" fillId="0" borderId="1" xfId="8" applyNumberFormat="1" applyFont="1" applyFill="1" applyBorder="1" applyAlignment="1">
      <alignment horizontal="center" vertical="center"/>
    </xf>
    <xf numFmtId="49" fontId="51" fillId="0" borderId="2" xfId="8" applyNumberFormat="1" applyFont="1" applyFill="1" applyBorder="1" applyAlignment="1">
      <alignment horizontal="left" vertical="top" wrapText="1"/>
    </xf>
    <xf numFmtId="49" fontId="51" fillId="0" borderId="4" xfId="8" applyNumberFormat="1" applyFont="1" applyFill="1" applyBorder="1" applyAlignment="1">
      <alignment horizontal="left" vertical="top" wrapText="1"/>
    </xf>
    <xf numFmtId="0" fontId="43" fillId="0" borderId="2" xfId="8" applyFont="1" applyFill="1" applyBorder="1" applyAlignment="1">
      <alignment horizontal="left" vertical="top" wrapText="1"/>
    </xf>
    <xf numFmtId="0" fontId="43" fillId="0" borderId="4" xfId="8" applyFont="1" applyFill="1" applyBorder="1" applyAlignment="1">
      <alignment horizontal="left" vertical="top" wrapText="1"/>
    </xf>
    <xf numFmtId="49" fontId="43" fillId="0" borderId="1" xfId="8" applyNumberFormat="1" applyFont="1" applyFill="1" applyBorder="1" applyAlignment="1">
      <alignment vertical="top" wrapText="1"/>
    </xf>
    <xf numFmtId="0" fontId="43" fillId="0" borderId="10" xfId="8" applyFont="1" applyFill="1" applyBorder="1" applyAlignment="1">
      <alignment horizontal="left" vertical="top" wrapText="1"/>
    </xf>
    <xf numFmtId="0" fontId="43" fillId="0" borderId="12" xfId="8" applyFont="1" applyFill="1" applyBorder="1" applyAlignment="1">
      <alignment horizontal="left" vertical="top" wrapText="1"/>
    </xf>
    <xf numFmtId="0" fontId="43" fillId="0" borderId="2" xfId="8" applyNumberFormat="1" applyFont="1" applyFill="1" applyBorder="1" applyAlignment="1">
      <alignment vertical="top" wrapText="1"/>
    </xf>
    <xf numFmtId="0" fontId="43" fillId="0" borderId="4" xfId="8" applyFont="1" applyFill="1" applyBorder="1" applyAlignment="1">
      <alignment vertical="top" wrapText="1"/>
    </xf>
    <xf numFmtId="0" fontId="14" fillId="0" borderId="1" xfId="8" applyBorder="1" applyAlignment="1">
      <alignment vertical="center" wrapText="1"/>
    </xf>
    <xf numFmtId="0" fontId="43" fillId="0" borderId="1" xfId="8" applyFont="1" applyFill="1" applyBorder="1" applyAlignment="1">
      <alignment horizontal="left" vertical="top" wrapText="1"/>
    </xf>
    <xf numFmtId="0" fontId="14" fillId="0" borderId="1" xfId="8" applyFont="1" applyFill="1" applyBorder="1" applyAlignment="1">
      <alignment horizontal="left" vertical="center" wrapText="1"/>
    </xf>
    <xf numFmtId="49" fontId="43" fillId="0" borderId="3" xfId="8" applyNumberFormat="1" applyFont="1" applyFill="1" applyBorder="1" applyAlignment="1">
      <alignment horizontal="left" vertical="top" wrapText="1"/>
    </xf>
    <xf numFmtId="0" fontId="44" fillId="0" borderId="1" xfId="8" applyNumberFormat="1" applyFont="1" applyFill="1" applyBorder="1" applyAlignment="1">
      <alignment vertical="top" wrapText="1"/>
    </xf>
    <xf numFmtId="0" fontId="43" fillId="0" borderId="1" xfId="8" applyFont="1" applyFill="1" applyBorder="1" applyAlignment="1">
      <alignment horizontal="left" vertical="top"/>
    </xf>
    <xf numFmtId="0" fontId="43" fillId="0" borderId="3" xfId="8" applyFont="1" applyFill="1" applyBorder="1" applyAlignment="1">
      <alignment horizontal="left" vertical="top" wrapText="1"/>
    </xf>
    <xf numFmtId="0" fontId="43" fillId="0" borderId="1" xfId="8" applyNumberFormat="1" applyFont="1" applyFill="1" applyBorder="1" applyAlignment="1">
      <alignment vertical="center" wrapText="1"/>
    </xf>
    <xf numFmtId="0" fontId="43" fillId="0" borderId="1" xfId="8" applyFont="1" applyFill="1" applyBorder="1" applyAlignment="1">
      <alignment vertical="center" wrapText="1"/>
    </xf>
    <xf numFmtId="0" fontId="43" fillId="0" borderId="2" xfId="8" applyFont="1" applyFill="1" applyBorder="1" applyAlignment="1">
      <alignment horizontal="left" vertical="center" wrapText="1"/>
    </xf>
    <xf numFmtId="0" fontId="43" fillId="0" borderId="4" xfId="8" applyFont="1" applyFill="1" applyBorder="1" applyAlignment="1">
      <alignment horizontal="left" vertical="center"/>
    </xf>
    <xf numFmtId="0" fontId="43" fillId="0" borderId="4" xfId="8" applyNumberFormat="1" applyFont="1" applyFill="1" applyBorder="1" applyAlignment="1">
      <alignment vertical="top" wrapText="1"/>
    </xf>
    <xf numFmtId="0" fontId="43" fillId="0" borderId="4" xfId="8" applyFont="1" applyFill="1" applyBorder="1" applyAlignment="1">
      <alignment horizontal="left" vertical="top"/>
    </xf>
    <xf numFmtId="0" fontId="14" fillId="0" borderId="1" xfId="8" applyBorder="1" applyAlignment="1">
      <alignment horizontal="left" vertical="center" wrapText="1"/>
    </xf>
    <xf numFmtId="0" fontId="14" fillId="0" borderId="15" xfId="8" applyFont="1" applyFill="1" applyBorder="1" applyAlignment="1">
      <alignment horizontal="left" vertical="center" wrapText="1"/>
    </xf>
    <xf numFmtId="0" fontId="14" fillId="0" borderId="14" xfId="8" applyFont="1" applyFill="1" applyBorder="1" applyAlignment="1">
      <alignment horizontal="left" vertical="center" wrapText="1"/>
    </xf>
    <xf numFmtId="0" fontId="14" fillId="0" borderId="13" xfId="8" applyBorder="1" applyAlignment="1">
      <alignment horizontal="left" vertical="center" wrapText="1"/>
    </xf>
    <xf numFmtId="49" fontId="44" fillId="0" borderId="2" xfId="8" applyNumberFormat="1" applyFont="1" applyBorder="1" applyAlignment="1">
      <alignment horizontal="left" vertical="top" wrapText="1"/>
    </xf>
    <xf numFmtId="49" fontId="44" fillId="0" borderId="4" xfId="8" applyNumberFormat="1" applyFont="1" applyBorder="1" applyAlignment="1">
      <alignment horizontal="left" vertical="top" wrapText="1"/>
    </xf>
    <xf numFmtId="49" fontId="43" fillId="0" borderId="2" xfId="8" applyNumberFormat="1" applyFont="1" applyBorder="1" applyAlignment="1">
      <alignment horizontal="left" vertical="top" wrapText="1"/>
    </xf>
    <xf numFmtId="49" fontId="43" fillId="0" borderId="3" xfId="8" applyNumberFormat="1" applyFont="1" applyBorder="1" applyAlignment="1">
      <alignment horizontal="left" vertical="top" wrapText="1"/>
    </xf>
    <xf numFmtId="49" fontId="43" fillId="0" borderId="4" xfId="8" applyNumberFormat="1" applyFont="1" applyBorder="1" applyAlignment="1">
      <alignment horizontal="left" vertical="top" wrapText="1"/>
    </xf>
    <xf numFmtId="0" fontId="39" fillId="0" borderId="0" xfId="13" applyFont="1" applyAlignment="1">
      <alignment vertical="center" wrapText="1"/>
    </xf>
    <xf numFmtId="0" fontId="14" fillId="0" borderId="0" xfId="13" applyFont="1" applyAlignment="1">
      <alignment vertical="center" wrapText="1"/>
    </xf>
    <xf numFmtId="0" fontId="38" fillId="0" borderId="5" xfId="13" applyFont="1" applyBorder="1" applyAlignment="1">
      <alignment horizontal="left" vertical="top" wrapText="1"/>
    </xf>
    <xf numFmtId="0" fontId="38" fillId="0" borderId="6" xfId="13" applyBorder="1" applyAlignment="1">
      <alignment horizontal="left" vertical="top"/>
    </xf>
    <xf numFmtId="0" fontId="38" fillId="0" borderId="7" xfId="13" applyBorder="1" applyAlignment="1">
      <alignment horizontal="left" vertical="top"/>
    </xf>
    <xf numFmtId="0" fontId="38" fillId="0" borderId="8" xfId="13" applyBorder="1" applyAlignment="1">
      <alignment horizontal="left" vertical="top"/>
    </xf>
    <xf numFmtId="0" fontId="38" fillId="0" borderId="0" xfId="13" applyBorder="1" applyAlignment="1">
      <alignment horizontal="left" vertical="top"/>
    </xf>
    <xf numFmtId="0" fontId="38" fillId="0" borderId="9" xfId="13" applyBorder="1" applyAlignment="1">
      <alignment horizontal="left" vertical="top"/>
    </xf>
    <xf numFmtId="0" fontId="38" fillId="0" borderId="10" xfId="13" applyBorder="1" applyAlignment="1">
      <alignment horizontal="left" vertical="top"/>
    </xf>
    <xf numFmtId="0" fontId="38" fillId="0" borderId="11" xfId="13" applyBorder="1" applyAlignment="1">
      <alignment horizontal="left" vertical="top"/>
    </xf>
    <xf numFmtId="0" fontId="38" fillId="0" borderId="12" xfId="13" applyBorder="1" applyAlignment="1">
      <alignment horizontal="left" vertical="top"/>
    </xf>
    <xf numFmtId="0" fontId="38" fillId="0" borderId="0" xfId="13" applyAlignment="1">
      <alignment horizontal="center" vertical="top"/>
    </xf>
    <xf numFmtId="0" fontId="38" fillId="0" borderId="0" xfId="13" applyFont="1" applyAlignment="1">
      <alignment vertical="top" wrapText="1"/>
    </xf>
    <xf numFmtId="0" fontId="38" fillId="0" borderId="0" xfId="13" applyFont="1" applyAlignment="1">
      <alignment vertical="top"/>
    </xf>
    <xf numFmtId="0" fontId="38" fillId="0" borderId="9" xfId="13" applyFont="1" applyBorder="1" applyAlignment="1">
      <alignment vertical="top"/>
    </xf>
    <xf numFmtId="0" fontId="60" fillId="0" borderId="114" xfId="13" applyFont="1" applyBorder="1" applyAlignment="1">
      <alignment horizontal="center" vertical="center"/>
    </xf>
    <xf numFmtId="0" fontId="60" fillId="0" borderId="1" xfId="13" applyFont="1" applyBorder="1" applyAlignment="1">
      <alignment horizontal="center" vertical="center"/>
    </xf>
    <xf numFmtId="0" fontId="60" fillId="0" borderId="1" xfId="13" applyFont="1" applyBorder="1" applyAlignment="1">
      <alignment horizontal="center" vertical="center" shrinkToFit="1"/>
    </xf>
    <xf numFmtId="182" fontId="60" fillId="0" borderId="1" xfId="13" applyNumberFormat="1" applyFont="1" applyBorder="1" applyAlignment="1">
      <alignment horizontal="center" vertical="center"/>
    </xf>
    <xf numFmtId="182" fontId="60" fillId="0" borderId="113" xfId="13" applyNumberFormat="1" applyFont="1" applyBorder="1" applyAlignment="1">
      <alignment horizontal="center" vertical="center"/>
    </xf>
    <xf numFmtId="0" fontId="60" fillId="0" borderId="112" xfId="13" applyFont="1" applyBorder="1" applyAlignment="1">
      <alignment horizontal="center" vertical="center"/>
    </xf>
    <xf numFmtId="0" fontId="60" fillId="0" borderId="111" xfId="13" applyFont="1" applyBorder="1" applyAlignment="1">
      <alignment horizontal="center" vertical="center"/>
    </xf>
    <xf numFmtId="0" fontId="60" fillId="0" borderId="110" xfId="13" applyFont="1" applyBorder="1" applyAlignment="1">
      <alignment horizontal="center" vertical="center" shrinkToFit="1"/>
    </xf>
    <xf numFmtId="0" fontId="60" fillId="0" borderId="109" xfId="13" applyFont="1" applyBorder="1" applyAlignment="1">
      <alignment horizontal="center" vertical="center" shrinkToFit="1"/>
    </xf>
    <xf numFmtId="0" fontId="60" fillId="0" borderId="108" xfId="13" applyFont="1" applyBorder="1" applyAlignment="1">
      <alignment horizontal="center" vertical="center" shrinkToFit="1"/>
    </xf>
    <xf numFmtId="0" fontId="66" fillId="0" borderId="1" xfId="13" applyFont="1" applyBorder="1" applyAlignment="1">
      <alignment horizontal="justify" vertical="center" wrapText="1"/>
    </xf>
    <xf numFmtId="0" fontId="66" fillId="0" borderId="1" xfId="13" applyFont="1" applyBorder="1" applyAlignment="1">
      <alignment vertical="center"/>
    </xf>
    <xf numFmtId="0" fontId="64" fillId="0" borderId="1" xfId="13" applyFont="1" applyBorder="1" applyAlignment="1">
      <alignment vertical="center"/>
    </xf>
    <xf numFmtId="0" fontId="64" fillId="0" borderId="0" xfId="13" applyFont="1" applyBorder="1" applyAlignment="1">
      <alignment vertical="center"/>
    </xf>
    <xf numFmtId="0" fontId="38" fillId="0" borderId="0" xfId="13" applyFont="1" applyAlignment="1">
      <alignment vertical="center"/>
    </xf>
    <xf numFmtId="0" fontId="43" fillId="0" borderId="1" xfId="13" applyFont="1" applyBorder="1" applyAlignment="1">
      <alignment vertical="top"/>
    </xf>
    <xf numFmtId="0" fontId="43" fillId="0" borderId="68" xfId="13" applyFont="1" applyBorder="1" applyAlignment="1">
      <alignment vertical="top"/>
    </xf>
    <xf numFmtId="0" fontId="43" fillId="0" borderId="119" xfId="13" applyFont="1" applyBorder="1" applyAlignment="1">
      <alignment vertical="top"/>
    </xf>
    <xf numFmtId="0" fontId="38" fillId="0" borderId="0" xfId="13" applyAlignment="1">
      <alignment vertical="center"/>
    </xf>
    <xf numFmtId="0" fontId="60" fillId="0" borderId="117" xfId="13" applyFont="1" applyBorder="1" applyAlignment="1">
      <alignment horizontal="center" vertical="center"/>
    </xf>
    <xf numFmtId="0" fontId="60" fillId="0" borderId="116" xfId="13" applyFont="1" applyBorder="1" applyAlignment="1">
      <alignment horizontal="center" vertical="center"/>
    </xf>
    <xf numFmtId="0" fontId="60" fillId="0" borderId="116" xfId="13" applyNumberFormat="1" applyFont="1" applyBorder="1" applyAlignment="1">
      <alignment horizontal="center" vertical="center"/>
    </xf>
    <xf numFmtId="0" fontId="60" fillId="0" borderId="116" xfId="13" applyFont="1" applyBorder="1" applyAlignment="1">
      <alignment horizontal="center" vertical="center" shrinkToFit="1"/>
    </xf>
    <xf numFmtId="0" fontId="60" fillId="0" borderId="115" xfId="13" applyFont="1" applyBorder="1" applyAlignment="1">
      <alignment horizontal="center" vertical="center" shrinkToFit="1"/>
    </xf>
    <xf numFmtId="0" fontId="43" fillId="0" borderId="72" xfId="13" applyFont="1" applyBorder="1" applyAlignment="1">
      <alignment vertical="top"/>
    </xf>
    <xf numFmtId="0" fontId="38" fillId="0" borderId="118" xfId="13" applyFont="1" applyBorder="1" applyAlignment="1">
      <alignment vertical="top"/>
    </xf>
    <xf numFmtId="0" fontId="43" fillId="0" borderId="2" xfId="13" applyFont="1" applyBorder="1" applyAlignment="1">
      <alignment vertical="top"/>
    </xf>
    <xf numFmtId="0" fontId="38" fillId="0" borderId="4" xfId="13" applyFont="1" applyBorder="1" applyAlignment="1">
      <alignment vertical="top"/>
    </xf>
    <xf numFmtId="0" fontId="38" fillId="0" borderId="3" xfId="13" applyBorder="1" applyAlignment="1">
      <alignment vertical="top"/>
    </xf>
    <xf numFmtId="0" fontId="38" fillId="0" borderId="4" xfId="13" applyBorder="1" applyAlignment="1">
      <alignment vertical="top"/>
    </xf>
    <xf numFmtId="0" fontId="43" fillId="0" borderId="1" xfId="13" applyFont="1" applyBorder="1" applyAlignment="1"/>
    <xf numFmtId="0" fontId="61" fillId="0" borderId="0" xfId="13" applyFont="1" applyAlignment="1">
      <alignment horizontal="center" vertical="center"/>
    </xf>
    <xf numFmtId="0" fontId="43" fillId="0" borderId="15" xfId="13" applyFont="1" applyBorder="1" applyAlignment="1">
      <alignment vertical="top"/>
    </xf>
    <xf numFmtId="0" fontId="67" fillId="0" borderId="0" xfId="13" applyFont="1" applyBorder="1" applyAlignment="1">
      <alignment horizontal="justify"/>
    </xf>
    <xf numFmtId="0" fontId="38" fillId="0" borderId="0" xfId="13" applyBorder="1" applyAlignment="1"/>
    <xf numFmtId="0" fontId="66" fillId="0" borderId="2" xfId="13" applyFont="1" applyBorder="1" applyAlignment="1">
      <alignment horizontal="left" vertical="center" wrapText="1"/>
    </xf>
    <xf numFmtId="0" fontId="66" fillId="0" borderId="3" xfId="13" applyFont="1" applyBorder="1" applyAlignment="1">
      <alignment horizontal="left" vertical="center" wrapText="1"/>
    </xf>
    <xf numFmtId="0" fontId="66" fillId="0" borderId="4" xfId="13" applyFont="1" applyBorder="1" applyAlignment="1">
      <alignment horizontal="left" vertical="center" wrapText="1"/>
    </xf>
    <xf numFmtId="0" fontId="66" fillId="0" borderId="15" xfId="13" applyFont="1" applyBorder="1" applyAlignment="1">
      <alignment horizontal="center" vertical="center" wrapText="1"/>
    </xf>
    <xf numFmtId="0" fontId="66" fillId="0" borderId="14" xfId="13" applyFont="1" applyBorder="1" applyAlignment="1">
      <alignment horizontal="center" vertical="center" wrapText="1"/>
    </xf>
    <xf numFmtId="58" fontId="60" fillId="0" borderId="11" xfId="13" applyNumberFormat="1" applyFont="1" applyBorder="1" applyAlignment="1" applyProtection="1">
      <alignment vertical="center"/>
      <protection locked="0"/>
    </xf>
    <xf numFmtId="0" fontId="38" fillId="0" borderId="11" xfId="13" applyFont="1" applyBorder="1" applyAlignment="1" applyProtection="1">
      <alignment vertical="center"/>
      <protection locked="0"/>
    </xf>
    <xf numFmtId="0" fontId="38" fillId="0" borderId="12" xfId="13" applyFont="1" applyBorder="1" applyAlignment="1" applyProtection="1">
      <alignment vertical="center"/>
      <protection locked="0"/>
    </xf>
    <xf numFmtId="0" fontId="60" fillId="0" borderId="2" xfId="13" applyFont="1" applyBorder="1" applyAlignment="1" applyProtection="1">
      <alignment horizontal="center" vertical="center" shrinkToFit="1"/>
      <protection locked="0"/>
    </xf>
    <xf numFmtId="0" fontId="60" fillId="0" borderId="3" xfId="13" applyFont="1" applyBorder="1" applyAlignment="1" applyProtection="1">
      <alignment horizontal="center" vertical="center" shrinkToFit="1"/>
      <protection locked="0"/>
    </xf>
    <xf numFmtId="0" fontId="60" fillId="0" borderId="4" xfId="13" applyFont="1" applyBorder="1" applyAlignment="1" applyProtection="1">
      <alignment horizontal="center" vertical="center" shrinkToFit="1"/>
      <protection locked="0"/>
    </xf>
    <xf numFmtId="0" fontId="60" fillId="0" borderId="0" xfId="13" applyFont="1" applyBorder="1" applyAlignment="1">
      <alignment horizontal="right"/>
    </xf>
    <xf numFmtId="0" fontId="38" fillId="0" borderId="0" xfId="13" applyBorder="1" applyAlignment="1">
      <alignment horizontal="right"/>
    </xf>
    <xf numFmtId="0" fontId="61" fillId="0" borderId="0" xfId="13" applyFont="1" applyAlignment="1">
      <alignment horizontal="center"/>
    </xf>
    <xf numFmtId="0" fontId="38" fillId="0" borderId="0" xfId="13" applyAlignment="1">
      <alignment horizontal="left" vertical="center"/>
    </xf>
    <xf numFmtId="0" fontId="70" fillId="0" borderId="2" xfId="13" applyFont="1" applyBorder="1" applyAlignment="1" applyProtection="1">
      <alignment horizontal="center" vertical="center" shrinkToFit="1"/>
      <protection locked="0"/>
    </xf>
    <xf numFmtId="0" fontId="70" fillId="0" borderId="3" xfId="13" applyFont="1" applyBorder="1" applyAlignment="1" applyProtection="1">
      <alignment horizontal="center" vertical="center" shrinkToFit="1"/>
      <protection locked="0"/>
    </xf>
    <xf numFmtId="0" fontId="70" fillId="0" borderId="4" xfId="13" applyFont="1" applyBorder="1" applyAlignment="1" applyProtection="1">
      <alignment horizontal="center" vertical="center" shrinkToFit="1"/>
      <protection locked="0"/>
    </xf>
    <xf numFmtId="58" fontId="60" fillId="0" borderId="5" xfId="13" applyNumberFormat="1" applyFont="1" applyBorder="1" applyAlignment="1" applyProtection="1">
      <alignment horizontal="center" vertical="center"/>
      <protection locked="0"/>
    </xf>
    <xf numFmtId="0" fontId="60" fillId="0" borderId="6" xfId="13" applyFont="1" applyBorder="1" applyAlignment="1" applyProtection="1">
      <alignment horizontal="center" vertical="center"/>
      <protection locked="0"/>
    </xf>
    <xf numFmtId="0" fontId="60" fillId="0" borderId="7" xfId="13" applyFont="1" applyBorder="1" applyAlignment="1" applyProtection="1">
      <alignment horizontal="center" vertical="center"/>
      <protection locked="0"/>
    </xf>
    <xf numFmtId="0" fontId="60" fillId="0" borderId="5" xfId="13" applyFont="1" applyBorder="1" applyAlignment="1" applyProtection="1">
      <alignment horizontal="center" vertical="center"/>
      <protection locked="0"/>
    </xf>
    <xf numFmtId="0" fontId="38" fillId="0" borderId="6" xfId="13" applyFont="1" applyBorder="1" applyAlignment="1" applyProtection="1">
      <alignment horizontal="center" vertical="center"/>
      <protection locked="0"/>
    </xf>
    <xf numFmtId="0" fontId="38" fillId="0" borderId="6" xfId="13" applyFont="1" applyBorder="1" applyAlignment="1" applyProtection="1">
      <alignment vertical="center"/>
      <protection locked="0"/>
    </xf>
    <xf numFmtId="0" fontId="38" fillId="0" borderId="6" xfId="13" applyBorder="1" applyAlignment="1"/>
    <xf numFmtId="0" fontId="38" fillId="0" borderId="7" xfId="13" applyBorder="1" applyAlignment="1"/>
    <xf numFmtId="0" fontId="60" fillId="0" borderId="11" xfId="13" applyFont="1" applyBorder="1" applyAlignment="1" applyProtection="1">
      <alignment vertical="center"/>
      <protection locked="0"/>
    </xf>
    <xf numFmtId="0" fontId="71" fillId="0" borderId="1" xfId="13" applyFont="1" applyBorder="1" applyAlignment="1">
      <alignment horizontal="center" vertical="center" shrinkToFit="1"/>
    </xf>
    <xf numFmtId="182" fontId="71" fillId="0" borderId="1" xfId="13" applyNumberFormat="1" applyFont="1" applyBorder="1" applyAlignment="1">
      <alignment horizontal="center" vertical="center"/>
    </xf>
    <xf numFmtId="182" fontId="71" fillId="0" borderId="113" xfId="13" applyNumberFormat="1" applyFont="1" applyBorder="1" applyAlignment="1">
      <alignment horizontal="center" vertical="center"/>
    </xf>
    <xf numFmtId="0" fontId="71" fillId="0" borderId="110" xfId="13" applyFont="1" applyBorder="1" applyAlignment="1">
      <alignment horizontal="center" vertical="center" shrinkToFit="1"/>
    </xf>
    <xf numFmtId="0" fontId="71" fillId="0" borderId="109" xfId="13" applyFont="1" applyBorder="1" applyAlignment="1">
      <alignment horizontal="center" vertical="center" shrinkToFit="1"/>
    </xf>
    <xf numFmtId="0" fontId="71" fillId="0" borderId="108" xfId="13" applyFont="1" applyBorder="1" applyAlignment="1">
      <alignment horizontal="center" vertical="center" shrinkToFit="1"/>
    </xf>
    <xf numFmtId="0" fontId="71" fillId="0" borderId="116" xfId="13" applyNumberFormat="1" applyFont="1" applyBorder="1" applyAlignment="1">
      <alignment horizontal="center" vertical="center"/>
    </xf>
    <xf numFmtId="0" fontId="71" fillId="0" borderId="116" xfId="13" applyFont="1" applyBorder="1" applyAlignment="1">
      <alignment horizontal="center" vertical="center" shrinkToFit="1"/>
    </xf>
    <xf numFmtId="0" fontId="71" fillId="0" borderId="115" xfId="13" applyFont="1" applyBorder="1" applyAlignment="1">
      <alignment horizontal="center" vertical="center" shrinkToFit="1"/>
    </xf>
    <xf numFmtId="0" fontId="73" fillId="5" borderId="2" xfId="13" applyFont="1" applyFill="1" applyBorder="1" applyAlignment="1">
      <alignment horizontal="center" vertical="center"/>
    </xf>
    <xf numFmtId="0" fontId="73" fillId="5" borderId="3" xfId="13" applyFont="1" applyFill="1" applyBorder="1" applyAlignment="1">
      <alignment horizontal="center" vertical="center"/>
    </xf>
    <xf numFmtId="0" fontId="73" fillId="5" borderId="4" xfId="13" applyFont="1" applyFill="1" applyBorder="1" applyAlignment="1">
      <alignment horizontal="center" vertical="center"/>
    </xf>
    <xf numFmtId="0" fontId="76" fillId="0" borderId="2" xfId="13" applyFont="1" applyBorder="1" applyAlignment="1" applyProtection="1">
      <alignment horizontal="center" vertical="center" shrinkToFit="1"/>
      <protection locked="0"/>
    </xf>
    <xf numFmtId="0" fontId="76" fillId="0" borderId="3" xfId="13" applyFont="1" applyBorder="1" applyAlignment="1" applyProtection="1">
      <alignment horizontal="center" vertical="center" shrinkToFit="1"/>
      <protection locked="0"/>
    </xf>
    <xf numFmtId="0" fontId="76" fillId="0" borderId="4" xfId="13" applyFont="1" applyBorder="1" applyAlignment="1" applyProtection="1">
      <alignment horizontal="center" vertical="center" shrinkToFit="1"/>
      <protection locked="0"/>
    </xf>
    <xf numFmtId="0" fontId="71" fillId="0" borderId="2" xfId="13" applyFont="1" applyBorder="1" applyAlignment="1" applyProtection="1">
      <alignment horizontal="center" vertical="center" wrapText="1" shrinkToFit="1"/>
      <protection locked="0"/>
    </xf>
    <xf numFmtId="0" fontId="71" fillId="0" borderId="3" xfId="13" applyFont="1" applyBorder="1" applyAlignment="1" applyProtection="1">
      <alignment horizontal="center" vertical="center" shrinkToFit="1"/>
      <protection locked="0"/>
    </xf>
    <xf numFmtId="0" fontId="71" fillId="0" borderId="4" xfId="13" applyFont="1" applyBorder="1" applyAlignment="1" applyProtection="1">
      <alignment horizontal="center" vertical="center" shrinkToFit="1"/>
      <protection locked="0"/>
    </xf>
    <xf numFmtId="58" fontId="71" fillId="0" borderId="5" xfId="13" applyNumberFormat="1" applyFont="1" applyBorder="1" applyAlignment="1" applyProtection="1">
      <alignment horizontal="center" vertical="center"/>
      <protection locked="0"/>
    </xf>
    <xf numFmtId="0" fontId="71" fillId="0" borderId="6" xfId="13" applyFont="1" applyBorder="1" applyAlignment="1" applyProtection="1">
      <alignment horizontal="center" vertical="center"/>
      <protection locked="0"/>
    </xf>
    <xf numFmtId="0" fontId="71" fillId="0" borderId="7" xfId="13" applyFont="1" applyBorder="1" applyAlignment="1" applyProtection="1">
      <alignment horizontal="center" vertical="center"/>
      <protection locked="0"/>
    </xf>
    <xf numFmtId="0" fontId="71" fillId="0" borderId="5" xfId="13" applyFont="1" applyBorder="1" applyAlignment="1" applyProtection="1">
      <alignment horizontal="center" vertical="center"/>
      <protection locked="0"/>
    </xf>
    <xf numFmtId="0" fontId="71" fillId="0" borderId="11" xfId="13" applyFont="1" applyBorder="1" applyAlignment="1" applyProtection="1">
      <alignment vertical="center"/>
      <protection locked="0"/>
    </xf>
    <xf numFmtId="0" fontId="75" fillId="0" borderId="11" xfId="13" applyFont="1" applyBorder="1" applyAlignment="1" applyProtection="1">
      <alignment vertical="center"/>
      <protection locked="0"/>
    </xf>
    <xf numFmtId="58" fontId="71" fillId="0" borderId="11" xfId="13" applyNumberFormat="1" applyFont="1" applyBorder="1" applyAlignment="1" applyProtection="1">
      <alignment vertical="center"/>
      <protection locked="0"/>
    </xf>
    <xf numFmtId="0" fontId="75" fillId="0" borderId="12" xfId="13" applyFont="1" applyBorder="1" applyAlignment="1" applyProtection="1">
      <alignment vertical="center"/>
      <protection locked="0"/>
    </xf>
    <xf numFmtId="0" fontId="15" fillId="0" borderId="0" xfId="1" applyFont="1" applyFill="1" applyAlignment="1">
      <alignment horizontal="left" vertical="center" indent="2"/>
    </xf>
    <xf numFmtId="0" fontId="15" fillId="0" borderId="0" xfId="1" applyFont="1" applyFill="1" applyAlignment="1">
      <alignment horizontal="center" vertical="center"/>
    </xf>
    <xf numFmtId="0" fontId="15" fillId="0" borderId="0" xfId="1" applyFont="1" applyFill="1" applyAlignment="1">
      <alignment horizontal="left" vertical="top" wrapText="1"/>
    </xf>
    <xf numFmtId="0" fontId="15" fillId="0" borderId="0" xfId="1" applyFont="1" applyFill="1" applyAlignment="1">
      <alignment horizontal="center" vertical="center" wrapText="1"/>
    </xf>
    <xf numFmtId="0" fontId="15" fillId="0" borderId="0" xfId="1" applyFont="1" applyFill="1" applyAlignment="1">
      <alignment horizontal="left"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15" xfId="1" applyFont="1" applyFill="1" applyBorder="1" applyAlignment="1">
      <alignment horizontal="center" vertical="center" textRotation="255" wrapText="1"/>
    </xf>
    <xf numFmtId="0" fontId="15" fillId="0" borderId="14" xfId="1" applyFont="1" applyFill="1" applyBorder="1" applyAlignment="1">
      <alignment horizontal="center" vertical="center" textRotation="255" wrapText="1"/>
    </xf>
    <xf numFmtId="0" fontId="15" fillId="0" borderId="13" xfId="1" applyFont="1" applyFill="1" applyBorder="1" applyAlignment="1">
      <alignment horizontal="center" vertical="center" textRotation="255" wrapText="1"/>
    </xf>
    <xf numFmtId="0" fontId="15" fillId="0" borderId="5" xfId="1" applyFont="1" applyFill="1" applyBorder="1" applyAlignment="1">
      <alignment horizontal="left" vertical="center" wrapText="1"/>
    </xf>
    <xf numFmtId="0" fontId="15" fillId="0" borderId="6"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5" fillId="0" borderId="46" xfId="1" applyFont="1" applyFill="1" applyBorder="1" applyAlignment="1">
      <alignment horizontal="left" vertical="center"/>
    </xf>
    <xf numFmtId="0" fontId="15" fillId="0" borderId="42" xfId="1" applyFont="1" applyFill="1" applyBorder="1" applyAlignment="1">
      <alignment horizontal="left" vertical="center"/>
    </xf>
    <xf numFmtId="0" fontId="15" fillId="0" borderId="43" xfId="1" applyFont="1" applyFill="1" applyBorder="1" applyAlignment="1">
      <alignment horizontal="left" vertical="center"/>
    </xf>
    <xf numFmtId="0" fontId="15" fillId="0" borderId="10" xfId="1" applyFont="1" applyFill="1" applyBorder="1" applyAlignment="1">
      <alignment horizontal="left" vertical="center" wrapText="1"/>
    </xf>
    <xf numFmtId="0" fontId="15" fillId="0" borderId="11"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15" fillId="0" borderId="39" xfId="1" applyFont="1" applyFill="1" applyBorder="1" applyAlignment="1">
      <alignment horizontal="left" vertical="center"/>
    </xf>
    <xf numFmtId="0" fontId="15" fillId="0" borderId="40" xfId="1" applyFont="1" applyFill="1" applyBorder="1" applyAlignment="1">
      <alignment horizontal="left" vertical="center"/>
    </xf>
    <xf numFmtId="0" fontId="15" fillId="0" borderId="41" xfId="1" applyFont="1" applyFill="1" applyBorder="1" applyAlignment="1">
      <alignment horizontal="left" vertical="center"/>
    </xf>
    <xf numFmtId="0" fontId="15" fillId="0" borderId="7" xfId="1" applyFont="1" applyFill="1" applyBorder="1" applyAlignment="1">
      <alignment horizontal="left" vertical="center" wrapText="1"/>
    </xf>
    <xf numFmtId="0" fontId="15" fillId="0" borderId="8"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15" fillId="0" borderId="9" xfId="1" applyFont="1" applyFill="1" applyBorder="1" applyAlignment="1">
      <alignment horizontal="left" vertical="center" wrapText="1"/>
    </xf>
    <xf numFmtId="0" fontId="15" fillId="0" borderId="6" xfId="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45" xfId="1" applyFont="1" applyFill="1" applyBorder="1" applyAlignment="1">
      <alignment horizontal="left" vertical="center" wrapText="1"/>
    </xf>
    <xf numFmtId="0" fontId="15" fillId="0" borderId="28" xfId="1" applyFont="1" applyFill="1" applyBorder="1" applyAlignment="1">
      <alignment horizontal="left" vertical="center" wrapText="1"/>
    </xf>
    <xf numFmtId="0" fontId="15" fillId="0" borderId="29" xfId="1" applyFont="1" applyFill="1" applyBorder="1" applyAlignment="1">
      <alignment horizontal="left" vertical="center" wrapText="1"/>
    </xf>
    <xf numFmtId="0" fontId="15" fillId="0" borderId="40" xfId="1" applyFont="1" applyFill="1" applyBorder="1" applyAlignment="1">
      <alignment horizontal="left" vertical="center" wrapText="1"/>
    </xf>
    <xf numFmtId="0" fontId="15" fillId="0" borderId="41" xfId="1" applyFont="1" applyFill="1" applyBorder="1" applyAlignment="1">
      <alignment horizontal="left" vertical="center" wrapText="1"/>
    </xf>
    <xf numFmtId="0" fontId="15" fillId="0" borderId="2" xfId="1" applyFont="1" applyFill="1" applyBorder="1" applyAlignment="1">
      <alignment horizontal="left" vertical="center" wrapText="1"/>
    </xf>
    <xf numFmtId="0" fontId="15" fillId="0" borderId="3"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5" xfId="1" applyFont="1" applyFill="1" applyBorder="1" applyAlignment="1">
      <alignment horizontal="center" vertical="center" wrapText="1"/>
    </xf>
    <xf numFmtId="0" fontId="15" fillId="0" borderId="2" xfId="1" applyFont="1" applyFill="1" applyBorder="1" applyAlignment="1">
      <alignment horizontal="left" shrinkToFit="1"/>
    </xf>
    <xf numFmtId="0" fontId="15" fillId="0" borderId="3" xfId="1" applyFont="1" applyFill="1" applyBorder="1" applyAlignment="1">
      <alignment horizontal="left" shrinkToFit="1"/>
    </xf>
    <xf numFmtId="0" fontId="15" fillId="0" borderId="4" xfId="1" applyFont="1" applyFill="1" applyBorder="1" applyAlignment="1">
      <alignment horizontal="left" shrinkToFit="1"/>
    </xf>
    <xf numFmtId="0" fontId="15" fillId="0" borderId="2" xfId="1" applyFont="1" applyFill="1" applyBorder="1" applyAlignment="1">
      <alignment horizontal="center" wrapText="1"/>
    </xf>
    <xf numFmtId="0" fontId="15" fillId="0" borderId="3" xfId="1" applyFont="1" applyFill="1" applyBorder="1" applyAlignment="1">
      <alignment horizontal="center" wrapText="1"/>
    </xf>
    <xf numFmtId="0" fontId="15" fillId="0" borderId="4" xfId="1" applyFont="1" applyFill="1" applyBorder="1" applyAlignment="1">
      <alignment horizontal="center" wrapText="1"/>
    </xf>
    <xf numFmtId="0" fontId="15" fillId="0" borderId="2" xfId="1" applyFont="1" applyFill="1" applyBorder="1" applyAlignment="1">
      <alignment horizontal="left" wrapText="1"/>
    </xf>
    <xf numFmtId="0" fontId="15" fillId="0" borderId="3" xfId="1" applyFont="1" applyFill="1" applyBorder="1" applyAlignment="1">
      <alignment horizontal="left" wrapText="1"/>
    </xf>
    <xf numFmtId="0" fontId="15" fillId="0" borderId="4" xfId="1" applyFont="1" applyFill="1" applyBorder="1" applyAlignment="1">
      <alignment horizontal="left" wrapText="1"/>
    </xf>
    <xf numFmtId="0" fontId="15" fillId="0" borderId="2" xfId="1" applyFont="1" applyFill="1" applyBorder="1" applyAlignment="1">
      <alignment horizontal="center"/>
    </xf>
    <xf numFmtId="0" fontId="15" fillId="0" borderId="3" xfId="1" applyFont="1" applyFill="1" applyBorder="1" applyAlignment="1">
      <alignment horizontal="center"/>
    </xf>
    <xf numFmtId="0" fontId="15" fillId="0" borderId="4" xfId="1" applyFont="1" applyFill="1" applyBorder="1" applyAlignment="1">
      <alignment horizontal="center"/>
    </xf>
    <xf numFmtId="0" fontId="15" fillId="0" borderId="15" xfId="1" applyFont="1" applyFill="1" applyBorder="1" applyAlignment="1">
      <alignment horizontal="center" vertical="center" textRotation="255" shrinkToFit="1"/>
    </xf>
    <xf numFmtId="0" fontId="15" fillId="0" borderId="14" xfId="1" applyFont="1" applyFill="1" applyBorder="1" applyAlignment="1">
      <alignment horizontal="center" vertical="center" textRotation="255" shrinkToFit="1"/>
    </xf>
    <xf numFmtId="0" fontId="15" fillId="0" borderId="13" xfId="1" applyFont="1" applyFill="1" applyBorder="1" applyAlignment="1">
      <alignment horizontal="center" vertical="center" textRotation="255" shrinkToFit="1"/>
    </xf>
    <xf numFmtId="0" fontId="20" fillId="0" borderId="5" xfId="1" applyFont="1" applyFill="1" applyBorder="1" applyAlignment="1">
      <alignment horizontal="left" vertical="center" wrapText="1"/>
    </xf>
    <xf numFmtId="0" fontId="20" fillId="0" borderId="6" xfId="1" applyFont="1" applyFill="1" applyBorder="1" applyAlignment="1">
      <alignment horizontal="left" vertical="center" wrapText="1"/>
    </xf>
    <xf numFmtId="0" fontId="20" fillId="0" borderId="7" xfId="1" applyFont="1" applyFill="1" applyBorder="1" applyAlignment="1">
      <alignment horizontal="left" vertical="center" wrapText="1"/>
    </xf>
    <xf numFmtId="0" fontId="20" fillId="0" borderId="8"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20" fillId="0" borderId="9" xfId="1" applyFont="1" applyFill="1" applyBorder="1" applyAlignment="1">
      <alignment horizontal="left" vertical="center" wrapText="1"/>
    </xf>
    <xf numFmtId="0" fontId="20" fillId="0" borderId="10" xfId="1" applyFont="1" applyFill="1" applyBorder="1" applyAlignment="1">
      <alignment horizontal="left" vertical="center" wrapText="1"/>
    </xf>
    <xf numFmtId="0" fontId="20" fillId="0" borderId="11" xfId="1" applyFont="1" applyFill="1" applyBorder="1" applyAlignment="1">
      <alignment horizontal="left" vertical="center" wrapText="1"/>
    </xf>
    <xf numFmtId="0" fontId="20" fillId="0" borderId="12" xfId="1" applyFont="1" applyFill="1" applyBorder="1" applyAlignment="1">
      <alignment horizontal="left" vertical="center" wrapText="1"/>
    </xf>
    <xf numFmtId="0" fontId="15" fillId="0" borderId="5"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47" xfId="1" applyFont="1" applyFill="1" applyBorder="1" applyAlignment="1">
      <alignment horizontal="center" wrapText="1"/>
    </xf>
    <xf numFmtId="0" fontId="15" fillId="0" borderId="7" xfId="1" applyFont="1" applyFill="1" applyBorder="1" applyAlignment="1">
      <alignment horizontal="center" wrapText="1"/>
    </xf>
    <xf numFmtId="0" fontId="15" fillId="0" borderId="48" xfId="1" applyFont="1" applyFill="1" applyBorder="1" applyAlignment="1">
      <alignment horizontal="center" wrapText="1"/>
    </xf>
    <xf numFmtId="0" fontId="15" fillId="0" borderId="9" xfId="1" applyFont="1" applyFill="1" applyBorder="1" applyAlignment="1">
      <alignment horizontal="center" wrapText="1"/>
    </xf>
    <xf numFmtId="0" fontId="15" fillId="0" borderId="5"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5" xfId="1" applyFont="1" applyFill="1" applyBorder="1" applyAlignment="1">
      <alignment horizontal="left"/>
    </xf>
    <xf numFmtId="0" fontId="15" fillId="0" borderId="6" xfId="1" applyFont="1" applyFill="1" applyBorder="1" applyAlignment="1">
      <alignment horizontal="left"/>
    </xf>
    <xf numFmtId="0" fontId="15" fillId="0" borderId="7" xfId="1" applyFont="1" applyFill="1" applyBorder="1" applyAlignment="1">
      <alignment horizontal="left"/>
    </xf>
    <xf numFmtId="0" fontId="15" fillId="0" borderId="5" xfId="1" applyFont="1" applyFill="1" applyBorder="1" applyAlignment="1">
      <alignment horizontal="center"/>
    </xf>
    <xf numFmtId="0" fontId="15" fillId="0" borderId="6" xfId="1" applyFont="1" applyFill="1" applyBorder="1" applyAlignment="1">
      <alignment horizontal="center"/>
    </xf>
    <xf numFmtId="14" fontId="15" fillId="0" borderId="2" xfId="1" applyNumberFormat="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4"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5" xfId="1" applyFont="1" applyFill="1" applyBorder="1" applyAlignment="1">
      <alignment horizontal="center" shrinkToFit="1"/>
    </xf>
    <xf numFmtId="0" fontId="15" fillId="0" borderId="6" xfId="1" applyFont="1" applyFill="1" applyBorder="1" applyAlignment="1">
      <alignment horizontal="center" shrinkToFit="1"/>
    </xf>
    <xf numFmtId="0" fontId="15" fillId="0" borderId="7" xfId="1" applyFont="1" applyFill="1" applyBorder="1" applyAlignment="1">
      <alignment horizontal="center" shrinkToFit="1"/>
    </xf>
    <xf numFmtId="0" fontId="15" fillId="0" borderId="10" xfId="1" applyFont="1" applyFill="1" applyBorder="1" applyAlignment="1">
      <alignment horizontal="center" shrinkToFit="1"/>
    </xf>
    <xf numFmtId="0" fontId="15" fillId="0" borderId="11" xfId="1" applyFont="1" applyFill="1" applyBorder="1" applyAlignment="1">
      <alignment horizontal="center" shrinkToFit="1"/>
    </xf>
    <xf numFmtId="0" fontId="15" fillId="0" borderId="12" xfId="1" applyFont="1" applyFill="1" applyBorder="1" applyAlignment="1">
      <alignment horizontal="center" shrinkToFit="1"/>
    </xf>
    <xf numFmtId="0" fontId="15" fillId="0" borderId="107" xfId="1" applyFont="1" applyFill="1" applyBorder="1" applyAlignment="1">
      <alignment horizontal="center" vertical="center" textRotation="255" wrapText="1"/>
    </xf>
    <xf numFmtId="0" fontId="15" fillId="0" borderId="3" xfId="1" applyFont="1" applyFill="1" applyBorder="1" applyAlignment="1">
      <alignment horizontal="left" vertical="top"/>
    </xf>
    <xf numFmtId="0" fontId="15" fillId="0" borderId="19" xfId="1" applyFont="1" applyFill="1" applyBorder="1" applyAlignment="1">
      <alignment horizontal="left" vertical="top"/>
    </xf>
    <xf numFmtId="0" fontId="15" fillId="0" borderId="49" xfId="1" applyFont="1" applyFill="1" applyBorder="1" applyAlignment="1">
      <alignment horizontal="center" wrapText="1"/>
    </xf>
    <xf numFmtId="0" fontId="15" fillId="0" borderId="19" xfId="1" applyFont="1" applyFill="1" applyBorder="1" applyAlignment="1">
      <alignment horizontal="center" wrapText="1"/>
    </xf>
    <xf numFmtId="14" fontId="15" fillId="0" borderId="2" xfId="1" applyNumberFormat="1" applyFont="1" applyFill="1" applyBorder="1" applyAlignment="1">
      <alignment horizontal="center" shrinkToFit="1"/>
    </xf>
    <xf numFmtId="0" fontId="15" fillId="0" borderId="3" xfId="1" applyFont="1" applyFill="1" applyBorder="1" applyAlignment="1">
      <alignment horizontal="center" shrinkToFit="1"/>
    </xf>
    <xf numFmtId="0" fontId="15" fillId="0" borderId="4" xfId="1" applyFont="1" applyFill="1" applyBorder="1" applyAlignment="1">
      <alignment horizontal="center" shrinkToFit="1"/>
    </xf>
    <xf numFmtId="0" fontId="20" fillId="0" borderId="3" xfId="1" applyFont="1" applyFill="1" applyBorder="1" applyAlignment="1">
      <alignment horizontal="left" vertical="center" wrapText="1"/>
    </xf>
    <xf numFmtId="0" fontId="20" fillId="0" borderId="4" xfId="1" applyFont="1" applyFill="1" applyBorder="1" applyAlignment="1">
      <alignment horizontal="left" vertical="center" wrapText="1"/>
    </xf>
    <xf numFmtId="0" fontId="14" fillId="0" borderId="3" xfId="1" applyFont="1" applyFill="1" applyBorder="1" applyAlignment="1">
      <alignment horizontal="left" vertical="top"/>
    </xf>
    <xf numFmtId="0" fontId="14" fillId="0" borderId="19" xfId="1" applyFont="1" applyFill="1" applyBorder="1" applyAlignment="1">
      <alignment horizontal="left" vertical="top"/>
    </xf>
    <xf numFmtId="0" fontId="15" fillId="0" borderId="3" xfId="1" applyFont="1" applyFill="1" applyBorder="1" applyAlignment="1">
      <alignment horizontal="left" vertical="top" shrinkToFit="1"/>
    </xf>
    <xf numFmtId="0" fontId="14" fillId="0" borderId="3" xfId="1" applyFont="1" applyFill="1" applyBorder="1" applyAlignment="1">
      <alignment horizontal="left" vertical="top" shrinkToFit="1"/>
    </xf>
    <xf numFmtId="0" fontId="14" fillId="0" borderId="19" xfId="1" applyFont="1" applyFill="1" applyBorder="1" applyAlignment="1">
      <alignment horizontal="left" vertical="top" shrinkToFit="1"/>
    </xf>
    <xf numFmtId="0" fontId="14" fillId="0" borderId="3" xfId="1" applyFont="1" applyFill="1" applyBorder="1" applyAlignment="1">
      <alignment vertical="top" shrinkToFit="1"/>
    </xf>
    <xf numFmtId="0" fontId="14" fillId="0" borderId="19" xfId="1" applyFont="1" applyFill="1" applyBorder="1" applyAlignment="1">
      <alignment vertical="top" shrinkToFit="1"/>
    </xf>
    <xf numFmtId="0" fontId="15" fillId="0" borderId="102" xfId="1" applyFont="1" applyFill="1" applyBorder="1" applyAlignment="1">
      <alignment horizontal="left" vertical="top" shrinkToFit="1"/>
    </xf>
    <xf numFmtId="0" fontId="14" fillId="0" borderId="102" xfId="1" applyFont="1" applyFill="1" applyBorder="1" applyAlignment="1">
      <alignment shrinkToFit="1"/>
    </xf>
    <xf numFmtId="0" fontId="14" fillId="0" borderId="103" xfId="1" applyFont="1" applyFill="1" applyBorder="1" applyAlignment="1">
      <alignment shrinkToFit="1"/>
    </xf>
    <xf numFmtId="0" fontId="15" fillId="0" borderId="104" xfId="1" applyFont="1" applyFill="1" applyBorder="1" applyAlignment="1">
      <alignment horizontal="center" wrapText="1"/>
    </xf>
    <xf numFmtId="0" fontId="15" fillId="0" borderId="103" xfId="1" applyFont="1" applyFill="1" applyBorder="1" applyAlignment="1">
      <alignment horizontal="center" wrapText="1"/>
    </xf>
    <xf numFmtId="14" fontId="15" fillId="0" borderId="101" xfId="1" applyNumberFormat="1" applyFont="1" applyFill="1" applyBorder="1" applyAlignment="1">
      <alignment horizontal="center" shrinkToFit="1"/>
    </xf>
    <xf numFmtId="0" fontId="15" fillId="0" borderId="102" xfId="1" applyFont="1" applyFill="1" applyBorder="1" applyAlignment="1">
      <alignment horizontal="center" shrinkToFit="1"/>
    </xf>
    <xf numFmtId="0" fontId="15" fillId="0" borderId="105" xfId="1" applyFont="1" applyFill="1" applyBorder="1" applyAlignment="1">
      <alignment horizontal="center" shrinkToFit="1"/>
    </xf>
    <xf numFmtId="0" fontId="20" fillId="0" borderId="102" xfId="1" applyFont="1" applyFill="1" applyBorder="1" applyAlignment="1">
      <alignment horizontal="left" vertical="center" wrapText="1"/>
    </xf>
    <xf numFmtId="0" fontId="20" fillId="0" borderId="105" xfId="1" applyFont="1" applyFill="1" applyBorder="1" applyAlignment="1">
      <alignment horizontal="left" vertical="center" wrapText="1"/>
    </xf>
    <xf numFmtId="14" fontId="15" fillId="0" borderId="101" xfId="1" applyNumberFormat="1" applyFont="1" applyFill="1" applyBorder="1" applyAlignment="1">
      <alignment horizontal="center" vertical="center" shrinkToFit="1"/>
    </xf>
    <xf numFmtId="0" fontId="15" fillId="0" borderId="102" xfId="1" applyFont="1" applyFill="1" applyBorder="1" applyAlignment="1">
      <alignment horizontal="center" vertical="center" shrinkToFit="1"/>
    </xf>
    <xf numFmtId="0" fontId="15" fillId="0" borderId="105" xfId="1" applyFont="1" applyFill="1" applyBorder="1" applyAlignment="1">
      <alignment horizontal="center" vertical="center" shrinkToFit="1"/>
    </xf>
    <xf numFmtId="0" fontId="15" fillId="0" borderId="101" xfId="1" applyFont="1" applyFill="1" applyBorder="1" applyAlignment="1">
      <alignment horizontal="center" vertical="center" shrinkToFit="1"/>
    </xf>
    <xf numFmtId="0" fontId="15" fillId="0" borderId="3" xfId="1" applyFont="1" applyFill="1" applyBorder="1" applyAlignment="1">
      <alignment horizontal="left" vertical="center" shrinkToFit="1"/>
    </xf>
    <xf numFmtId="0" fontId="14" fillId="0" borderId="3" xfId="1" applyFont="1" applyFill="1" applyBorder="1" applyAlignment="1">
      <alignment vertical="center" shrinkToFit="1"/>
    </xf>
    <xf numFmtId="0" fontId="14" fillId="0" borderId="19" xfId="1" applyFont="1" applyFill="1" applyBorder="1" applyAlignment="1">
      <alignment vertical="center" shrinkToFit="1"/>
    </xf>
    <xf numFmtId="0" fontId="15" fillId="0" borderId="11" xfId="1" applyFont="1" applyFill="1" applyBorder="1" applyAlignment="1">
      <alignment horizontal="left" vertical="top" shrinkToFit="1"/>
    </xf>
    <xf numFmtId="0" fontId="15" fillId="0" borderId="50" xfId="1" applyFont="1" applyFill="1" applyBorder="1" applyAlignment="1">
      <alignment horizontal="left" vertical="top" shrinkToFit="1"/>
    </xf>
    <xf numFmtId="0" fontId="15" fillId="0" borderId="106" xfId="1" applyFont="1" applyFill="1" applyBorder="1" applyAlignment="1">
      <alignment horizontal="center" wrapText="1"/>
    </xf>
    <xf numFmtId="0" fontId="15" fillId="0" borderId="50" xfId="1" applyFont="1" applyFill="1" applyBorder="1" applyAlignment="1">
      <alignment horizontal="center" wrapText="1"/>
    </xf>
    <xf numFmtId="14" fontId="15" fillId="0" borderId="10" xfId="1" applyNumberFormat="1" applyFont="1" applyFill="1" applyBorder="1" applyAlignment="1">
      <alignment horizontal="center" shrinkToFit="1"/>
    </xf>
    <xf numFmtId="14" fontId="15" fillId="0" borderId="10" xfId="1" applyNumberFormat="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5" fillId="0" borderId="12" xfId="1" applyFont="1" applyFill="1" applyBorder="1" applyAlignment="1">
      <alignment horizontal="center" vertical="center" shrinkToFit="1"/>
    </xf>
    <xf numFmtId="0" fontId="15" fillId="0" borderId="10" xfId="1" applyFont="1" applyFill="1" applyBorder="1" applyAlignment="1">
      <alignment horizontal="center" vertical="center" shrinkToFit="1"/>
    </xf>
    <xf numFmtId="0" fontId="15" fillId="0" borderId="10" xfId="1" applyFont="1" applyFill="1" applyBorder="1" applyAlignment="1">
      <alignment horizontal="left" wrapText="1"/>
    </xf>
    <xf numFmtId="0" fontId="15" fillId="0" borderId="11" xfId="1" applyFont="1" applyFill="1" applyBorder="1" applyAlignment="1">
      <alignment horizontal="left" wrapText="1"/>
    </xf>
    <xf numFmtId="0" fontId="15" fillId="0" borderId="24" xfId="1" applyFont="1" applyFill="1" applyBorder="1" applyAlignment="1">
      <alignment horizontal="center"/>
    </xf>
    <xf numFmtId="0" fontId="15" fillId="0" borderId="25" xfId="1" applyFont="1" applyFill="1" applyBorder="1" applyAlignment="1">
      <alignment horizontal="center"/>
    </xf>
    <xf numFmtId="0" fontId="15" fillId="0" borderId="26" xfId="1" applyFont="1" applyFill="1" applyBorder="1" applyAlignment="1">
      <alignment horizontal="center"/>
    </xf>
    <xf numFmtId="0" fontId="14" fillId="0" borderId="102" xfId="1" applyFont="1" applyFill="1" applyBorder="1" applyAlignment="1">
      <alignment horizontal="left" vertical="top" shrinkToFit="1"/>
    </xf>
    <xf numFmtId="0" fontId="14" fillId="0" borderId="103" xfId="1" applyFont="1" applyFill="1" applyBorder="1" applyAlignment="1">
      <alignment horizontal="left" vertical="top" shrinkToFit="1"/>
    </xf>
    <xf numFmtId="0" fontId="15" fillId="0" borderId="51" xfId="1" applyFont="1" applyFill="1" applyBorder="1" applyAlignment="1">
      <alignment horizontal="center"/>
    </xf>
    <xf numFmtId="0" fontId="15" fillId="0" borderId="52" xfId="1" applyFont="1" applyFill="1" applyBorder="1" applyAlignment="1">
      <alignment horizontal="center"/>
    </xf>
    <xf numFmtId="0" fontId="15" fillId="0" borderId="53" xfId="1" applyFont="1" applyFill="1" applyBorder="1" applyAlignment="1">
      <alignment horizontal="center"/>
    </xf>
    <xf numFmtId="0" fontId="15" fillId="0" borderId="1" xfId="1" applyFont="1" applyFill="1" applyBorder="1" applyAlignment="1">
      <alignment horizontal="left" wrapText="1"/>
    </xf>
    <xf numFmtId="0" fontId="15" fillId="0" borderId="2" xfId="1" applyFont="1" applyFill="1" applyBorder="1" applyAlignment="1">
      <alignment horizontal="left"/>
    </xf>
    <xf numFmtId="0" fontId="15" fillId="0" borderId="3" xfId="1" applyFont="1" applyFill="1" applyBorder="1" applyAlignment="1">
      <alignment horizontal="left"/>
    </xf>
    <xf numFmtId="0" fontId="15" fillId="0" borderId="11" xfId="1" applyFont="1" applyFill="1" applyBorder="1" applyAlignment="1">
      <alignment horizontal="center" wrapText="1"/>
    </xf>
    <xf numFmtId="0" fontId="15" fillId="0" borderId="12" xfId="1" applyFont="1" applyFill="1" applyBorder="1" applyAlignment="1">
      <alignment horizontal="center" wrapText="1"/>
    </xf>
    <xf numFmtId="0" fontId="15" fillId="0" borderId="7"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10" xfId="1" applyFont="1" applyFill="1" applyBorder="1" applyAlignment="1">
      <alignment horizontal="left" vertical="top" wrapText="1"/>
    </xf>
    <xf numFmtId="0" fontId="15" fillId="0" borderId="11"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2" xfId="1" applyFont="1" applyFill="1" applyBorder="1" applyAlignment="1">
      <alignment horizontal="left" vertical="center" shrinkToFit="1"/>
    </xf>
    <xf numFmtId="0" fontId="15" fillId="0" borderId="4" xfId="1" applyFont="1" applyFill="1" applyBorder="1" applyAlignment="1">
      <alignment horizontal="left" vertical="center" shrinkToFit="1"/>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5" fillId="0" borderId="2" xfId="1" applyFont="1" applyFill="1" applyBorder="1" applyAlignment="1">
      <alignment horizontal="left" vertical="center" textRotation="255"/>
    </xf>
    <xf numFmtId="0" fontId="15" fillId="0" borderId="3" xfId="1" applyFont="1" applyFill="1" applyBorder="1" applyAlignment="1">
      <alignment horizontal="left" vertical="center" textRotation="255"/>
    </xf>
    <xf numFmtId="0" fontId="15" fillId="0" borderId="4" xfId="1" applyFont="1" applyFill="1" applyBorder="1" applyAlignment="1">
      <alignment horizontal="left" vertical="center" textRotation="255"/>
    </xf>
    <xf numFmtId="0" fontId="15" fillId="2" borderId="30" xfId="1" applyFont="1" applyFill="1" applyBorder="1" applyAlignment="1">
      <alignment horizontal="left" vertical="center" wrapText="1" shrinkToFit="1"/>
    </xf>
    <xf numFmtId="0" fontId="15" fillId="2" borderId="33" xfId="1" applyFont="1" applyFill="1" applyBorder="1" applyAlignment="1">
      <alignment horizontal="left" vertical="center" wrapText="1" shrinkToFit="1"/>
    </xf>
    <xf numFmtId="0" fontId="15" fillId="2" borderId="31" xfId="1" applyFont="1" applyFill="1" applyBorder="1" applyAlignment="1">
      <alignment horizontal="center" vertical="center" wrapText="1"/>
    </xf>
    <xf numFmtId="0" fontId="15" fillId="2" borderId="28" xfId="1" applyFont="1" applyFill="1" applyBorder="1" applyAlignment="1">
      <alignment horizontal="center" vertical="center" wrapText="1"/>
    </xf>
    <xf numFmtId="0" fontId="15" fillId="2" borderId="31" xfId="1" applyFont="1" applyFill="1" applyBorder="1" applyAlignment="1">
      <alignment horizontal="left" vertical="center"/>
    </xf>
    <xf numFmtId="0" fontId="15" fillId="2" borderId="28" xfId="1" applyFont="1" applyFill="1" applyBorder="1" applyAlignment="1">
      <alignment horizontal="left" vertical="center"/>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15" fillId="2" borderId="7" xfId="1" applyFont="1" applyFill="1" applyBorder="1" applyAlignment="1">
      <alignment horizontal="center" vertical="center"/>
    </xf>
    <xf numFmtId="0" fontId="15" fillId="2" borderId="10" xfId="1" applyFont="1" applyFill="1" applyBorder="1" applyAlignment="1">
      <alignment horizontal="center" vertical="center"/>
    </xf>
    <xf numFmtId="0" fontId="15" fillId="2" borderId="11" xfId="1" applyFont="1" applyFill="1" applyBorder="1" applyAlignment="1">
      <alignment horizontal="center" vertical="center"/>
    </xf>
    <xf numFmtId="0" fontId="15" fillId="2" borderId="12" xfId="1" applyFont="1" applyFill="1" applyBorder="1" applyAlignment="1">
      <alignment horizontal="center" vertical="center"/>
    </xf>
    <xf numFmtId="0" fontId="15" fillId="2" borderId="15" xfId="1" applyFont="1" applyFill="1" applyBorder="1" applyAlignment="1">
      <alignment horizontal="left" vertical="center"/>
    </xf>
    <xf numFmtId="0" fontId="15" fillId="2" borderId="13" xfId="1" applyFont="1" applyFill="1" applyBorder="1" applyAlignment="1">
      <alignment horizontal="left" vertical="center"/>
    </xf>
    <xf numFmtId="0" fontId="15" fillId="2" borderId="21" xfId="1" applyFont="1" applyFill="1" applyBorder="1" applyAlignment="1">
      <alignment horizontal="center" vertical="center"/>
    </xf>
    <xf numFmtId="0" fontId="15" fillId="2" borderId="22" xfId="1" applyFont="1" applyFill="1" applyBorder="1" applyAlignment="1">
      <alignment horizontal="center" vertical="center"/>
    </xf>
    <xf numFmtId="0" fontId="15" fillId="2" borderId="23" xfId="1" applyFont="1" applyFill="1" applyBorder="1" applyAlignment="1">
      <alignment horizontal="center" vertical="center"/>
    </xf>
    <xf numFmtId="0" fontId="15" fillId="2" borderId="24" xfId="1" applyFont="1" applyFill="1" applyBorder="1" applyAlignment="1">
      <alignment horizontal="center" vertical="center"/>
    </xf>
    <xf numFmtId="0" fontId="15" fillId="2" borderId="25" xfId="1" applyFont="1" applyFill="1" applyBorder="1" applyAlignment="1">
      <alignment horizontal="center" vertical="center"/>
    </xf>
    <xf numFmtId="0" fontId="15" fillId="2" borderId="26" xfId="1" applyFont="1" applyFill="1" applyBorder="1" applyAlignment="1">
      <alignment horizontal="center" vertical="center"/>
    </xf>
    <xf numFmtId="0" fontId="32" fillId="2" borderId="0" xfId="1" applyFont="1" applyFill="1" applyAlignment="1">
      <alignment horizontal="center" vertical="center"/>
    </xf>
    <xf numFmtId="0" fontId="15" fillId="2" borderId="2" xfId="1" applyFont="1" applyFill="1" applyBorder="1" applyAlignment="1">
      <alignment horizontal="center" vertical="center"/>
    </xf>
    <xf numFmtId="0" fontId="15" fillId="2" borderId="3" xfId="1" applyFont="1" applyFill="1" applyBorder="1" applyAlignment="1">
      <alignment horizontal="center" vertical="center"/>
    </xf>
    <xf numFmtId="0" fontId="15" fillId="2" borderId="4"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4" xfId="1" applyFont="1" applyFill="1" applyBorder="1" applyAlignment="1">
      <alignment horizontal="center" vertical="center"/>
    </xf>
    <xf numFmtId="0" fontId="47" fillId="0" borderId="0" xfId="1" applyFont="1" applyFill="1" applyAlignment="1">
      <alignment horizontal="left" vertical="top" wrapText="1"/>
    </xf>
    <xf numFmtId="0" fontId="47" fillId="0" borderId="0" xfId="1" applyFont="1" applyFill="1" applyAlignment="1">
      <alignment horizontal="left" vertical="center" wrapText="1"/>
    </xf>
    <xf numFmtId="0" fontId="47" fillId="0" borderId="0" xfId="1" applyFont="1" applyFill="1" applyAlignment="1">
      <alignment horizontal="center" vertical="center"/>
    </xf>
    <xf numFmtId="0" fontId="47" fillId="0" borderId="46" xfId="1" applyFont="1" applyFill="1" applyBorder="1" applyAlignment="1">
      <alignment horizontal="left" vertical="center"/>
    </xf>
    <xf numFmtId="0" fontId="47" fillId="0" borderId="42" xfId="1" applyFont="1" applyFill="1" applyBorder="1" applyAlignment="1">
      <alignment horizontal="left" vertical="center"/>
    </xf>
    <xf numFmtId="0" fontId="47" fillId="0" borderId="43" xfId="1" applyFont="1" applyFill="1" applyBorder="1" applyAlignment="1">
      <alignment horizontal="left" vertical="center"/>
    </xf>
    <xf numFmtId="0" fontId="47" fillId="0" borderId="39" xfId="1" applyFont="1" applyFill="1" applyBorder="1" applyAlignment="1">
      <alignment horizontal="left" vertical="center"/>
    </xf>
    <xf numFmtId="0" fontId="47" fillId="0" borderId="40" xfId="1" applyFont="1" applyFill="1" applyBorder="1" applyAlignment="1">
      <alignment horizontal="left" vertical="center"/>
    </xf>
    <xf numFmtId="0" fontId="47" fillId="0" borderId="41" xfId="1" applyFont="1" applyFill="1" applyBorder="1" applyAlignment="1">
      <alignment horizontal="left" vertical="center"/>
    </xf>
    <xf numFmtId="49" fontId="47" fillId="0" borderId="6" xfId="1" applyNumberFormat="1" applyFont="1" applyFill="1" applyBorder="1" applyAlignment="1">
      <alignment horizontal="center" vertical="center" wrapText="1"/>
    </xf>
    <xf numFmtId="0" fontId="47" fillId="0" borderId="45" xfId="1" applyFont="1" applyFill="1" applyBorder="1" applyAlignment="1">
      <alignment horizontal="left" vertical="center" wrapText="1"/>
    </xf>
    <xf numFmtId="0" fontId="47" fillId="0" borderId="28" xfId="1" applyFont="1" applyFill="1" applyBorder="1" applyAlignment="1">
      <alignment horizontal="left" vertical="center" wrapText="1"/>
    </xf>
    <xf numFmtId="0" fontId="47" fillId="0" borderId="29" xfId="1" applyFont="1" applyFill="1" applyBorder="1" applyAlignment="1">
      <alignment horizontal="left" vertical="center" wrapText="1"/>
    </xf>
    <xf numFmtId="0" fontId="47" fillId="0" borderId="2" xfId="1" applyFont="1" applyFill="1" applyBorder="1" applyAlignment="1">
      <alignment horizontal="center" vertical="center"/>
    </xf>
    <xf numFmtId="0" fontId="47" fillId="0" borderId="3" xfId="1" applyFont="1" applyFill="1" applyBorder="1" applyAlignment="1">
      <alignment horizontal="center" vertical="center"/>
    </xf>
    <xf numFmtId="0" fontId="47" fillId="0" borderId="4" xfId="1" applyFont="1" applyFill="1" applyBorder="1" applyAlignment="1">
      <alignment horizontal="center" vertical="center"/>
    </xf>
    <xf numFmtId="0" fontId="47" fillId="0" borderId="2" xfId="1" applyFont="1" applyFill="1" applyBorder="1" applyAlignment="1">
      <alignment horizontal="center" wrapText="1"/>
    </xf>
    <xf numFmtId="0" fontId="47" fillId="0" borderId="3" xfId="1" applyFont="1" applyFill="1" applyBorder="1" applyAlignment="1">
      <alignment horizontal="center" wrapText="1"/>
    </xf>
    <xf numFmtId="0" fontId="47" fillId="0" borderId="4" xfId="1" applyFont="1" applyFill="1" applyBorder="1" applyAlignment="1">
      <alignment horizontal="center" wrapText="1"/>
    </xf>
    <xf numFmtId="0" fontId="47" fillId="0" borderId="2" xfId="1" applyFont="1" applyFill="1" applyBorder="1" applyAlignment="1">
      <alignment horizontal="center"/>
    </xf>
    <xf numFmtId="0" fontId="47" fillId="0" borderId="3" xfId="1" applyFont="1" applyFill="1" applyBorder="1" applyAlignment="1">
      <alignment horizontal="center"/>
    </xf>
    <xf numFmtId="0" fontId="47" fillId="0" borderId="4" xfId="1" applyFont="1" applyFill="1" applyBorder="1" applyAlignment="1">
      <alignment horizontal="center"/>
    </xf>
    <xf numFmtId="0" fontId="15" fillId="9" borderId="2" xfId="1" applyFont="1" applyFill="1" applyBorder="1" applyAlignment="1">
      <alignment horizontal="left" vertical="center" wrapText="1"/>
    </xf>
    <xf numFmtId="0" fontId="15" fillId="9" borderId="3" xfId="1" applyFont="1" applyFill="1" applyBorder="1" applyAlignment="1">
      <alignment horizontal="left" vertical="center" wrapText="1"/>
    </xf>
    <xf numFmtId="0" fontId="15" fillId="9" borderId="4" xfId="1" applyFont="1" applyFill="1" applyBorder="1" applyAlignment="1">
      <alignment horizontal="left" vertical="center" wrapText="1"/>
    </xf>
    <xf numFmtId="0" fontId="15" fillId="9" borderId="2" xfId="1" applyFont="1" applyFill="1" applyBorder="1" applyAlignment="1">
      <alignment horizontal="center" vertical="center" wrapText="1"/>
    </xf>
    <xf numFmtId="0" fontId="15" fillId="9" borderId="3" xfId="1" applyFont="1" applyFill="1" applyBorder="1" applyAlignment="1">
      <alignment horizontal="center" vertical="center" wrapText="1"/>
    </xf>
    <xf numFmtId="0" fontId="15" fillId="9" borderId="4" xfId="1" applyFont="1" applyFill="1" applyBorder="1" applyAlignment="1">
      <alignment horizontal="center" vertical="center" wrapText="1"/>
    </xf>
    <xf numFmtId="0" fontId="15" fillId="9" borderId="2" xfId="1" applyFont="1" applyFill="1" applyBorder="1" applyAlignment="1">
      <alignment horizontal="center" vertical="center"/>
    </xf>
    <xf numFmtId="0" fontId="15" fillId="9" borderId="3" xfId="1" applyFont="1" applyFill="1" applyBorder="1" applyAlignment="1">
      <alignment horizontal="center" vertical="center"/>
    </xf>
    <xf numFmtId="0" fontId="15" fillId="9" borderId="4" xfId="1" applyFont="1" applyFill="1" applyBorder="1" applyAlignment="1">
      <alignment horizontal="center" vertical="center"/>
    </xf>
    <xf numFmtId="0" fontId="15" fillId="9" borderId="5" xfId="1" applyFont="1" applyFill="1" applyBorder="1" applyAlignment="1">
      <alignment horizontal="center" vertical="center" wrapText="1"/>
    </xf>
    <xf numFmtId="0" fontId="15" fillId="9" borderId="6" xfId="1" applyFont="1" applyFill="1" applyBorder="1" applyAlignment="1">
      <alignment horizontal="center" vertical="center" wrapText="1"/>
    </xf>
    <xf numFmtId="0" fontId="15" fillId="9" borderId="7" xfId="1" applyFont="1" applyFill="1" applyBorder="1" applyAlignment="1">
      <alignment horizontal="center" vertical="center" wrapText="1"/>
    </xf>
    <xf numFmtId="0" fontId="47" fillId="0" borderId="2" xfId="1" applyFont="1" applyFill="1" applyBorder="1" applyAlignment="1">
      <alignment horizontal="left" wrapText="1"/>
    </xf>
    <xf numFmtId="0" fontId="47" fillId="0" borderId="3" xfId="1" applyFont="1" applyFill="1" applyBorder="1" applyAlignment="1">
      <alignment horizontal="left" wrapText="1"/>
    </xf>
    <xf numFmtId="0" fontId="47" fillId="0" borderId="4" xfId="1" applyFont="1" applyFill="1" applyBorder="1" applyAlignment="1">
      <alignment horizontal="left" wrapText="1"/>
    </xf>
    <xf numFmtId="0" fontId="20" fillId="9" borderId="5" xfId="1" applyFont="1" applyFill="1" applyBorder="1" applyAlignment="1">
      <alignment horizontal="left" vertical="center" wrapText="1"/>
    </xf>
    <xf numFmtId="0" fontId="20" fillId="9" borderId="6" xfId="1" applyFont="1" applyFill="1" applyBorder="1" applyAlignment="1">
      <alignment horizontal="left" vertical="center" wrapText="1"/>
    </xf>
    <xf numFmtId="0" fontId="20" fillId="9" borderId="7" xfId="1" applyFont="1" applyFill="1" applyBorder="1" applyAlignment="1">
      <alignment horizontal="left" vertical="center" wrapText="1"/>
    </xf>
    <xf numFmtId="0" fontId="20" fillId="9" borderId="8" xfId="1" applyFont="1" applyFill="1" applyBorder="1" applyAlignment="1">
      <alignment horizontal="left" vertical="center" wrapText="1"/>
    </xf>
    <xf numFmtId="0" fontId="20" fillId="9" borderId="0" xfId="1" applyFont="1" applyFill="1" applyBorder="1" applyAlignment="1">
      <alignment horizontal="left" vertical="center" wrapText="1"/>
    </xf>
    <xf numFmtId="0" fontId="20" fillId="9" borderId="9" xfId="1" applyFont="1" applyFill="1" applyBorder="1" applyAlignment="1">
      <alignment horizontal="left" vertical="center" wrapText="1"/>
    </xf>
    <xf numFmtId="0" fontId="20" fillId="9" borderId="10" xfId="1" applyFont="1" applyFill="1" applyBorder="1" applyAlignment="1">
      <alignment horizontal="left" vertical="center" wrapText="1"/>
    </xf>
    <xf numFmtId="0" fontId="20" fillId="9" borderId="11" xfId="1" applyFont="1" applyFill="1" applyBorder="1" applyAlignment="1">
      <alignment horizontal="left" vertical="center" wrapText="1"/>
    </xf>
    <xf numFmtId="0" fontId="20" fillId="9" borderId="12" xfId="1" applyFont="1" applyFill="1" applyBorder="1" applyAlignment="1">
      <alignment horizontal="left" vertical="center" wrapText="1"/>
    </xf>
    <xf numFmtId="49" fontId="15" fillId="9" borderId="6" xfId="1" applyNumberFormat="1" applyFont="1" applyFill="1" applyBorder="1" applyAlignment="1">
      <alignment horizontal="center" vertical="center" wrapText="1"/>
    </xf>
    <xf numFmtId="0" fontId="15" fillId="9" borderId="45" xfId="1" applyFont="1" applyFill="1" applyBorder="1" applyAlignment="1">
      <alignment horizontal="left" vertical="center" wrapText="1"/>
    </xf>
    <xf numFmtId="0" fontId="15" fillId="9" borderId="28" xfId="1" applyFont="1" applyFill="1" applyBorder="1" applyAlignment="1">
      <alignment horizontal="left" vertical="center" wrapText="1"/>
    </xf>
    <xf numFmtId="0" fontId="15" fillId="9" borderId="29" xfId="1" applyFont="1" applyFill="1" applyBorder="1" applyAlignment="1">
      <alignment horizontal="left" vertical="center" wrapText="1"/>
    </xf>
    <xf numFmtId="0" fontId="15" fillId="9" borderId="40" xfId="1" applyFont="1" applyFill="1" applyBorder="1" applyAlignment="1">
      <alignment horizontal="left" vertical="center" wrapText="1"/>
    </xf>
    <xf numFmtId="0" fontId="15" fillId="9" borderId="41" xfId="1" applyFont="1" applyFill="1" applyBorder="1" applyAlignment="1">
      <alignment horizontal="left" vertical="center" wrapText="1"/>
    </xf>
    <xf numFmtId="0" fontId="47" fillId="0" borderId="49" xfId="1" applyFont="1" applyFill="1" applyBorder="1" applyAlignment="1">
      <alignment horizontal="center" wrapText="1"/>
    </xf>
    <xf numFmtId="0" fontId="47" fillId="0" borderId="19" xfId="1" applyFont="1" applyFill="1" applyBorder="1" applyAlignment="1">
      <alignment horizontal="center" wrapText="1"/>
    </xf>
    <xf numFmtId="14" fontId="47" fillId="0" borderId="2" xfId="1" applyNumberFormat="1" applyFont="1" applyFill="1" applyBorder="1" applyAlignment="1">
      <alignment horizontal="center" shrinkToFit="1"/>
    </xf>
    <xf numFmtId="0" fontId="47" fillId="0" borderId="3" xfId="1" applyFont="1" applyFill="1" applyBorder="1" applyAlignment="1">
      <alignment horizontal="center" shrinkToFit="1"/>
    </xf>
    <xf numFmtId="0" fontId="47" fillId="0" borderId="4" xfId="1" applyFont="1" applyFill="1" applyBorder="1" applyAlignment="1">
      <alignment horizontal="center" shrinkToFit="1"/>
    </xf>
    <xf numFmtId="14" fontId="47" fillId="0" borderId="2" xfId="1" applyNumberFormat="1" applyFont="1" applyFill="1" applyBorder="1" applyAlignment="1">
      <alignment horizontal="center" vertical="center" shrinkToFit="1"/>
    </xf>
    <xf numFmtId="0" fontId="47" fillId="0" borderId="3" xfId="1" applyFont="1" applyFill="1" applyBorder="1" applyAlignment="1">
      <alignment horizontal="center" vertical="center" shrinkToFit="1"/>
    </xf>
    <xf numFmtId="0" fontId="47" fillId="0" borderId="4" xfId="1" applyFont="1" applyFill="1" applyBorder="1" applyAlignment="1">
      <alignment horizontal="center" vertical="center" shrinkToFit="1"/>
    </xf>
    <xf numFmtId="0" fontId="47" fillId="0" borderId="2" xfId="1" applyFont="1" applyFill="1" applyBorder="1" applyAlignment="1">
      <alignment horizontal="center" vertical="center" shrinkToFit="1"/>
    </xf>
    <xf numFmtId="0" fontId="47" fillId="0" borderId="106" xfId="1" applyFont="1" applyFill="1" applyBorder="1" applyAlignment="1">
      <alignment horizontal="center" wrapText="1"/>
    </xf>
    <xf numFmtId="0" fontId="47" fillId="0" borderId="50" xfId="1" applyFont="1" applyFill="1" applyBorder="1" applyAlignment="1">
      <alignment horizontal="center" wrapText="1"/>
    </xf>
    <xf numFmtId="14" fontId="47" fillId="0" borderId="10" xfId="1" applyNumberFormat="1" applyFont="1" applyFill="1" applyBorder="1" applyAlignment="1">
      <alignment horizontal="center" shrinkToFit="1"/>
    </xf>
    <xf numFmtId="0" fontId="47" fillId="0" borderId="11" xfId="1" applyFont="1" applyFill="1" applyBorder="1" applyAlignment="1">
      <alignment horizontal="center" shrinkToFit="1"/>
    </xf>
    <xf numFmtId="0" fontId="47" fillId="0" borderId="12" xfId="1" applyFont="1" applyFill="1" applyBorder="1" applyAlignment="1">
      <alignment horizontal="center" shrinkToFit="1"/>
    </xf>
    <xf numFmtId="14" fontId="47" fillId="0" borderId="10" xfId="1" applyNumberFormat="1" applyFont="1" applyFill="1" applyBorder="1" applyAlignment="1">
      <alignment horizontal="center" vertical="center" shrinkToFit="1"/>
    </xf>
    <xf numFmtId="0" fontId="47" fillId="0" borderId="11" xfId="1" applyFont="1" applyFill="1" applyBorder="1" applyAlignment="1">
      <alignment horizontal="center" vertical="center" shrinkToFit="1"/>
    </xf>
    <xf numFmtId="0" fontId="47" fillId="0" borderId="12" xfId="1" applyFont="1" applyFill="1" applyBorder="1" applyAlignment="1">
      <alignment horizontal="center" vertical="center" shrinkToFit="1"/>
    </xf>
    <xf numFmtId="0" fontId="47" fillId="0" borderId="10" xfId="1" applyFont="1" applyFill="1" applyBorder="1" applyAlignment="1">
      <alignment horizontal="center" vertical="center" shrinkToFit="1"/>
    </xf>
    <xf numFmtId="0" fontId="15" fillId="9" borderId="2" xfId="1" applyFont="1" applyFill="1" applyBorder="1" applyAlignment="1">
      <alignment horizontal="left"/>
    </xf>
    <xf numFmtId="0" fontId="15" fillId="9" borderId="3" xfId="1" applyFont="1" applyFill="1" applyBorder="1" applyAlignment="1">
      <alignment horizontal="left"/>
    </xf>
    <xf numFmtId="0" fontId="15" fillId="10" borderId="15" xfId="1" applyFont="1" applyFill="1" applyBorder="1" applyAlignment="1">
      <alignment horizontal="center" vertical="center" textRotation="255" wrapText="1"/>
    </xf>
    <xf numFmtId="0" fontId="15" fillId="10" borderId="14" xfId="1" applyFont="1" applyFill="1" applyBorder="1" applyAlignment="1">
      <alignment horizontal="center" vertical="center" textRotation="255" wrapText="1"/>
    </xf>
    <xf numFmtId="0" fontId="15" fillId="10" borderId="13" xfId="1" applyFont="1" applyFill="1" applyBorder="1" applyAlignment="1">
      <alignment horizontal="center" vertical="center" textRotation="255" wrapText="1"/>
    </xf>
    <xf numFmtId="0" fontId="15" fillId="10" borderId="2" xfId="1" applyFont="1" applyFill="1" applyBorder="1" applyAlignment="1">
      <alignment horizontal="center" wrapText="1"/>
    </xf>
    <xf numFmtId="0" fontId="15" fillId="10" borderId="3" xfId="1" applyFont="1" applyFill="1" applyBorder="1" applyAlignment="1">
      <alignment horizontal="center" wrapText="1"/>
    </xf>
    <xf numFmtId="0" fontId="15" fillId="10" borderId="4" xfId="1" applyFont="1" applyFill="1" applyBorder="1" applyAlignment="1">
      <alignment horizontal="center" wrapText="1"/>
    </xf>
    <xf numFmtId="0" fontId="15" fillId="10" borderId="11" xfId="1" applyFont="1" applyFill="1" applyBorder="1" applyAlignment="1">
      <alignment horizontal="center" wrapText="1"/>
    </xf>
    <xf numFmtId="0" fontId="15" fillId="10" borderId="12" xfId="1" applyFont="1" applyFill="1" applyBorder="1" applyAlignment="1">
      <alignment horizontal="center" wrapText="1"/>
    </xf>
    <xf numFmtId="0" fontId="47" fillId="10" borderId="5" xfId="1" applyFont="1" applyFill="1" applyBorder="1" applyAlignment="1">
      <alignment horizontal="left" vertical="top" wrapText="1"/>
    </xf>
    <xf numFmtId="0" fontId="15" fillId="10" borderId="6" xfId="1" applyFont="1" applyFill="1" applyBorder="1" applyAlignment="1">
      <alignment horizontal="left" vertical="top" wrapText="1"/>
    </xf>
    <xf numFmtId="0" fontId="15" fillId="10" borderId="7" xfId="1" applyFont="1" applyFill="1" applyBorder="1" applyAlignment="1">
      <alignment horizontal="left" vertical="top" wrapText="1"/>
    </xf>
    <xf numFmtId="0" fontId="15" fillId="10" borderId="8" xfId="1" applyFont="1" applyFill="1" applyBorder="1" applyAlignment="1">
      <alignment horizontal="left" vertical="top" wrapText="1"/>
    </xf>
    <xf numFmtId="0" fontId="15" fillId="10" borderId="0" xfId="1" applyFont="1" applyFill="1" applyBorder="1" applyAlignment="1">
      <alignment horizontal="left" vertical="top" wrapText="1"/>
    </xf>
    <xf numFmtId="0" fontId="15" fillId="10" borderId="9" xfId="1" applyFont="1" applyFill="1" applyBorder="1" applyAlignment="1">
      <alignment horizontal="left" vertical="top" wrapText="1"/>
    </xf>
    <xf numFmtId="0" fontId="15" fillId="10" borderId="10" xfId="1" applyFont="1" applyFill="1" applyBorder="1" applyAlignment="1">
      <alignment horizontal="left" vertical="top" wrapText="1"/>
    </xf>
    <xf numFmtId="0" fontId="15" fillId="10" borderId="11" xfId="1" applyFont="1" applyFill="1" applyBorder="1" applyAlignment="1">
      <alignment horizontal="left" vertical="top" wrapText="1"/>
    </xf>
    <xf numFmtId="0" fontId="15" fillId="10" borderId="12" xfId="1" applyFont="1" applyFill="1" applyBorder="1" applyAlignment="1">
      <alignment horizontal="left" vertical="top" wrapText="1"/>
    </xf>
    <xf numFmtId="0" fontId="15" fillId="9" borderId="1" xfId="1" applyFont="1" applyFill="1" applyBorder="1" applyAlignment="1">
      <alignment horizontal="left" vertical="center"/>
    </xf>
    <xf numFmtId="0" fontId="15" fillId="9" borderId="2" xfId="1" applyFont="1" applyFill="1" applyBorder="1" applyAlignment="1">
      <alignment horizontal="left" vertical="center"/>
    </xf>
    <xf numFmtId="0" fontId="15" fillId="9" borderId="2" xfId="1" applyFont="1" applyFill="1" applyBorder="1" applyAlignment="1">
      <alignment horizontal="left" vertical="center" textRotation="255"/>
    </xf>
    <xf numFmtId="0" fontId="15" fillId="9" borderId="3" xfId="1" applyFont="1" applyFill="1" applyBorder="1" applyAlignment="1">
      <alignment horizontal="left" vertical="center" textRotation="255"/>
    </xf>
    <xf numFmtId="0" fontId="15" fillId="9" borderId="4" xfId="1" applyFont="1" applyFill="1" applyBorder="1" applyAlignment="1">
      <alignment horizontal="left" vertical="center" textRotation="255"/>
    </xf>
    <xf numFmtId="0" fontId="15" fillId="9" borderId="1" xfId="1" applyFont="1" applyFill="1" applyBorder="1" applyAlignment="1">
      <alignment horizontal="left" wrapText="1"/>
    </xf>
    <xf numFmtId="0" fontId="15" fillId="9" borderId="2" xfId="1" applyFont="1" applyFill="1" applyBorder="1" applyAlignment="1">
      <alignment horizontal="left" vertical="center" shrinkToFit="1"/>
    </xf>
    <xf numFmtId="0" fontId="15" fillId="9" borderId="3" xfId="1" applyFont="1" applyFill="1" applyBorder="1" applyAlignment="1">
      <alignment horizontal="left" vertical="center" shrinkToFit="1"/>
    </xf>
    <xf numFmtId="0" fontId="15" fillId="9" borderId="4" xfId="1" applyFont="1" applyFill="1" applyBorder="1" applyAlignment="1">
      <alignment horizontal="left" vertical="center" shrinkToFit="1"/>
    </xf>
    <xf numFmtId="0" fontId="15" fillId="0" borderId="0" xfId="1" applyFont="1" applyAlignment="1">
      <alignment horizontal="center" vertical="center"/>
    </xf>
    <xf numFmtId="0" fontId="15" fillId="0" borderId="0" xfId="1" applyFont="1" applyAlignment="1">
      <alignment vertical="center" wrapText="1"/>
    </xf>
    <xf numFmtId="0" fontId="19" fillId="0" borderId="1" xfId="1" applyFont="1" applyBorder="1" applyAlignment="1">
      <alignment horizontal="center" vertical="center"/>
    </xf>
    <xf numFmtId="0" fontId="19" fillId="0" borderId="4" xfId="1" applyFont="1" applyBorder="1" applyAlignment="1">
      <alignment horizontal="center" vertical="center"/>
    </xf>
    <xf numFmtId="0" fontId="19" fillId="0" borderId="2" xfId="1" applyFont="1" applyBorder="1" applyAlignment="1">
      <alignment horizontal="center" vertical="center"/>
    </xf>
    <xf numFmtId="0" fontId="19" fillId="0" borderId="13" xfId="1" applyFont="1" applyBorder="1" applyAlignment="1">
      <alignment horizontal="center" vertical="center"/>
    </xf>
    <xf numFmtId="0" fontId="15" fillId="0" borderId="0" xfId="1" applyFont="1" applyAlignment="1">
      <alignment horizontal="center" vertical="center" wrapText="1"/>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1" fontId="15" fillId="5" borderId="2" xfId="1" applyNumberFormat="1" applyFont="1" applyFill="1" applyBorder="1" applyAlignment="1">
      <alignment horizontal="center" vertical="center"/>
    </xf>
    <xf numFmtId="1" fontId="15" fillId="5" borderId="3" xfId="1" applyNumberFormat="1" applyFont="1" applyFill="1" applyBorder="1" applyAlignment="1">
      <alignment horizontal="center" vertical="center"/>
    </xf>
    <xf numFmtId="0" fontId="23" fillId="0" borderId="0" xfId="1" applyFont="1" applyAlignment="1">
      <alignment horizontal="center" vertical="top" wrapText="1"/>
    </xf>
    <xf numFmtId="0" fontId="23" fillId="0" borderId="0" xfId="1" applyFont="1" applyAlignment="1">
      <alignment horizontal="center" vertical="top"/>
    </xf>
    <xf numFmtId="0" fontId="23" fillId="0" borderId="0" xfId="1" applyFont="1" applyAlignment="1">
      <alignment vertical="top" wrapText="1"/>
    </xf>
    <xf numFmtId="0" fontId="15" fillId="0" borderId="5"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0" xfId="1" applyFont="1" applyBorder="1" applyAlignment="1">
      <alignment horizontal="center" vertical="center" wrapText="1"/>
    </xf>
    <xf numFmtId="0" fontId="15" fillId="0" borderId="11" xfId="1" applyFont="1" applyBorder="1" applyAlignment="1">
      <alignment horizontal="center" vertical="center" wrapText="1"/>
    </xf>
    <xf numFmtId="0" fontId="15" fillId="0" borderId="12" xfId="1" applyFont="1" applyBorder="1" applyAlignment="1">
      <alignment horizontal="center" vertical="center" wrapText="1"/>
    </xf>
    <xf numFmtId="0" fontId="18" fillId="0" borderId="2" xfId="1" applyFont="1" applyBorder="1" applyAlignment="1">
      <alignment vertical="center" wrapText="1"/>
    </xf>
    <xf numFmtId="0" fontId="18" fillId="0" borderId="3" xfId="1" applyFont="1" applyBorder="1" applyAlignment="1">
      <alignment vertical="center" wrapText="1"/>
    </xf>
    <xf numFmtId="0" fontId="15" fillId="0" borderId="1" xfId="1" applyFont="1" applyBorder="1" applyAlignment="1">
      <alignment horizontal="center" vertical="center"/>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22" fillId="0" borderId="0" xfId="1" applyFont="1" applyAlignment="1">
      <alignment horizontal="center" vertical="top" wrapText="1"/>
    </xf>
    <xf numFmtId="0" fontId="22" fillId="0" borderId="0" xfId="1" applyFont="1" applyAlignment="1">
      <alignment horizontal="center" vertical="top"/>
    </xf>
    <xf numFmtId="0" fontId="15" fillId="0" borderId="8" xfId="1" applyFont="1" applyBorder="1" applyAlignment="1">
      <alignment horizontal="left" vertical="top"/>
    </xf>
    <xf numFmtId="0" fontId="15" fillId="0" borderId="0" xfId="1" applyFont="1" applyAlignment="1">
      <alignment horizontal="left" vertical="top"/>
    </xf>
    <xf numFmtId="0" fontId="15" fillId="0" borderId="9" xfId="1" applyFont="1" applyBorder="1" applyAlignment="1">
      <alignment horizontal="left" vertical="top"/>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5" xfId="1" applyFont="1" applyBorder="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xf numFmtId="0" fontId="15" fillId="0" borderId="0" xfId="1" applyFont="1" applyAlignment="1">
      <alignment horizontal="left" vertical="center"/>
    </xf>
    <xf numFmtId="0" fontId="15" fillId="0" borderId="9" xfId="1" applyFont="1" applyBorder="1" applyAlignment="1">
      <alignment horizontal="left" vertical="center"/>
    </xf>
    <xf numFmtId="0" fontId="15" fillId="0" borderId="10" xfId="1" applyFont="1" applyBorder="1" applyAlignment="1">
      <alignment horizontal="left" vertical="center"/>
    </xf>
    <xf numFmtId="0" fontId="15" fillId="0" borderId="11" xfId="1" applyFont="1" applyBorder="1" applyAlignment="1">
      <alignment horizontal="left" vertical="center"/>
    </xf>
    <xf numFmtId="0" fontId="15" fillId="0" borderId="12" xfId="1" applyFont="1" applyBorder="1" applyAlignment="1">
      <alignment horizontal="left" vertical="center"/>
    </xf>
    <xf numFmtId="0" fontId="15" fillId="0" borderId="10" xfId="1" applyFont="1" applyBorder="1" applyAlignment="1">
      <alignment horizontal="center" vertical="center"/>
    </xf>
    <xf numFmtId="0" fontId="15" fillId="0" borderId="11" xfId="1" applyFont="1" applyBorder="1" applyAlignment="1">
      <alignment horizontal="center" vertical="center"/>
    </xf>
    <xf numFmtId="0" fontId="15" fillId="0" borderId="1" xfId="1" applyFont="1" applyBorder="1" applyAlignment="1">
      <alignment horizontal="left" vertical="center"/>
    </xf>
    <xf numFmtId="0" fontId="18" fillId="0" borderId="2" xfId="1" applyFont="1" applyBorder="1" applyAlignment="1">
      <alignment horizontal="left" vertical="center"/>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8" fillId="3" borderId="0" xfId="2" applyFill="1" applyAlignment="1">
      <alignment horizontal="center" vertical="center"/>
    </xf>
    <xf numFmtId="0" fontId="25" fillId="2" borderId="0" xfId="2" applyFont="1" applyFill="1" applyAlignment="1">
      <alignment horizontal="center" vertical="center"/>
    </xf>
    <xf numFmtId="0" fontId="8" fillId="3" borderId="11" xfId="2" applyFill="1" applyBorder="1" applyAlignment="1">
      <alignment horizontal="center" vertical="center" shrinkToFit="1"/>
    </xf>
    <xf numFmtId="0" fontId="8" fillId="3" borderId="3" xfId="2" applyFill="1" applyBorder="1" applyAlignment="1">
      <alignment horizontal="center" vertical="center" shrinkToFit="1"/>
    </xf>
    <xf numFmtId="0" fontId="26" fillId="2" borderId="0" xfId="2" applyFont="1" applyFill="1" applyAlignment="1">
      <alignment horizontal="left" vertical="center"/>
    </xf>
    <xf numFmtId="0" fontId="8" fillId="3" borderId="1" xfId="2" applyFill="1" applyBorder="1" applyAlignment="1">
      <alignment horizontal="center" vertical="center"/>
    </xf>
    <xf numFmtId="0" fontId="8" fillId="2" borderId="1" xfId="2" applyFill="1" applyBorder="1" applyAlignment="1">
      <alignment horizontal="center" vertical="center"/>
    </xf>
    <xf numFmtId="0" fontId="8" fillId="3" borderId="1" xfId="2" applyFill="1" applyBorder="1" applyAlignment="1">
      <alignment horizontal="center" vertical="center" shrinkToFit="1"/>
    </xf>
    <xf numFmtId="0" fontId="8" fillId="2" borderId="11" xfId="2" applyFill="1" applyBorder="1" applyAlignment="1">
      <alignment horizontal="left" vertical="center"/>
    </xf>
    <xf numFmtId="0" fontId="8" fillId="2" borderId="2" xfId="2" applyFill="1" applyBorder="1" applyAlignment="1">
      <alignment horizontal="center" vertical="center"/>
    </xf>
    <xf numFmtId="0" fontId="8" fillId="2" borderId="3" xfId="2" applyFill="1" applyBorder="1" applyAlignment="1">
      <alignment horizontal="center" vertical="center"/>
    </xf>
    <xf numFmtId="0" fontId="8" fillId="2" borderId="4" xfId="2" applyFill="1" applyBorder="1" applyAlignment="1">
      <alignment horizontal="center" vertical="center"/>
    </xf>
    <xf numFmtId="0" fontId="8" fillId="2" borderId="1" xfId="2" applyFill="1" applyBorder="1" applyAlignment="1">
      <alignment horizontal="center" vertical="center" wrapText="1"/>
    </xf>
    <xf numFmtId="0" fontId="8" fillId="2" borderId="1" xfId="2" applyFill="1" applyBorder="1" applyAlignment="1">
      <alignment horizontal="center" vertical="top" wrapText="1"/>
    </xf>
    <xf numFmtId="0" fontId="8" fillId="2" borderId="2" xfId="2" applyFill="1" applyBorder="1" applyAlignment="1">
      <alignment horizontal="center" vertical="center" wrapText="1"/>
    </xf>
    <xf numFmtId="0" fontId="8" fillId="2" borderId="3" xfId="2" applyFill="1" applyBorder="1" applyAlignment="1">
      <alignment horizontal="center" vertical="center" wrapText="1"/>
    </xf>
    <xf numFmtId="0" fontId="8" fillId="2" borderId="4" xfId="2" applyFill="1" applyBorder="1" applyAlignment="1">
      <alignment horizontal="center" vertical="center" wrapText="1"/>
    </xf>
    <xf numFmtId="178" fontId="28" fillId="3" borderId="1" xfId="3" applyNumberFormat="1" applyFont="1" applyFill="1" applyBorder="1" applyAlignment="1">
      <alignment horizontal="center" vertical="center"/>
    </xf>
    <xf numFmtId="0" fontId="8" fillId="2" borderId="15" xfId="2" applyFill="1" applyBorder="1" applyAlignment="1">
      <alignment horizontal="center" vertical="center"/>
    </xf>
    <xf numFmtId="0" fontId="8" fillId="2" borderId="13" xfId="2" applyFill="1" applyBorder="1" applyAlignment="1">
      <alignment horizontal="center" vertical="center"/>
    </xf>
    <xf numFmtId="179" fontId="28" fillId="2" borderId="5" xfId="2" applyNumberFormat="1" applyFont="1" applyFill="1" applyBorder="1" applyAlignment="1">
      <alignment horizontal="center" vertical="center"/>
    </xf>
    <xf numFmtId="179" fontId="28" fillId="2" borderId="6" xfId="2" applyNumberFormat="1" applyFont="1" applyFill="1" applyBorder="1" applyAlignment="1">
      <alignment horizontal="center" vertical="center"/>
    </xf>
    <xf numFmtId="179" fontId="28" fillId="2" borderId="7" xfId="2" applyNumberFormat="1" applyFont="1" applyFill="1" applyBorder="1" applyAlignment="1">
      <alignment horizontal="center" vertical="center"/>
    </xf>
    <xf numFmtId="179" fontId="28" fillId="2" borderId="10" xfId="2" applyNumberFormat="1" applyFont="1" applyFill="1" applyBorder="1" applyAlignment="1">
      <alignment horizontal="center" vertical="center"/>
    </xf>
    <xf numFmtId="179" fontId="28" fillId="2" borderId="11" xfId="2" applyNumberFormat="1" applyFont="1" applyFill="1" applyBorder="1" applyAlignment="1">
      <alignment horizontal="center" vertical="center"/>
    </xf>
    <xf numFmtId="179" fontId="28" fillId="2" borderId="12" xfId="2" applyNumberFormat="1" applyFont="1" applyFill="1" applyBorder="1" applyAlignment="1">
      <alignment horizontal="center" vertical="center"/>
    </xf>
    <xf numFmtId="0" fontId="8" fillId="0" borderId="15" xfId="2" applyFill="1" applyBorder="1" applyAlignment="1">
      <alignment horizontal="center" vertical="center"/>
    </xf>
    <xf numFmtId="0" fontId="8" fillId="0" borderId="14" xfId="2" applyFill="1" applyBorder="1" applyAlignment="1">
      <alignment horizontal="center" vertical="center"/>
    </xf>
    <xf numFmtId="0" fontId="8" fillId="0" borderId="13" xfId="2" applyFill="1" applyBorder="1" applyAlignment="1">
      <alignment horizontal="center" vertical="center"/>
    </xf>
    <xf numFmtId="179" fontId="28" fillId="2" borderId="2" xfId="2" applyNumberFormat="1" applyFont="1" applyFill="1" applyBorder="1" applyAlignment="1">
      <alignment horizontal="center" vertical="center"/>
    </xf>
    <xf numFmtId="179" fontId="28" fillId="2" borderId="3" xfId="2" applyNumberFormat="1" applyFont="1" applyFill="1" applyBorder="1" applyAlignment="1">
      <alignment horizontal="center" vertical="center"/>
    </xf>
    <xf numFmtId="179" fontId="28" fillId="2" borderId="4" xfId="2" applyNumberFormat="1" applyFont="1" applyFill="1" applyBorder="1" applyAlignment="1">
      <alignment horizontal="center" vertical="center"/>
    </xf>
    <xf numFmtId="0" fontId="8" fillId="2" borderId="5" xfId="2" applyFill="1" applyBorder="1" applyAlignment="1">
      <alignment horizontal="center" vertical="center" wrapText="1"/>
    </xf>
    <xf numFmtId="0" fontId="8" fillId="2" borderId="6" xfId="2" applyFill="1" applyBorder="1" applyAlignment="1">
      <alignment horizontal="center" vertical="center" wrapText="1"/>
    </xf>
    <xf numFmtId="0" fontId="8" fillId="2" borderId="7" xfId="2" applyFill="1" applyBorder="1" applyAlignment="1">
      <alignment horizontal="center" vertical="center" wrapText="1"/>
    </xf>
    <xf numFmtId="176" fontId="28" fillId="4" borderId="5" xfId="4" applyNumberFormat="1" applyFont="1" applyFill="1" applyBorder="1" applyAlignment="1">
      <alignment horizontal="center" vertical="center"/>
    </xf>
    <xf numFmtId="176" fontId="28" fillId="4" borderId="6" xfId="4" applyNumberFormat="1" applyFont="1" applyFill="1" applyBorder="1" applyAlignment="1">
      <alignment horizontal="center" vertical="center"/>
    </xf>
    <xf numFmtId="176" fontId="28" fillId="4" borderId="7" xfId="4" applyNumberFormat="1" applyFont="1" applyFill="1" applyBorder="1" applyAlignment="1">
      <alignment horizontal="center" vertical="center"/>
    </xf>
    <xf numFmtId="176" fontId="28" fillId="4" borderId="10" xfId="4" applyNumberFormat="1" applyFont="1" applyFill="1" applyBorder="1" applyAlignment="1">
      <alignment horizontal="center" vertical="center"/>
    </xf>
    <xf numFmtId="176" fontId="28" fillId="4" borderId="11" xfId="4" applyNumberFormat="1" applyFont="1" applyFill="1" applyBorder="1" applyAlignment="1">
      <alignment horizontal="center" vertical="center"/>
    </xf>
    <xf numFmtId="176" fontId="28" fillId="4" borderId="12" xfId="4" applyNumberFormat="1" applyFont="1" applyFill="1" applyBorder="1" applyAlignment="1">
      <alignment horizontal="center" vertical="center"/>
    </xf>
    <xf numFmtId="0" fontId="8" fillId="2" borderId="10" xfId="2" applyFill="1" applyBorder="1" applyAlignment="1">
      <alignment horizontal="center" vertical="center"/>
    </xf>
    <xf numFmtId="0" fontId="8" fillId="2" borderId="11" xfId="2" applyFill="1" applyBorder="1" applyAlignment="1">
      <alignment horizontal="center" vertical="center"/>
    </xf>
    <xf numFmtId="0" fontId="8" fillId="2" borderId="12" xfId="2" applyFill="1" applyBorder="1" applyAlignment="1">
      <alignment horizontal="center" vertical="center"/>
    </xf>
    <xf numFmtId="0" fontId="2" fillId="2" borderId="0" xfId="2" applyFont="1" applyFill="1" applyAlignment="1">
      <alignment horizontal="right" vertical="center"/>
    </xf>
    <xf numFmtId="0" fontId="8" fillId="2" borderId="0" xfId="2" applyFill="1" applyAlignment="1">
      <alignment horizontal="right" vertical="center"/>
    </xf>
    <xf numFmtId="0" fontId="8" fillId="2" borderId="9" xfId="2" applyFill="1" applyBorder="1" applyAlignment="1">
      <alignment horizontal="right" vertical="center"/>
    </xf>
    <xf numFmtId="0" fontId="3" fillId="2" borderId="0" xfId="2" applyFont="1" applyFill="1" applyAlignment="1">
      <alignment horizontal="right" vertical="center"/>
    </xf>
    <xf numFmtId="0" fontId="3" fillId="2" borderId="9" xfId="2" applyFont="1" applyFill="1" applyBorder="1" applyAlignment="1">
      <alignment horizontal="right" vertical="center"/>
    </xf>
    <xf numFmtId="0" fontId="8" fillId="2" borderId="0" xfId="2" applyFill="1" applyAlignment="1">
      <alignment horizontal="left" vertical="center"/>
    </xf>
    <xf numFmtId="0" fontId="8" fillId="2" borderId="0" xfId="2" applyFill="1" applyAlignment="1">
      <alignment horizontal="left" vertical="center" wrapText="1"/>
    </xf>
    <xf numFmtId="0" fontId="22" fillId="0" borderId="0" xfId="1" applyFont="1" applyAlignment="1">
      <alignment horizontal="left" vertical="center" shrinkToFit="1"/>
    </xf>
    <xf numFmtId="0" fontId="15" fillId="0" borderId="0" xfId="1" applyFont="1" applyAlignment="1">
      <alignment horizontal="left" vertical="center" shrinkToFit="1"/>
    </xf>
    <xf numFmtId="0" fontId="20" fillId="0" borderId="0" xfId="1" applyFont="1" applyAlignment="1">
      <alignment horizontal="center" vertical="center"/>
    </xf>
    <xf numFmtId="0" fontId="15" fillId="0" borderId="3" xfId="1" applyFont="1" applyBorder="1" applyAlignment="1">
      <alignment vertical="center"/>
    </xf>
    <xf numFmtId="0" fontId="15" fillId="0" borderId="4" xfId="1" applyFont="1" applyBorder="1" applyAlignment="1">
      <alignment vertical="center"/>
    </xf>
    <xf numFmtId="0" fontId="15" fillId="0" borderId="0" xfId="1" applyFont="1" applyAlignment="1">
      <alignment horizontal="left" vertical="center" wrapText="1"/>
    </xf>
    <xf numFmtId="0" fontId="15" fillId="0" borderId="9" xfId="1" applyFont="1" applyBorder="1" applyAlignment="1">
      <alignment horizontal="left" vertical="center" wrapText="1"/>
    </xf>
    <xf numFmtId="0" fontId="15" fillId="0" borderId="2" xfId="1" applyFont="1" applyBorder="1" applyAlignment="1">
      <alignment vertical="center"/>
    </xf>
    <xf numFmtId="0" fontId="15" fillId="0" borderId="2" xfId="1" applyFont="1" applyBorder="1" applyAlignment="1">
      <alignment horizontal="right" vertical="center"/>
    </xf>
    <xf numFmtId="0" fontId="15" fillId="0" borderId="3" xfId="1" applyFont="1" applyBorder="1" applyAlignment="1">
      <alignment horizontal="right" vertical="center"/>
    </xf>
    <xf numFmtId="0" fontId="15" fillId="0" borderId="4" xfId="1" applyFont="1" applyBorder="1" applyAlignment="1">
      <alignment horizontal="right" vertical="center"/>
    </xf>
    <xf numFmtId="0" fontId="20" fillId="0" borderId="1" xfId="1" applyFont="1" applyBorder="1" applyAlignment="1">
      <alignment horizontal="left" vertical="center" shrinkToFit="1"/>
    </xf>
    <xf numFmtId="0" fontId="22" fillId="0" borderId="1" xfId="1" applyFont="1" applyBorder="1" applyAlignment="1">
      <alignment horizontal="left" vertical="center" shrinkToFit="1"/>
    </xf>
    <xf numFmtId="0" fontId="22" fillId="0" borderId="0" xfId="1" applyFont="1" applyAlignment="1">
      <alignment horizontal="left" vertical="center"/>
    </xf>
    <xf numFmtId="0" fontId="15" fillId="0" borderId="1" xfId="1" applyFont="1" applyBorder="1" applyAlignment="1">
      <alignment horizontal="center" vertical="center" wrapText="1"/>
    </xf>
    <xf numFmtId="181" fontId="15" fillId="0" borderId="2" xfId="1" applyNumberFormat="1" applyFont="1" applyBorder="1" applyAlignment="1">
      <alignment horizontal="center" vertical="center"/>
    </xf>
    <xf numFmtId="181" fontId="15" fillId="0" borderId="3" xfId="1" applyNumberFormat="1" applyFont="1" applyBorder="1" applyAlignment="1">
      <alignment horizontal="center" vertical="center"/>
    </xf>
    <xf numFmtId="0" fontId="22" fillId="0" borderId="0" xfId="1" applyFont="1" applyAlignment="1">
      <alignment horizontal="center" vertical="center"/>
    </xf>
    <xf numFmtId="0" fontId="22" fillId="0" borderId="0" xfId="1" applyFont="1" applyAlignment="1">
      <alignment horizontal="left" vertical="top" wrapText="1"/>
    </xf>
    <xf numFmtId="181" fontId="15" fillId="0" borderId="6" xfId="1" applyNumberFormat="1" applyFont="1" applyBorder="1" applyAlignment="1">
      <alignment horizontal="center" vertical="center"/>
    </xf>
    <xf numFmtId="181" fontId="15" fillId="0" borderId="11" xfId="1" applyNumberFormat="1" applyFont="1" applyBorder="1" applyAlignment="1">
      <alignment horizontal="center" vertical="center"/>
    </xf>
    <xf numFmtId="181" fontId="15" fillId="0" borderId="7" xfId="1" applyNumberFormat="1" applyFont="1" applyBorder="1" applyAlignment="1">
      <alignment horizontal="center" vertical="center"/>
    </xf>
    <xf numFmtId="181" fontId="15" fillId="0" borderId="12" xfId="1" applyNumberFormat="1" applyFont="1" applyBorder="1" applyAlignment="1">
      <alignment horizontal="center" vertical="center"/>
    </xf>
    <xf numFmtId="0" fontId="15" fillId="0" borderId="11" xfId="1" applyFont="1" applyBorder="1" applyAlignment="1">
      <alignment horizontal="left" vertical="center" wrapText="1"/>
    </xf>
    <xf numFmtId="0" fontId="15" fillId="0" borderId="4" xfId="1" applyFont="1" applyBorder="1" applyAlignment="1">
      <alignment horizontal="center" vertical="center" wrapText="1"/>
    </xf>
    <xf numFmtId="0" fontId="18" fillId="0" borderId="1" xfId="1" applyFont="1" applyBorder="1" applyAlignment="1">
      <alignment horizontal="center" vertical="center"/>
    </xf>
    <xf numFmtId="0" fontId="15" fillId="0" borderId="15" xfId="1" applyFont="1" applyBorder="1" applyAlignment="1">
      <alignment horizontal="center" vertical="center" wrapText="1"/>
    </xf>
    <xf numFmtId="38" fontId="15" fillId="0" borderId="1" xfId="12" applyFont="1" applyFill="1" applyBorder="1" applyAlignment="1">
      <alignment horizontal="center" vertical="center"/>
    </xf>
    <xf numFmtId="38" fontId="15" fillId="0" borderId="1" xfId="12" applyFont="1" applyFill="1" applyBorder="1" applyAlignment="1">
      <alignment horizontal="center" vertical="center" wrapText="1"/>
    </xf>
    <xf numFmtId="0" fontId="15" fillId="0" borderId="4" xfId="1" applyFont="1" applyBorder="1" applyAlignment="1">
      <alignment horizontal="left" vertical="center"/>
    </xf>
    <xf numFmtId="0" fontId="15" fillId="0" borderId="12" xfId="1" applyFont="1" applyBorder="1" applyAlignment="1">
      <alignment horizontal="center" vertical="center"/>
    </xf>
    <xf numFmtId="1" fontId="15" fillId="0" borderId="2" xfId="1" applyNumberFormat="1" applyFont="1" applyBorder="1" applyAlignment="1">
      <alignment horizontal="center" vertical="center"/>
    </xf>
    <xf numFmtId="1" fontId="15" fillId="0" borderId="3" xfId="1" applyNumberFormat="1" applyFont="1" applyBorder="1" applyAlignment="1">
      <alignment horizontal="center" vertical="center"/>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3" xfId="1" applyFont="1" applyBorder="1" applyAlignment="1">
      <alignment horizontal="center" vertical="center" wrapText="1"/>
    </xf>
    <xf numFmtId="0" fontId="20" fillId="0" borderId="11" xfId="1" applyFont="1" applyBorder="1" applyAlignment="1">
      <alignment horizontal="center" vertical="center" wrapText="1"/>
    </xf>
    <xf numFmtId="0" fontId="20" fillId="0" borderId="11" xfId="1" applyFont="1" applyBorder="1" applyAlignment="1">
      <alignment horizontal="left" vertical="center" wrapText="1"/>
    </xf>
    <xf numFmtId="0" fontId="20" fillId="0" borderId="12" xfId="1" applyFont="1" applyBorder="1" applyAlignment="1">
      <alignment horizontal="left" vertical="center" wrapText="1"/>
    </xf>
    <xf numFmtId="0" fontId="20" fillId="0" borderId="0" xfId="1" applyFont="1" applyAlignment="1">
      <alignment horizontal="center" vertical="center" wrapText="1"/>
    </xf>
    <xf numFmtId="0" fontId="20" fillId="0" borderId="0" xfId="1" applyFont="1" applyAlignment="1">
      <alignment horizontal="left" vertical="center" wrapText="1"/>
    </xf>
    <xf numFmtId="0" fontId="20" fillId="0" borderId="9" xfId="1" applyFont="1" applyBorder="1" applyAlignment="1">
      <alignment horizontal="left" vertical="center" wrapText="1"/>
    </xf>
    <xf numFmtId="0" fontId="20" fillId="0" borderId="11" xfId="1" applyFont="1" applyBorder="1" applyAlignment="1">
      <alignment horizontal="center" vertical="center"/>
    </xf>
    <xf numFmtId="0" fontId="20" fillId="0" borderId="11" xfId="1" applyFont="1" applyBorder="1" applyAlignment="1">
      <alignment horizontal="left" vertical="center"/>
    </xf>
    <xf numFmtId="0" fontId="20" fillId="0" borderId="12" xfId="1" applyFont="1" applyBorder="1" applyAlignment="1">
      <alignment horizontal="left" vertical="center"/>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12" xfId="1" applyFont="1" applyBorder="1" applyAlignment="1">
      <alignment horizontal="left" vertical="center" wrapText="1"/>
    </xf>
    <xf numFmtId="0" fontId="15" fillId="0" borderId="2" xfId="1" applyFont="1" applyBorder="1" applyAlignment="1">
      <alignment horizontal="center" vertical="center" wrapText="1"/>
    </xf>
  </cellXfs>
  <cellStyles count="14">
    <cellStyle name="パーセント 2" xfId="4"/>
    <cellStyle name="ハイパーリンク" xfId="9" builtinId="8"/>
    <cellStyle name="桁区切り 2" xfId="3"/>
    <cellStyle name="桁区切り 2 2" xfId="12"/>
    <cellStyle name="桁区切り 3" xfId="7"/>
    <cellStyle name="標準" xfId="0" builtinId="0"/>
    <cellStyle name="標準 2" xfId="1"/>
    <cellStyle name="標準 2 2" xfId="13"/>
    <cellStyle name="標準 3" xfId="2"/>
    <cellStyle name="標準 4" xfId="8"/>
    <cellStyle name="標準 4 2" xfId="6"/>
    <cellStyle name="標準 4 3" xfId="11"/>
    <cellStyle name="標準 5" xfId="5"/>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37</xdr:row>
      <xdr:rowOff>393102</xdr:rowOff>
    </xdr:from>
    <xdr:to>
      <xdr:col>6</xdr:col>
      <xdr:colOff>3710940</xdr:colOff>
      <xdr:row>37</xdr:row>
      <xdr:rowOff>1353222</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962650" y="48627702"/>
          <a:ext cx="3558540" cy="960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171450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4286250"/>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304800</xdr:colOff>
      <xdr:row>9</xdr:row>
      <xdr:rowOff>171450</xdr:rowOff>
    </xdr:from>
    <xdr:to>
      <xdr:col>9</xdr:col>
      <xdr:colOff>304800</xdr:colOff>
      <xdr:row>11</xdr:row>
      <xdr:rowOff>19050</xdr:rowOff>
    </xdr:to>
    <xdr:sp macro="" textlink="">
      <xdr:nvSpPr>
        <xdr:cNvPr id="2" name="Line 10"/>
        <xdr:cNvSpPr>
          <a:spLocks noChangeShapeType="1"/>
        </xdr:cNvSpPr>
      </xdr:nvSpPr>
      <xdr:spPr bwMode="auto">
        <a:xfrm>
          <a:off x="6477000" y="1714500"/>
          <a:ext cx="0" cy="190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0</xdr:colOff>
      <xdr:row>25</xdr:row>
      <xdr:rowOff>0</xdr:rowOff>
    </xdr:from>
    <xdr:to>
      <xdr:col>10</xdr:col>
      <xdr:colOff>0</xdr:colOff>
      <xdr:row>25</xdr:row>
      <xdr:rowOff>9525</xdr:rowOff>
    </xdr:to>
    <xdr:sp macro="" textlink="">
      <xdr:nvSpPr>
        <xdr:cNvPr id="3" name="Line 11"/>
        <xdr:cNvSpPr>
          <a:spLocks noChangeShapeType="1"/>
        </xdr:cNvSpPr>
      </xdr:nvSpPr>
      <xdr:spPr bwMode="auto">
        <a:xfrm>
          <a:off x="685800" y="4286250"/>
          <a:ext cx="6172200" cy="9525"/>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122464</xdr:colOff>
      <xdr:row>0</xdr:row>
      <xdr:rowOff>89647</xdr:rowOff>
    </xdr:from>
    <xdr:to>
      <xdr:col>2</xdr:col>
      <xdr:colOff>156882</xdr:colOff>
      <xdr:row>1</xdr:row>
      <xdr:rowOff>89647</xdr:rowOff>
    </xdr:to>
    <xdr:sp macro="" textlink="">
      <xdr:nvSpPr>
        <xdr:cNvPr id="4" name="Rectangle 1"/>
        <xdr:cNvSpPr>
          <a:spLocks noChangeArrowheads="1"/>
        </xdr:cNvSpPr>
      </xdr:nvSpPr>
      <xdr:spPr bwMode="auto">
        <a:xfrm>
          <a:off x="808264" y="89647"/>
          <a:ext cx="720218" cy="1714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0" anchor="t" upright="1"/>
        <a:lstStyle/>
        <a:p>
          <a:pPr algn="ctr" rtl="0">
            <a:defRPr sz="1000"/>
          </a:pPr>
          <a:r>
            <a:rPr lang="ja-JP" altLang="en-US" sz="1400" b="0" i="0" u="none" strike="noStrike" baseline="0">
              <a:solidFill>
                <a:srgbClr val="FF0000"/>
              </a:solidFill>
              <a:latin typeface="HG丸ｺﾞｼｯｸM-PRO"/>
              <a:ea typeface="HG丸ｺﾞｼｯｸM-PRO"/>
            </a:rPr>
            <a:t>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19050</xdr:colOff>
      <xdr:row>8</xdr:row>
      <xdr:rowOff>0</xdr:rowOff>
    </xdr:from>
    <xdr:to>
      <xdr:col>39</xdr:col>
      <xdr:colOff>133350</xdr:colOff>
      <xdr:row>12</xdr:row>
      <xdr:rowOff>85725</xdr:rowOff>
    </xdr:to>
    <xdr:sp macro="" textlink="">
      <xdr:nvSpPr>
        <xdr:cNvPr id="14" name="AutoShape 12"/>
        <xdr:cNvSpPr>
          <a:spLocks noChangeArrowheads="1"/>
        </xdr:cNvSpPr>
      </xdr:nvSpPr>
      <xdr:spPr bwMode="auto">
        <a:xfrm>
          <a:off x="7419975" y="1381125"/>
          <a:ext cx="1781175" cy="7715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法人の登記簿上の所在地を記入してください。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法人名称を記入してください</a:t>
          </a:r>
          <a:endParaRPr lang="ja-JP" altLang="en-US"/>
        </a:p>
      </xdr:txBody>
    </xdr:sp>
    <xdr:clientData/>
  </xdr:twoCellAnchor>
  <xdr:twoCellAnchor editAs="oneCell">
    <xdr:from>
      <xdr:col>26</xdr:col>
      <xdr:colOff>9525</xdr:colOff>
      <xdr:row>14</xdr:row>
      <xdr:rowOff>161925</xdr:rowOff>
    </xdr:from>
    <xdr:to>
      <xdr:col>34</xdr:col>
      <xdr:colOff>85725</xdr:colOff>
      <xdr:row>16</xdr:row>
      <xdr:rowOff>114300</xdr:rowOff>
    </xdr:to>
    <xdr:sp macro="" textlink="">
      <xdr:nvSpPr>
        <xdr:cNvPr id="18" name="AutoShape 12"/>
        <xdr:cNvSpPr>
          <a:spLocks noChangeArrowheads="1"/>
        </xdr:cNvSpPr>
      </xdr:nvSpPr>
      <xdr:spPr bwMode="auto">
        <a:xfrm>
          <a:off x="5981700" y="248602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twoCellAnchor>
  <xdr:twoCellAnchor editAs="oneCell">
    <xdr:from>
      <xdr:col>27</xdr:col>
      <xdr:colOff>0</xdr:colOff>
      <xdr:row>26</xdr:row>
      <xdr:rowOff>28575</xdr:rowOff>
    </xdr:from>
    <xdr:to>
      <xdr:col>35</xdr:col>
      <xdr:colOff>76200</xdr:colOff>
      <xdr:row>28</xdr:row>
      <xdr:rowOff>0</xdr:rowOff>
    </xdr:to>
    <xdr:sp macro="" textlink="">
      <xdr:nvSpPr>
        <xdr:cNvPr id="19" name="AutoShape 12"/>
        <xdr:cNvSpPr>
          <a:spLocks noChangeArrowheads="1"/>
        </xdr:cNvSpPr>
      </xdr:nvSpPr>
      <xdr:spPr bwMode="auto">
        <a:xfrm>
          <a:off x="6210300" y="4467225"/>
          <a:ext cx="1981200" cy="314325"/>
        </a:xfrm>
        <a:prstGeom prst="wedgeRoundRectCallout">
          <a:avLst>
            <a:gd name="adj1" fmla="val -68343"/>
            <a:gd name="adj2" fmla="val -21739"/>
            <a:gd name="adj3" fmla="val 16667"/>
          </a:avLst>
        </a:prstGeom>
        <a:solidFill>
          <a:schemeClr val="accent2">
            <a:lumMod val="20000"/>
            <a:lumOff val="8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a:t>法人情報を記載してくだい</a:t>
          </a:r>
        </a:p>
      </xdr:txBody>
    </xdr:sp>
    <xdr:clientData/>
  </xdr:twoCellAnchor>
  <xdr:twoCellAnchor>
    <xdr:from>
      <xdr:col>26</xdr:col>
      <xdr:colOff>66675</xdr:colOff>
      <xdr:row>43</xdr:row>
      <xdr:rowOff>95249</xdr:rowOff>
    </xdr:from>
    <xdr:to>
      <xdr:col>36</xdr:col>
      <xdr:colOff>123825</xdr:colOff>
      <xdr:row>46</xdr:row>
      <xdr:rowOff>123825</xdr:rowOff>
    </xdr:to>
    <xdr:sp macro="" textlink="">
      <xdr:nvSpPr>
        <xdr:cNvPr id="20" name="テキスト ボックス 19"/>
        <xdr:cNvSpPr txBox="1"/>
      </xdr:nvSpPr>
      <xdr:spPr>
        <a:xfrm>
          <a:off x="6038850" y="7534274"/>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今回の届出により、変更となる年月日と項目を記載してください</a:t>
          </a:r>
          <a:endParaRPr kumimoji="1" lang="ja-JP" altLang="en-US" sz="900"/>
        </a:p>
      </xdr:txBody>
    </xdr:sp>
    <xdr:clientData/>
  </xdr:twoCellAnchor>
  <xdr:twoCellAnchor>
    <xdr:from>
      <xdr:col>12</xdr:col>
      <xdr:colOff>47625</xdr:colOff>
      <xdr:row>43</xdr:row>
      <xdr:rowOff>171450</xdr:rowOff>
    </xdr:from>
    <xdr:to>
      <xdr:col>22</xdr:col>
      <xdr:colOff>104775</xdr:colOff>
      <xdr:row>47</xdr:row>
      <xdr:rowOff>19051</xdr:rowOff>
    </xdr:to>
    <xdr:sp macro="" textlink="">
      <xdr:nvSpPr>
        <xdr:cNvPr id="21" name="テキスト ボックス 20"/>
        <xdr:cNvSpPr txBox="1"/>
      </xdr:nvSpPr>
      <xdr:spPr>
        <a:xfrm>
          <a:off x="2686050" y="7610475"/>
          <a:ext cx="2438400" cy="5715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新規指定申請の際には、「１新規」</a:t>
          </a:r>
          <a:endParaRPr kumimoji="1" lang="en-US" altLang="ja-JP" sz="900"/>
        </a:p>
        <a:p>
          <a:r>
            <a:rPr kumimoji="1" lang="ja-JP" altLang="en-US" sz="900"/>
            <a:t>その他は、「２変更」</a:t>
          </a:r>
          <a:endParaRPr kumimoji="1" lang="en-US" altLang="ja-JP" sz="900"/>
        </a:p>
        <a:p>
          <a:r>
            <a:rPr kumimoji="1" lang="ja-JP" altLang="en-US" sz="900"/>
            <a:t>を選択してください</a:t>
          </a:r>
        </a:p>
        <a:p>
          <a:endParaRPr kumimoji="1" lang="ja-JP" alt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75791749\Local%20Settings\Temporary%20Internet%20Files\Content.IE5\J7418F3Y\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city.kawasaki.jp/350/cmsfiles/contents/0000021/21566/yosiki.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city.kawasaki.jp/Documents%20and%20Settings/00146403/My%20Documents/&#9679;&#22577;&#37228;&#25913;&#23450;/&#20966;&#36935;&#25913;&#21892;&#21152;&#31639;/&#20966;&#36935;&#25913;&#21892;&#20132;&#20184;&#37329;/Users/shizuoka/Desktop/&#26481;&#20140;&#37117;&#35352;&#20837;&#2036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自己点検表"/>
      <sheetName val="別紙様式３"/>
      <sheetName val="別紙様式４"/>
      <sheetName val="様式２．計画書"/>
      <sheetName val="別紙様式２添付１"/>
      <sheetName val="別紙様式２添付２"/>
      <sheetName val="別紙様式２添付３"/>
      <sheetName val="別紙様式２添付（周知方法） "/>
      <sheetName val="加算算定対象"/>
      <sheetName val="地域区分"/>
      <sheetName val="一単位の単価"/>
      <sheetName val="別紙様式６キャリアパス要件等届出書"/>
      <sheetName val="別紙事業所一覧表"/>
      <sheetName val="別紙様式７変更届出書"/>
      <sheetName val="別紙様式５実績報告書"/>
      <sheetName val="別紙様式５添付1"/>
      <sheetName val="別紙様式５添付２"/>
      <sheetName val="別紙様式５添付３"/>
    </sheetNames>
    <sheetDataSet>
      <sheetData sheetId="0"/>
      <sheetData sheetId="1" refreshError="1"/>
      <sheetData sheetId="2" refreshError="1"/>
      <sheetData sheetId="3"/>
      <sheetData sheetId="4"/>
      <sheetData sheetId="5" refreshError="1"/>
      <sheetData sheetId="6" refreshError="1"/>
      <sheetData sheetId="7" refreshError="1"/>
      <sheetData sheetId="8">
        <row r="6">
          <cell r="A6" t="str">
            <v>訪問介護（介護予防含む）</v>
          </cell>
        </row>
        <row r="7">
          <cell r="A7" t="str">
            <v>訪問介護</v>
          </cell>
        </row>
        <row r="8">
          <cell r="A8" t="str">
            <v>介護予防訪問介護</v>
          </cell>
        </row>
        <row r="9">
          <cell r="A9" t="str">
            <v>夜間対応型訪問介護</v>
          </cell>
        </row>
        <row r="10">
          <cell r="A10" t="str">
            <v>定期巡回・随時対応型訪問介護看護</v>
          </cell>
        </row>
        <row r="11">
          <cell r="A11" t="str">
            <v>訪問入浴介護（介護予防含む）</v>
          </cell>
        </row>
        <row r="12">
          <cell r="A12" t="str">
            <v>訪問入浴介護</v>
          </cell>
        </row>
        <row r="13">
          <cell r="A13" t="str">
            <v>介護予防訪問入浴介護</v>
          </cell>
        </row>
        <row r="14">
          <cell r="A14" t="str">
            <v>通所介護（介護予防含む）</v>
          </cell>
        </row>
        <row r="15">
          <cell r="A15" t="str">
            <v>通所介護</v>
          </cell>
        </row>
        <row r="16">
          <cell r="A16" t="str">
            <v>介護予防通所介護</v>
          </cell>
        </row>
        <row r="17">
          <cell r="A17" t="str">
            <v>通所リハビリテーション（介護予防含む）</v>
          </cell>
        </row>
        <row r="18">
          <cell r="A18" t="str">
            <v>通所リハビリテーション</v>
          </cell>
        </row>
        <row r="19">
          <cell r="A19" t="str">
            <v>介護予防通所リハビリテーション</v>
          </cell>
        </row>
        <row r="20">
          <cell r="A20" t="str">
            <v>特定施設入居者生活介護（介護予防含む）</v>
          </cell>
        </row>
        <row r="21">
          <cell r="A21" t="str">
            <v>特定施設入居者生活介護</v>
          </cell>
        </row>
        <row r="22">
          <cell r="A22" t="str">
            <v>介護予防特定施設入居者生活介護</v>
          </cell>
        </row>
        <row r="23">
          <cell r="A23" t="str">
            <v>地域密着型特定施設入居者生活介護</v>
          </cell>
        </row>
        <row r="24">
          <cell r="A24" t="str">
            <v>認知症対応型通所介護（介護予防含む）</v>
          </cell>
        </row>
        <row r="25">
          <cell r="A25" t="str">
            <v>認知症対応型通所介護</v>
          </cell>
        </row>
        <row r="26">
          <cell r="A26" t="str">
            <v>介護予防認知症対応型通所介護</v>
          </cell>
        </row>
        <row r="27">
          <cell r="A27" t="str">
            <v>小規模多機能型居宅介護（介護予防含む）</v>
          </cell>
        </row>
        <row r="28">
          <cell r="A28" t="str">
            <v>小規模多機能型居宅介護</v>
          </cell>
        </row>
        <row r="29">
          <cell r="A29" t="str">
            <v>介護予防小規模多機能型居宅介護</v>
          </cell>
        </row>
        <row r="30">
          <cell r="A30" t="str">
            <v>複合型サービス</v>
          </cell>
        </row>
        <row r="31">
          <cell r="A31" t="str">
            <v>認知症対応型共同生活介護（介護予防含む）</v>
          </cell>
        </row>
        <row r="32">
          <cell r="A32" t="str">
            <v>認知症対応型共同生活介護</v>
          </cell>
        </row>
        <row r="33">
          <cell r="A33" t="str">
            <v>介護予防認知症対応型共同生活介護</v>
          </cell>
        </row>
        <row r="34">
          <cell r="A34" t="str">
            <v>介護福祉施設サービス</v>
          </cell>
        </row>
        <row r="35">
          <cell r="A35" t="str">
            <v>地域密着型介護老人福祉施設</v>
          </cell>
        </row>
        <row r="36">
          <cell r="A36" t="str">
            <v>短期入所生活介護（介護予防含む）</v>
          </cell>
        </row>
        <row r="37">
          <cell r="A37" t="str">
            <v>短期入所生活介護</v>
          </cell>
        </row>
        <row r="38">
          <cell r="A38" t="str">
            <v>介護予防短期入所生活介護</v>
          </cell>
        </row>
        <row r="39">
          <cell r="A39" t="str">
            <v>介護保健施設サービス</v>
          </cell>
        </row>
        <row r="40">
          <cell r="A40" t="str">
            <v>短期入所療養介護（老健）（介護予防含む）</v>
          </cell>
        </row>
        <row r="41">
          <cell r="A41" t="str">
            <v>短期入所療養介護（老健）</v>
          </cell>
        </row>
        <row r="42">
          <cell r="A42" t="str">
            <v>介護予防短期入所療養介護（老健）</v>
          </cell>
        </row>
        <row r="43">
          <cell r="A43" t="str">
            <v>介護療養施設サービス</v>
          </cell>
        </row>
        <row r="44">
          <cell r="A44" t="str">
            <v>短期入所療養介護（病院等老健以外）</v>
          </cell>
        </row>
        <row r="45">
          <cell r="A45" t="str">
            <v>介護予防短期入所療養介護（病院等老健以外）</v>
          </cell>
        </row>
        <row r="46">
          <cell r="A46" t="str">
            <v>短期入所療養介護（病院等老健以外）（介護予防含む）</v>
          </cell>
        </row>
      </sheetData>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igokensaku.mhlw.go.jp/shinsei/"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ty.kawasaki.jp/350/page/0000044743.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workbookViewId="0"/>
  </sheetViews>
  <sheetFormatPr defaultRowHeight="18"/>
  <sheetData>
    <row r="1" spans="1:12">
      <c r="A1" t="s">
        <v>862</v>
      </c>
    </row>
    <row r="2" spans="1:12" ht="8.25" customHeight="1"/>
    <row r="3" spans="1:12">
      <c r="A3" t="s">
        <v>863</v>
      </c>
      <c r="C3" t="s">
        <v>1199</v>
      </c>
    </row>
    <row r="4" spans="1:12" ht="21" customHeight="1">
      <c r="C4" t="s">
        <v>1198</v>
      </c>
    </row>
    <row r="5" spans="1:12" ht="21" customHeight="1"/>
    <row r="6" spans="1:12" ht="38.15" customHeight="1">
      <c r="A6" s="540" t="s">
        <v>864</v>
      </c>
      <c r="C6" s="598" t="s">
        <v>1200</v>
      </c>
      <c r="D6" s="598"/>
      <c r="E6" s="598"/>
      <c r="F6" s="598"/>
      <c r="G6" s="598"/>
      <c r="H6" s="598"/>
      <c r="I6" s="598"/>
      <c r="J6" s="598"/>
      <c r="K6" s="598"/>
      <c r="L6" s="598"/>
    </row>
    <row r="7" spans="1:12" ht="38.15" customHeight="1">
      <c r="C7" s="599" t="s">
        <v>1195</v>
      </c>
      <c r="D7" s="599"/>
      <c r="E7" s="599"/>
      <c r="F7" s="599"/>
      <c r="G7" s="599"/>
      <c r="H7" s="599"/>
      <c r="I7" s="599"/>
      <c r="J7" s="599"/>
      <c r="K7" s="599"/>
      <c r="L7" s="599"/>
    </row>
    <row r="8" spans="1:12">
      <c r="C8" t="s">
        <v>1196</v>
      </c>
    </row>
    <row r="9" spans="1:12" ht="38.15" customHeight="1">
      <c r="C9" s="599" t="s">
        <v>1197</v>
      </c>
      <c r="D9" s="599"/>
      <c r="E9" s="599"/>
      <c r="F9" s="599"/>
      <c r="G9" s="599"/>
      <c r="H9" s="599"/>
      <c r="I9" s="599"/>
      <c r="J9" s="599"/>
      <c r="K9" s="599"/>
      <c r="L9" s="599"/>
    </row>
    <row r="12" spans="1:12" ht="8.25" customHeight="1"/>
    <row r="13" spans="1:12">
      <c r="A13" t="s">
        <v>865</v>
      </c>
      <c r="C13" t="s">
        <v>1201</v>
      </c>
    </row>
    <row r="14" spans="1:12">
      <c r="C14" s="541" t="s">
        <v>1202</v>
      </c>
    </row>
    <row r="17" spans="1:3" ht="8.25" customHeight="1"/>
    <row r="18" spans="1:3">
      <c r="A18" t="s">
        <v>866</v>
      </c>
      <c r="C18" t="s">
        <v>871</v>
      </c>
    </row>
    <row r="19" spans="1:3">
      <c r="C19" t="s">
        <v>867</v>
      </c>
    </row>
    <row r="20" spans="1:3" ht="8.25" customHeight="1"/>
    <row r="21" spans="1:3">
      <c r="A21" t="s">
        <v>868</v>
      </c>
      <c r="C21" t="s">
        <v>1203</v>
      </c>
    </row>
    <row r="22" spans="1:3">
      <c r="C22" t="s">
        <v>869</v>
      </c>
    </row>
  </sheetData>
  <mergeCells count="3">
    <mergeCell ref="C6:L6"/>
    <mergeCell ref="C7:L7"/>
    <mergeCell ref="C9:L9"/>
  </mergeCells>
  <phoneticPr fontId="9"/>
  <hyperlinks>
    <hyperlink ref="C14" r:id="rId1"/>
  </hyperlinks>
  <pageMargins left="0.7" right="0.7" top="0.75" bottom="0.75" header="0.3" footer="0.3"/>
  <pageSetup paperSize="9" orientation="landscape"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heetViews>
  <sheetFormatPr defaultColWidth="4" defaultRowHeight="13"/>
  <cols>
    <col min="1" max="1" width="2.83203125" style="338" customWidth="1"/>
    <col min="2" max="2" width="2.33203125" style="338" customWidth="1"/>
    <col min="3" max="3" width="3.5" style="338" customWidth="1"/>
    <col min="4" max="15" width="3.58203125" style="338" customWidth="1"/>
    <col min="16" max="16" width="1.5" style="338" customWidth="1"/>
    <col min="17" max="18" width="3.58203125" style="338" customWidth="1"/>
    <col min="19" max="19" width="2.75" style="338" customWidth="1"/>
    <col min="20" max="31" width="3.58203125" style="338" customWidth="1"/>
    <col min="32" max="16384" width="4" style="338"/>
  </cols>
  <sheetData>
    <row r="2" spans="2:31">
      <c r="B2" s="338" t="s">
        <v>1052</v>
      </c>
    </row>
    <row r="3" spans="2:31">
      <c r="U3" s="299"/>
      <c r="X3" s="300" t="s">
        <v>43</v>
      </c>
      <c r="Y3" s="1090"/>
      <c r="Z3" s="1090"/>
      <c r="AA3" s="300" t="s">
        <v>44</v>
      </c>
      <c r="AB3" s="301"/>
      <c r="AC3" s="300" t="s">
        <v>152</v>
      </c>
      <c r="AD3" s="301"/>
      <c r="AE3" s="300" t="s">
        <v>46</v>
      </c>
    </row>
    <row r="4" spans="2:31">
      <c r="T4" s="302"/>
      <c r="U4" s="302"/>
      <c r="V4" s="302"/>
    </row>
    <row r="5" spans="2:31">
      <c r="B5" s="1090" t="s">
        <v>153</v>
      </c>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row>
    <row r="6" spans="2:31" ht="65.25" customHeight="1">
      <c r="B6" s="1096" t="s">
        <v>978</v>
      </c>
      <c r="C6" s="1096"/>
      <c r="D6" s="1096"/>
      <c r="E6" s="1096"/>
      <c r="F6" s="1096"/>
      <c r="G6" s="1096"/>
      <c r="H6" s="1096"/>
      <c r="I6" s="1096"/>
      <c r="J6" s="1096"/>
      <c r="K6" s="1096"/>
      <c r="L6" s="1096"/>
      <c r="M6" s="1096"/>
      <c r="N6" s="1096"/>
      <c r="O6" s="1096"/>
      <c r="P6" s="1096"/>
      <c r="Q6" s="1096"/>
      <c r="R6" s="1096"/>
      <c r="S6" s="1096"/>
      <c r="T6" s="1096"/>
      <c r="U6" s="1096"/>
      <c r="V6" s="1096"/>
      <c r="W6" s="1096"/>
      <c r="X6" s="1096"/>
      <c r="Y6" s="1096"/>
      <c r="Z6" s="1096"/>
      <c r="AA6" s="1096"/>
      <c r="AB6" s="1096"/>
      <c r="AC6" s="1096"/>
      <c r="AD6" s="1096"/>
      <c r="AE6" s="301"/>
    </row>
    <row r="7" spans="2:31" ht="23.25" customHeight="1"/>
    <row r="8" spans="2:31" ht="23.25" customHeight="1">
      <c r="B8" s="303" t="s">
        <v>154</v>
      </c>
      <c r="C8" s="303"/>
      <c r="D8" s="303"/>
      <c r="E8" s="303"/>
      <c r="F8" s="1097"/>
      <c r="G8" s="1098"/>
      <c r="H8" s="1098"/>
      <c r="I8" s="1098"/>
      <c r="J8" s="1098"/>
      <c r="K8" s="1098"/>
      <c r="L8" s="1098"/>
      <c r="M8" s="1098"/>
      <c r="N8" s="1098"/>
      <c r="O8" s="1098"/>
      <c r="P8" s="1098"/>
      <c r="Q8" s="1098"/>
      <c r="R8" s="1098"/>
      <c r="S8" s="1098"/>
      <c r="T8" s="1098"/>
      <c r="U8" s="1098"/>
      <c r="V8" s="1098"/>
      <c r="W8" s="1098"/>
      <c r="X8" s="1098"/>
      <c r="Y8" s="1098"/>
      <c r="Z8" s="1098"/>
      <c r="AA8" s="1098"/>
      <c r="AB8" s="1098"/>
      <c r="AC8" s="1098"/>
      <c r="AD8" s="1098"/>
      <c r="AE8" s="1099"/>
    </row>
    <row r="9" spans="2:31" ht="25" customHeight="1">
      <c r="B9" s="303" t="s">
        <v>20</v>
      </c>
      <c r="C9" s="303"/>
      <c r="D9" s="303"/>
      <c r="E9" s="303"/>
      <c r="F9" s="304" t="s">
        <v>21</v>
      </c>
      <c r="G9" s="305" t="s">
        <v>155</v>
      </c>
      <c r="H9" s="305"/>
      <c r="I9" s="305"/>
      <c r="J9" s="305"/>
      <c r="K9" s="306" t="s">
        <v>21</v>
      </c>
      <c r="L9" s="305" t="s">
        <v>156</v>
      </c>
      <c r="M9" s="305"/>
      <c r="N9" s="305"/>
      <c r="O9" s="305"/>
      <c r="P9" s="305"/>
      <c r="Q9" s="306" t="s">
        <v>21</v>
      </c>
      <c r="R9" s="305" t="s">
        <v>157</v>
      </c>
      <c r="S9" s="305"/>
      <c r="T9" s="305"/>
      <c r="U9" s="305"/>
      <c r="V9" s="305"/>
      <c r="W9" s="305"/>
      <c r="X9" s="305"/>
      <c r="Y9" s="305"/>
      <c r="Z9" s="305"/>
      <c r="AA9" s="305"/>
      <c r="AB9" s="305"/>
      <c r="AC9" s="305"/>
      <c r="AD9" s="330"/>
      <c r="AE9" s="331"/>
    </row>
    <row r="10" spans="2:31" ht="25" customHeight="1">
      <c r="B10" s="1100" t="s">
        <v>158</v>
      </c>
      <c r="C10" s="1101"/>
      <c r="D10" s="1101"/>
      <c r="E10" s="1102"/>
      <c r="F10" s="301" t="s">
        <v>21</v>
      </c>
      <c r="G10" s="299" t="s">
        <v>979</v>
      </c>
      <c r="H10" s="299"/>
      <c r="I10" s="299"/>
      <c r="J10" s="299"/>
      <c r="K10" s="299"/>
      <c r="L10" s="299"/>
      <c r="M10" s="299"/>
      <c r="N10" s="299"/>
      <c r="O10" s="299"/>
      <c r="Q10" s="332"/>
      <c r="R10" s="307" t="s">
        <v>21</v>
      </c>
      <c r="S10" s="299" t="s">
        <v>980</v>
      </c>
      <c r="T10" s="299"/>
      <c r="U10" s="299"/>
      <c r="V10" s="299"/>
      <c r="W10" s="308"/>
      <c r="X10" s="308"/>
      <c r="Y10" s="308"/>
      <c r="Z10" s="308"/>
      <c r="AA10" s="308"/>
      <c r="AB10" s="308"/>
      <c r="AC10" s="308"/>
      <c r="AD10" s="332"/>
      <c r="AE10" s="333"/>
    </row>
    <row r="11" spans="2:31" ht="25" customHeight="1">
      <c r="B11" s="1103"/>
      <c r="C11" s="1090"/>
      <c r="D11" s="1090"/>
      <c r="E11" s="1104"/>
      <c r="F11" s="301" t="s">
        <v>21</v>
      </c>
      <c r="G11" s="299" t="s">
        <v>981</v>
      </c>
      <c r="H11" s="299"/>
      <c r="I11" s="299"/>
      <c r="J11" s="299"/>
      <c r="K11" s="299"/>
      <c r="L11" s="299"/>
      <c r="M11" s="299"/>
      <c r="N11" s="299"/>
      <c r="O11" s="299"/>
      <c r="R11" s="301" t="s">
        <v>21</v>
      </c>
      <c r="S11" s="299" t="s">
        <v>982</v>
      </c>
      <c r="T11" s="299"/>
      <c r="U11" s="299"/>
      <c r="V11" s="299"/>
      <c r="W11" s="299"/>
      <c r="X11" s="299"/>
      <c r="Y11" s="299"/>
      <c r="Z11" s="299"/>
      <c r="AA11" s="299"/>
      <c r="AB11" s="299"/>
      <c r="AC11" s="299"/>
      <c r="AE11" s="339"/>
    </row>
    <row r="12" spans="2:31" ht="25" customHeight="1">
      <c r="B12" s="1103"/>
      <c r="C12" s="1090"/>
      <c r="D12" s="1090"/>
      <c r="E12" s="1104"/>
      <c r="F12" s="301" t="s">
        <v>21</v>
      </c>
      <c r="G12" s="309" t="s">
        <v>983</v>
      </c>
      <c r="H12" s="299"/>
      <c r="I12" s="299"/>
      <c r="J12" s="299"/>
      <c r="K12" s="299"/>
      <c r="L12" s="299"/>
      <c r="M12" s="299"/>
      <c r="N12" s="299"/>
      <c r="O12" s="299"/>
      <c r="R12" s="301" t="s">
        <v>21</v>
      </c>
      <c r="S12" s="309" t="s">
        <v>984</v>
      </c>
      <c r="T12" s="299"/>
      <c r="U12" s="299"/>
      <c r="V12" s="299"/>
      <c r="W12" s="299"/>
      <c r="X12" s="299"/>
      <c r="Y12" s="299"/>
      <c r="Z12" s="299"/>
      <c r="AA12" s="299"/>
      <c r="AB12" s="299"/>
      <c r="AC12" s="299"/>
      <c r="AE12" s="339"/>
    </row>
    <row r="13" spans="2:31" ht="25" customHeight="1">
      <c r="B13" s="1103"/>
      <c r="C13" s="1090"/>
      <c r="D13" s="1090"/>
      <c r="E13" s="1104"/>
      <c r="F13" s="301" t="s">
        <v>21</v>
      </c>
      <c r="G13" s="299" t="s">
        <v>985</v>
      </c>
      <c r="H13" s="299"/>
      <c r="I13" s="299"/>
      <c r="J13" s="299"/>
      <c r="K13" s="299"/>
      <c r="L13" s="299"/>
      <c r="M13" s="327"/>
      <c r="N13" s="299"/>
      <c r="O13" s="299"/>
      <c r="R13" s="301" t="s">
        <v>21</v>
      </c>
      <c r="S13" s="299" t="s">
        <v>986</v>
      </c>
      <c r="T13" s="299"/>
      <c r="U13" s="299"/>
      <c r="V13" s="299"/>
      <c r="W13" s="299"/>
      <c r="X13" s="299"/>
      <c r="Y13" s="299"/>
      <c r="Z13" s="299"/>
      <c r="AA13" s="299"/>
      <c r="AB13" s="299"/>
      <c r="AC13" s="299"/>
      <c r="AE13" s="339"/>
    </row>
    <row r="14" spans="2:31" ht="25" customHeight="1">
      <c r="B14" s="1103"/>
      <c r="C14" s="1090"/>
      <c r="D14" s="1090"/>
      <c r="E14" s="1104"/>
      <c r="F14" s="301" t="s">
        <v>21</v>
      </c>
      <c r="G14" s="299" t="s">
        <v>987</v>
      </c>
      <c r="H14" s="299"/>
      <c r="I14" s="299"/>
      <c r="J14" s="299"/>
      <c r="K14" s="327"/>
      <c r="L14" s="309"/>
      <c r="M14" s="501"/>
      <c r="N14" s="501"/>
      <c r="O14" s="309"/>
      <c r="R14" s="301"/>
      <c r="S14" s="299"/>
      <c r="T14" s="309"/>
      <c r="U14" s="309"/>
      <c r="V14" s="309"/>
      <c r="W14" s="309"/>
      <c r="X14" s="309"/>
      <c r="Y14" s="309"/>
      <c r="Z14" s="309"/>
      <c r="AA14" s="309"/>
      <c r="AB14" s="309"/>
      <c r="AC14" s="309"/>
      <c r="AE14" s="339"/>
    </row>
    <row r="15" spans="2:31" ht="25" customHeight="1">
      <c r="B15" s="303" t="s">
        <v>159</v>
      </c>
      <c r="C15" s="303"/>
      <c r="D15" s="303"/>
      <c r="E15" s="303"/>
      <c r="F15" s="304" t="s">
        <v>21</v>
      </c>
      <c r="G15" s="305" t="s">
        <v>160</v>
      </c>
      <c r="H15" s="310"/>
      <c r="I15" s="310"/>
      <c r="J15" s="310"/>
      <c r="K15" s="310"/>
      <c r="L15" s="310"/>
      <c r="M15" s="310"/>
      <c r="N15" s="310"/>
      <c r="O15" s="310"/>
      <c r="P15" s="310"/>
      <c r="Q15" s="330"/>
      <c r="R15" s="306" t="s">
        <v>21</v>
      </c>
      <c r="S15" s="305" t="s">
        <v>161</v>
      </c>
      <c r="T15" s="310"/>
      <c r="U15" s="310"/>
      <c r="V15" s="310"/>
      <c r="W15" s="310"/>
      <c r="X15" s="310"/>
      <c r="Y15" s="310"/>
      <c r="Z15" s="310"/>
      <c r="AA15" s="310"/>
      <c r="AB15" s="310"/>
      <c r="AC15" s="310"/>
      <c r="AD15" s="330"/>
      <c r="AE15" s="331"/>
    </row>
    <row r="16" spans="2:31" ht="30.75" customHeight="1"/>
    <row r="17" spans="2:31">
      <c r="B17" s="329"/>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1"/>
      <c r="AA17" s="304"/>
      <c r="AB17" s="306" t="s">
        <v>26</v>
      </c>
      <c r="AC17" s="306" t="s">
        <v>27</v>
      </c>
      <c r="AD17" s="306" t="s">
        <v>28</v>
      </c>
      <c r="AE17" s="331"/>
    </row>
    <row r="18" spans="2:31">
      <c r="B18" s="359" t="s">
        <v>162</v>
      </c>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11"/>
      <c r="AA18" s="312"/>
      <c r="AB18" s="307"/>
      <c r="AC18" s="307"/>
      <c r="AD18" s="332"/>
      <c r="AE18" s="333"/>
    </row>
    <row r="19" spans="2:31">
      <c r="B19" s="362"/>
      <c r="C19" s="313" t="s">
        <v>163</v>
      </c>
      <c r="D19" s="338" t="s">
        <v>164</v>
      </c>
      <c r="Z19" s="314"/>
      <c r="AA19" s="315"/>
      <c r="AB19" s="301" t="s">
        <v>21</v>
      </c>
      <c r="AC19" s="301" t="s">
        <v>27</v>
      </c>
      <c r="AD19" s="301" t="s">
        <v>21</v>
      </c>
      <c r="AE19" s="339"/>
    </row>
    <row r="20" spans="2:31">
      <c r="B20" s="362"/>
      <c r="D20" s="338" t="s">
        <v>165</v>
      </c>
      <c r="Z20" s="316"/>
      <c r="AA20" s="317"/>
      <c r="AB20" s="301"/>
      <c r="AC20" s="301"/>
      <c r="AE20" s="339"/>
    </row>
    <row r="21" spans="2:31">
      <c r="B21" s="362"/>
      <c r="Z21" s="316"/>
      <c r="AA21" s="317"/>
      <c r="AB21" s="301"/>
      <c r="AC21" s="301"/>
      <c r="AE21" s="339"/>
    </row>
    <row r="22" spans="2:31" ht="13.5" customHeight="1">
      <c r="B22" s="362"/>
      <c r="D22" s="318" t="s">
        <v>166</v>
      </c>
      <c r="E22" s="305"/>
      <c r="F22" s="305"/>
      <c r="G22" s="305"/>
      <c r="H22" s="305"/>
      <c r="I22" s="305"/>
      <c r="J22" s="305"/>
      <c r="K22" s="305"/>
      <c r="L22" s="305"/>
      <c r="M22" s="305"/>
      <c r="N22" s="305"/>
      <c r="O22" s="330"/>
      <c r="P22" s="330"/>
      <c r="Q22" s="330"/>
      <c r="R22" s="330"/>
      <c r="S22" s="305"/>
      <c r="T22" s="305"/>
      <c r="U22" s="1097"/>
      <c r="V22" s="1098"/>
      <c r="W22" s="1098"/>
      <c r="X22" s="330" t="s">
        <v>167</v>
      </c>
      <c r="Y22" s="362"/>
      <c r="Z22" s="316"/>
      <c r="AA22" s="317"/>
      <c r="AB22" s="301"/>
      <c r="AC22" s="301"/>
      <c r="AE22" s="339"/>
    </row>
    <row r="23" spans="2:31">
      <c r="B23" s="362"/>
      <c r="D23" s="318" t="s">
        <v>168</v>
      </c>
      <c r="E23" s="305"/>
      <c r="F23" s="305"/>
      <c r="G23" s="305"/>
      <c r="H23" s="305"/>
      <c r="I23" s="305"/>
      <c r="J23" s="305"/>
      <c r="K23" s="305"/>
      <c r="L23" s="305"/>
      <c r="M23" s="305"/>
      <c r="N23" s="305"/>
      <c r="O23" s="330"/>
      <c r="P23" s="330"/>
      <c r="Q23" s="330"/>
      <c r="R23" s="330"/>
      <c r="S23" s="305"/>
      <c r="T23" s="305"/>
      <c r="U23" s="1097"/>
      <c r="V23" s="1098"/>
      <c r="W23" s="1098"/>
      <c r="X23" s="330" t="s">
        <v>167</v>
      </c>
      <c r="Y23" s="362"/>
      <c r="Z23" s="339"/>
      <c r="AA23" s="317"/>
      <c r="AB23" s="301"/>
      <c r="AC23" s="301"/>
      <c r="AE23" s="339"/>
    </row>
    <row r="24" spans="2:31">
      <c r="B24" s="362"/>
      <c r="D24" s="318" t="s">
        <v>169</v>
      </c>
      <c r="E24" s="305"/>
      <c r="F24" s="305"/>
      <c r="G24" s="305"/>
      <c r="H24" s="305"/>
      <c r="I24" s="305"/>
      <c r="J24" s="305"/>
      <c r="K24" s="305"/>
      <c r="L24" s="305"/>
      <c r="M24" s="305"/>
      <c r="N24" s="305"/>
      <c r="O24" s="330"/>
      <c r="P24" s="330"/>
      <c r="Q24" s="330"/>
      <c r="R24" s="330"/>
      <c r="S24" s="305"/>
      <c r="T24" s="319" t="str">
        <f>(IFERROR(ROUNDDOWN(T23/T22*100,0),""))</f>
        <v/>
      </c>
      <c r="U24" s="1105" t="str">
        <f>(IFERROR(ROUNDDOWN(U23/U22*100,0),""))</f>
        <v/>
      </c>
      <c r="V24" s="1106"/>
      <c r="W24" s="1106"/>
      <c r="X24" s="330" t="s">
        <v>170</v>
      </c>
      <c r="Y24" s="362"/>
      <c r="Z24" s="320"/>
      <c r="AA24" s="317"/>
      <c r="AB24" s="301"/>
      <c r="AC24" s="301"/>
      <c r="AE24" s="339"/>
    </row>
    <row r="25" spans="2:31">
      <c r="B25" s="362"/>
      <c r="D25" s="338" t="s">
        <v>171</v>
      </c>
      <c r="Z25" s="320"/>
      <c r="AA25" s="317"/>
      <c r="AB25" s="301"/>
      <c r="AC25" s="301"/>
      <c r="AE25" s="339"/>
    </row>
    <row r="26" spans="2:31">
      <c r="B26" s="362"/>
      <c r="E26" s="338" t="s">
        <v>172</v>
      </c>
      <c r="Z26" s="320"/>
      <c r="AA26" s="317"/>
      <c r="AB26" s="301"/>
      <c r="AC26" s="301"/>
      <c r="AE26" s="339"/>
    </row>
    <row r="27" spans="2:31">
      <c r="B27" s="362"/>
      <c r="Z27" s="320"/>
      <c r="AA27" s="317"/>
      <c r="AB27" s="301"/>
      <c r="AC27" s="301"/>
      <c r="AE27" s="339"/>
    </row>
    <row r="28" spans="2:31">
      <c r="B28" s="362"/>
      <c r="C28" s="313" t="s">
        <v>173</v>
      </c>
      <c r="D28" s="338" t="s">
        <v>174</v>
      </c>
      <c r="Z28" s="314"/>
      <c r="AA28" s="317"/>
      <c r="AB28" s="301" t="s">
        <v>21</v>
      </c>
      <c r="AC28" s="301" t="s">
        <v>27</v>
      </c>
      <c r="AD28" s="301" t="s">
        <v>21</v>
      </c>
      <c r="AE28" s="339"/>
    </row>
    <row r="29" spans="2:31">
      <c r="B29" s="362"/>
      <c r="C29" s="313"/>
      <c r="D29" s="338" t="s">
        <v>175</v>
      </c>
      <c r="Z29" s="314"/>
      <c r="AA29" s="317"/>
      <c r="AB29" s="301"/>
      <c r="AC29" s="301"/>
      <c r="AD29" s="301"/>
      <c r="AE29" s="339"/>
    </row>
    <row r="30" spans="2:31">
      <c r="B30" s="362"/>
      <c r="C30" s="313"/>
      <c r="D30" s="338" t="s">
        <v>176</v>
      </c>
      <c r="Z30" s="314"/>
      <c r="AA30" s="315"/>
      <c r="AB30" s="301"/>
      <c r="AC30" s="321"/>
      <c r="AE30" s="339"/>
    </row>
    <row r="31" spans="2:31">
      <c r="B31" s="362"/>
      <c r="Z31" s="320"/>
      <c r="AA31" s="317"/>
      <c r="AB31" s="301"/>
      <c r="AC31" s="301"/>
      <c r="AE31" s="339"/>
    </row>
    <row r="32" spans="2:31" ht="13.5" customHeight="1">
      <c r="B32" s="362"/>
      <c r="C32" s="313"/>
      <c r="D32" s="318" t="s">
        <v>177</v>
      </c>
      <c r="E32" s="305"/>
      <c r="F32" s="305"/>
      <c r="G32" s="305"/>
      <c r="H32" s="305"/>
      <c r="I32" s="305"/>
      <c r="J32" s="305"/>
      <c r="K32" s="305"/>
      <c r="L32" s="305"/>
      <c r="M32" s="305"/>
      <c r="N32" s="305"/>
      <c r="O32" s="330"/>
      <c r="P32" s="330"/>
      <c r="Q32" s="330"/>
      <c r="R32" s="330"/>
      <c r="S32" s="330"/>
      <c r="T32" s="331"/>
      <c r="U32" s="1097"/>
      <c r="V32" s="1098"/>
      <c r="W32" s="1098"/>
      <c r="X32" s="331" t="s">
        <v>167</v>
      </c>
      <c r="Y32" s="362"/>
      <c r="Z32" s="320"/>
      <c r="AA32" s="317"/>
      <c r="AB32" s="301"/>
      <c r="AC32" s="301"/>
      <c r="AE32" s="339"/>
    </row>
    <row r="33" spans="2:32">
      <c r="B33" s="362"/>
      <c r="C33" s="313"/>
      <c r="D33" s="299"/>
      <c r="E33" s="299"/>
      <c r="F33" s="299"/>
      <c r="G33" s="299"/>
      <c r="H33" s="299"/>
      <c r="I33" s="299"/>
      <c r="J33" s="299"/>
      <c r="K33" s="299"/>
      <c r="L33" s="299"/>
      <c r="M33" s="299"/>
      <c r="N33" s="299"/>
      <c r="U33" s="301"/>
      <c r="V33" s="301"/>
      <c r="W33" s="301"/>
      <c r="Z33" s="320"/>
      <c r="AA33" s="317"/>
      <c r="AB33" s="301"/>
      <c r="AC33" s="301"/>
      <c r="AE33" s="339"/>
    </row>
    <row r="34" spans="2:32" ht="13.5" customHeight="1">
      <c r="B34" s="362"/>
      <c r="C34" s="313"/>
      <c r="E34" s="322" t="s">
        <v>178</v>
      </c>
      <c r="Z34" s="320"/>
      <c r="AA34" s="317"/>
      <c r="AB34" s="301"/>
      <c r="AC34" s="301"/>
      <c r="AE34" s="339"/>
    </row>
    <row r="35" spans="2:32">
      <c r="B35" s="362"/>
      <c r="C35" s="313"/>
      <c r="E35" s="1092" t="s">
        <v>179</v>
      </c>
      <c r="F35" s="1092"/>
      <c r="G35" s="1092"/>
      <c r="H35" s="1092"/>
      <c r="I35" s="1092"/>
      <c r="J35" s="1092"/>
      <c r="K35" s="1092"/>
      <c r="L35" s="1092"/>
      <c r="M35" s="1092"/>
      <c r="N35" s="1092"/>
      <c r="O35" s="1092" t="s">
        <v>180</v>
      </c>
      <c r="P35" s="1092"/>
      <c r="Q35" s="1092"/>
      <c r="R35" s="1092"/>
      <c r="S35" s="1092"/>
      <c r="Z35" s="320"/>
      <c r="AA35" s="317"/>
      <c r="AB35" s="301"/>
      <c r="AC35" s="301"/>
      <c r="AE35" s="339"/>
    </row>
    <row r="36" spans="2:32">
      <c r="B36" s="362"/>
      <c r="C36" s="313"/>
      <c r="E36" s="1092" t="s">
        <v>181</v>
      </c>
      <c r="F36" s="1092"/>
      <c r="G36" s="1092"/>
      <c r="H36" s="1092"/>
      <c r="I36" s="1092"/>
      <c r="J36" s="1092"/>
      <c r="K36" s="1092"/>
      <c r="L36" s="1092"/>
      <c r="M36" s="1092"/>
      <c r="N36" s="1092"/>
      <c r="O36" s="1092" t="s">
        <v>182</v>
      </c>
      <c r="P36" s="1092"/>
      <c r="Q36" s="1092"/>
      <c r="R36" s="1092"/>
      <c r="S36" s="1092"/>
      <c r="Z36" s="320"/>
      <c r="AA36" s="317"/>
      <c r="AB36" s="301"/>
      <c r="AC36" s="301"/>
      <c r="AE36" s="339"/>
    </row>
    <row r="37" spans="2:32">
      <c r="B37" s="362"/>
      <c r="C37" s="313"/>
      <c r="E37" s="1092" t="s">
        <v>183</v>
      </c>
      <c r="F37" s="1092"/>
      <c r="G37" s="1092"/>
      <c r="H37" s="1092"/>
      <c r="I37" s="1092"/>
      <c r="J37" s="1092"/>
      <c r="K37" s="1092"/>
      <c r="L37" s="1092"/>
      <c r="M37" s="1092"/>
      <c r="N37" s="1092"/>
      <c r="O37" s="1092" t="s">
        <v>184</v>
      </c>
      <c r="P37" s="1092"/>
      <c r="Q37" s="1092"/>
      <c r="R37" s="1092"/>
      <c r="S37" s="1092"/>
      <c r="Z37" s="320"/>
      <c r="AA37" s="317"/>
      <c r="AB37" s="301"/>
      <c r="AC37" s="301"/>
      <c r="AE37" s="339"/>
    </row>
    <row r="38" spans="2:32">
      <c r="B38" s="362"/>
      <c r="C38" s="313"/>
      <c r="D38" s="339"/>
      <c r="E38" s="1093" t="s">
        <v>185</v>
      </c>
      <c r="F38" s="1092"/>
      <c r="G38" s="1092"/>
      <c r="H38" s="1092"/>
      <c r="I38" s="1092"/>
      <c r="J38" s="1092"/>
      <c r="K38" s="1092"/>
      <c r="L38" s="1092"/>
      <c r="M38" s="1092"/>
      <c r="N38" s="1092"/>
      <c r="O38" s="1092" t="s">
        <v>186</v>
      </c>
      <c r="P38" s="1092"/>
      <c r="Q38" s="1092"/>
      <c r="R38" s="1092"/>
      <c r="S38" s="1094"/>
      <c r="T38" s="362"/>
      <c r="Z38" s="320"/>
      <c r="AA38" s="317"/>
      <c r="AB38" s="301"/>
      <c r="AC38" s="301"/>
      <c r="AE38" s="339"/>
    </row>
    <row r="39" spans="2:32">
      <c r="B39" s="362"/>
      <c r="C39" s="313"/>
      <c r="E39" s="1095" t="s">
        <v>187</v>
      </c>
      <c r="F39" s="1095"/>
      <c r="G39" s="1095"/>
      <c r="H39" s="1095"/>
      <c r="I39" s="1095"/>
      <c r="J39" s="1095"/>
      <c r="K39" s="1095"/>
      <c r="L39" s="1095"/>
      <c r="M39" s="1095"/>
      <c r="N39" s="1095"/>
      <c r="O39" s="1095" t="s">
        <v>188</v>
      </c>
      <c r="P39" s="1095"/>
      <c r="Q39" s="1095"/>
      <c r="R39" s="1095"/>
      <c r="S39" s="1095"/>
      <c r="Z39" s="320"/>
      <c r="AA39" s="317"/>
      <c r="AB39" s="301"/>
      <c r="AC39" s="301"/>
      <c r="AE39" s="339"/>
      <c r="AF39" s="362"/>
    </row>
    <row r="40" spans="2:32">
      <c r="B40" s="362"/>
      <c r="C40" s="313"/>
      <c r="E40" s="1092" t="s">
        <v>189</v>
      </c>
      <c r="F40" s="1092"/>
      <c r="G40" s="1092"/>
      <c r="H40" s="1092"/>
      <c r="I40" s="1092"/>
      <c r="J40" s="1092"/>
      <c r="K40" s="1092"/>
      <c r="L40" s="1092"/>
      <c r="M40" s="1092"/>
      <c r="N40" s="1092"/>
      <c r="O40" s="1092" t="s">
        <v>190</v>
      </c>
      <c r="P40" s="1092"/>
      <c r="Q40" s="1092"/>
      <c r="R40" s="1092"/>
      <c r="S40" s="1092"/>
      <c r="Z40" s="320"/>
      <c r="AA40" s="317"/>
      <c r="AB40" s="301"/>
      <c r="AC40" s="301"/>
      <c r="AE40" s="339"/>
    </row>
    <row r="41" spans="2:32">
      <c r="B41" s="362"/>
      <c r="C41" s="313"/>
      <c r="E41" s="1092" t="s">
        <v>191</v>
      </c>
      <c r="F41" s="1092"/>
      <c r="G41" s="1092"/>
      <c r="H41" s="1092"/>
      <c r="I41" s="1092"/>
      <c r="J41" s="1092"/>
      <c r="K41" s="1092"/>
      <c r="L41" s="1092"/>
      <c r="M41" s="1092"/>
      <c r="N41" s="1092"/>
      <c r="O41" s="1092" t="s">
        <v>192</v>
      </c>
      <c r="P41" s="1092"/>
      <c r="Q41" s="1092"/>
      <c r="R41" s="1092"/>
      <c r="S41" s="1092"/>
      <c r="Z41" s="320"/>
      <c r="AA41" s="317"/>
      <c r="AB41" s="301"/>
      <c r="AC41" s="301"/>
      <c r="AE41" s="339"/>
    </row>
    <row r="42" spans="2:32">
      <c r="B42" s="362"/>
      <c r="C42" s="313"/>
      <c r="E42" s="1092" t="s">
        <v>193</v>
      </c>
      <c r="F42" s="1092"/>
      <c r="G42" s="1092"/>
      <c r="H42" s="1092"/>
      <c r="I42" s="1092"/>
      <c r="J42" s="1092"/>
      <c r="K42" s="1092"/>
      <c r="L42" s="1092"/>
      <c r="M42" s="1092"/>
      <c r="N42" s="1092"/>
      <c r="O42" s="1092" t="s">
        <v>193</v>
      </c>
      <c r="P42" s="1092"/>
      <c r="Q42" s="1092"/>
      <c r="R42" s="1092"/>
      <c r="S42" s="1092"/>
      <c r="Z42" s="316"/>
      <c r="AA42" s="317"/>
      <c r="AB42" s="301"/>
      <c r="AC42" s="301"/>
      <c r="AE42" s="339"/>
    </row>
    <row r="43" spans="2:32">
      <c r="B43" s="362"/>
      <c r="C43" s="313"/>
      <c r="J43" s="1090"/>
      <c r="K43" s="1090"/>
      <c r="L43" s="1090"/>
      <c r="M43" s="1090"/>
      <c r="N43" s="1090"/>
      <c r="O43" s="1090"/>
      <c r="P43" s="1090"/>
      <c r="Q43" s="1090"/>
      <c r="R43" s="1090"/>
      <c r="S43" s="1090"/>
      <c r="T43" s="1090"/>
      <c r="U43" s="1090"/>
      <c r="V43" s="1090"/>
      <c r="Z43" s="316"/>
      <c r="AA43" s="317"/>
      <c r="AB43" s="301"/>
      <c r="AC43" s="301"/>
      <c r="AE43" s="339"/>
    </row>
    <row r="44" spans="2:32">
      <c r="B44" s="362"/>
      <c r="C44" s="313" t="s">
        <v>194</v>
      </c>
      <c r="D44" s="338" t="s">
        <v>195</v>
      </c>
      <c r="Z44" s="314"/>
      <c r="AA44" s="315"/>
      <c r="AB44" s="301" t="s">
        <v>21</v>
      </c>
      <c r="AC44" s="301" t="s">
        <v>27</v>
      </c>
      <c r="AD44" s="301" t="s">
        <v>21</v>
      </c>
      <c r="AE44" s="339"/>
    </row>
    <row r="45" spans="2:32" ht="14.25" customHeight="1">
      <c r="B45" s="362"/>
      <c r="D45" s="338" t="s">
        <v>196</v>
      </c>
      <c r="Z45" s="320"/>
      <c r="AA45" s="317"/>
      <c r="AB45" s="301"/>
      <c r="AC45" s="301"/>
      <c r="AE45" s="339"/>
    </row>
    <row r="46" spans="2:32">
      <c r="B46" s="362"/>
      <c r="Z46" s="316"/>
      <c r="AA46" s="317"/>
      <c r="AB46" s="301"/>
      <c r="AC46" s="301"/>
      <c r="AE46" s="339"/>
    </row>
    <row r="47" spans="2:32">
      <c r="B47" s="362" t="s">
        <v>197</v>
      </c>
      <c r="Z47" s="320"/>
      <c r="AA47" s="317"/>
      <c r="AB47" s="301"/>
      <c r="AC47" s="301"/>
      <c r="AE47" s="339"/>
    </row>
    <row r="48" spans="2:32">
      <c r="B48" s="362"/>
      <c r="C48" s="313" t="s">
        <v>163</v>
      </c>
      <c r="D48" s="338" t="s">
        <v>198</v>
      </c>
      <c r="Z48" s="314"/>
      <c r="AA48" s="315"/>
      <c r="AB48" s="301" t="s">
        <v>21</v>
      </c>
      <c r="AC48" s="301" t="s">
        <v>27</v>
      </c>
      <c r="AD48" s="301" t="s">
        <v>21</v>
      </c>
      <c r="AE48" s="339"/>
    </row>
    <row r="49" spans="2:36" ht="17.25" customHeight="1">
      <c r="B49" s="362"/>
      <c r="D49" s="338" t="s">
        <v>199</v>
      </c>
      <c r="Z49" s="320"/>
      <c r="AA49" s="317"/>
      <c r="AB49" s="301"/>
      <c r="AC49" s="301"/>
      <c r="AE49" s="339"/>
    </row>
    <row r="50" spans="2:36" ht="18.75" customHeight="1">
      <c r="B50" s="362"/>
      <c r="W50" s="323"/>
      <c r="Z50" s="339"/>
      <c r="AA50" s="317"/>
      <c r="AB50" s="301"/>
      <c r="AC50" s="301"/>
      <c r="AE50" s="339"/>
      <c r="AJ50" s="324"/>
    </row>
    <row r="51" spans="2:36" ht="13.5" customHeight="1">
      <c r="B51" s="362"/>
      <c r="C51" s="313" t="s">
        <v>173</v>
      </c>
      <c r="D51" s="338" t="s">
        <v>200</v>
      </c>
      <c r="Z51" s="314"/>
      <c r="AA51" s="315"/>
      <c r="AB51" s="301" t="s">
        <v>21</v>
      </c>
      <c r="AC51" s="301" t="s">
        <v>27</v>
      </c>
      <c r="AD51" s="301" t="s">
        <v>21</v>
      </c>
      <c r="AE51" s="339"/>
    </row>
    <row r="52" spans="2:36">
      <c r="B52" s="362"/>
      <c r="D52" s="338" t="s">
        <v>201</v>
      </c>
      <c r="E52" s="299"/>
      <c r="F52" s="299"/>
      <c r="G52" s="299"/>
      <c r="H52" s="299"/>
      <c r="I52" s="299"/>
      <c r="J52" s="299"/>
      <c r="K52" s="299"/>
      <c r="L52" s="299"/>
      <c r="M52" s="299"/>
      <c r="N52" s="299"/>
      <c r="O52" s="324"/>
      <c r="P52" s="324"/>
      <c r="Q52" s="324"/>
      <c r="Z52" s="320"/>
      <c r="AA52" s="317"/>
      <c r="AB52" s="301"/>
      <c r="AC52" s="301"/>
      <c r="AE52" s="339"/>
    </row>
    <row r="53" spans="2:36">
      <c r="B53" s="362"/>
      <c r="D53" s="301"/>
      <c r="E53" s="1091"/>
      <c r="F53" s="1091"/>
      <c r="G53" s="1091"/>
      <c r="H53" s="1091"/>
      <c r="I53" s="1091"/>
      <c r="J53" s="1091"/>
      <c r="K53" s="1091"/>
      <c r="L53" s="1091"/>
      <c r="M53" s="1091"/>
      <c r="N53" s="1091"/>
      <c r="Q53" s="301"/>
      <c r="S53" s="323"/>
      <c r="T53" s="323"/>
      <c r="U53" s="323"/>
      <c r="V53" s="323"/>
      <c r="Z53" s="316"/>
      <c r="AA53" s="317"/>
      <c r="AB53" s="301"/>
      <c r="AC53" s="301"/>
      <c r="AE53" s="339"/>
    </row>
    <row r="54" spans="2:36">
      <c r="B54" s="362"/>
      <c r="C54" s="313" t="s">
        <v>194</v>
      </c>
      <c r="D54" s="338" t="s">
        <v>202</v>
      </c>
      <c r="Z54" s="314"/>
      <c r="AA54" s="315"/>
      <c r="AB54" s="301" t="s">
        <v>21</v>
      </c>
      <c r="AC54" s="301" t="s">
        <v>27</v>
      </c>
      <c r="AD54" s="301" t="s">
        <v>21</v>
      </c>
      <c r="AE54" s="339"/>
    </row>
    <row r="55" spans="2:36">
      <c r="B55" s="366"/>
      <c r="C55" s="325"/>
      <c r="D55" s="336" t="s">
        <v>203</v>
      </c>
      <c r="E55" s="336"/>
      <c r="F55" s="336"/>
      <c r="G55" s="336"/>
      <c r="H55" s="336"/>
      <c r="I55" s="336"/>
      <c r="J55" s="336"/>
      <c r="K55" s="336"/>
      <c r="L55" s="336"/>
      <c r="M55" s="336"/>
      <c r="N55" s="336"/>
      <c r="O55" s="336"/>
      <c r="P55" s="336"/>
      <c r="Q55" s="336"/>
      <c r="R55" s="336"/>
      <c r="S55" s="336"/>
      <c r="T55" s="336"/>
      <c r="U55" s="336"/>
      <c r="V55" s="336"/>
      <c r="W55" s="336"/>
      <c r="X55" s="336"/>
      <c r="Y55" s="336"/>
      <c r="Z55" s="337"/>
      <c r="AA55" s="334"/>
      <c r="AB55" s="335"/>
      <c r="AC55" s="335"/>
      <c r="AD55" s="336"/>
      <c r="AE55" s="337"/>
    </row>
    <row r="56" spans="2:36">
      <c r="B56" s="338" t="s">
        <v>204</v>
      </c>
    </row>
    <row r="57" spans="2:36">
      <c r="C57" s="338" t="s">
        <v>205</v>
      </c>
    </row>
    <row r="58" spans="2:36">
      <c r="B58" s="338" t="s">
        <v>206</v>
      </c>
    </row>
    <row r="59" spans="2:36">
      <c r="C59" s="338" t="s">
        <v>207</v>
      </c>
    </row>
    <row r="60" spans="2:36">
      <c r="C60" s="338" t="s">
        <v>208</v>
      </c>
    </row>
    <row r="61" spans="2:36">
      <c r="C61" s="338" t="s">
        <v>209</v>
      </c>
      <c r="K61" s="338" t="s">
        <v>210</v>
      </c>
    </row>
    <row r="62" spans="2:36">
      <c r="K62" s="338" t="s">
        <v>211</v>
      </c>
    </row>
    <row r="63" spans="2:36">
      <c r="K63" s="338" t="s">
        <v>212</v>
      </c>
    </row>
    <row r="64" spans="2:36">
      <c r="K64" s="338" t="s">
        <v>213</v>
      </c>
    </row>
    <row r="65" spans="2:11">
      <c r="K65" s="338" t="s">
        <v>214</v>
      </c>
    </row>
    <row r="66" spans="2:11">
      <c r="B66" s="338" t="s">
        <v>215</v>
      </c>
    </row>
    <row r="67" spans="2:11">
      <c r="C67" s="338" t="s">
        <v>216</v>
      </c>
    </row>
    <row r="68" spans="2:11">
      <c r="C68" s="338" t="s">
        <v>217</v>
      </c>
    </row>
    <row r="69" spans="2:11">
      <c r="C69" s="338" t="s">
        <v>218</v>
      </c>
    </row>
    <row r="81" spans="12:12">
      <c r="L81" s="326"/>
    </row>
    <row r="122" spans="3:7">
      <c r="C122" s="336"/>
      <c r="D122" s="336"/>
      <c r="E122" s="336"/>
      <c r="F122" s="336"/>
      <c r="G122" s="336"/>
    </row>
    <row r="123" spans="3:7">
      <c r="C123" s="33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9"/>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heetViews>
  <sheetFormatPr defaultColWidth="3.5" defaultRowHeight="17.25" customHeight="1"/>
  <cols>
    <col min="1" max="1" width="1.25" style="358" customWidth="1"/>
    <col min="2" max="2" width="3.08203125" style="403" customWidth="1"/>
    <col min="3" max="30" width="3.08203125" style="358" customWidth="1"/>
    <col min="31" max="31" width="1.25" style="358" customWidth="1"/>
    <col min="32" max="16384" width="3.5" style="358"/>
  </cols>
  <sheetData>
    <row r="1" spans="2:30" s="338" customFormat="1" ht="17.25" customHeight="1"/>
    <row r="2" spans="2:30" s="338" customFormat="1" ht="17.25" customHeight="1">
      <c r="B2" s="338" t="s">
        <v>1053</v>
      </c>
    </row>
    <row r="3" spans="2:30" s="338" customFormat="1" ht="16.5" customHeight="1">
      <c r="U3" s="300" t="s">
        <v>43</v>
      </c>
      <c r="V3" s="1090"/>
      <c r="W3" s="1090"/>
      <c r="X3" s="300" t="s">
        <v>44</v>
      </c>
      <c r="Y3" s="1090"/>
      <c r="Z3" s="1090"/>
      <c r="AA3" s="300" t="s">
        <v>45</v>
      </c>
      <c r="AB3" s="1090"/>
      <c r="AC3" s="1090"/>
      <c r="AD3" s="300" t="s">
        <v>46</v>
      </c>
    </row>
    <row r="4" spans="2:30" s="338" customFormat="1" ht="9.75" customHeight="1">
      <c r="AD4" s="300"/>
    </row>
    <row r="5" spans="2:30" s="338" customFormat="1" ht="17.25" customHeight="1">
      <c r="B5" s="1090" t="s">
        <v>47</v>
      </c>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row>
    <row r="6" spans="2:30" s="338" customFormat="1" ht="32.25" customHeight="1">
      <c r="B6" s="1096" t="s">
        <v>48</v>
      </c>
      <c r="C6" s="1096"/>
      <c r="D6" s="1096"/>
      <c r="E6" s="1096"/>
      <c r="F6" s="1096"/>
      <c r="G6" s="1096"/>
      <c r="H6" s="1096"/>
      <c r="I6" s="1096"/>
      <c r="J6" s="1096"/>
      <c r="K6" s="1096"/>
      <c r="L6" s="1096"/>
      <c r="M6" s="1096"/>
      <c r="N6" s="1096"/>
      <c r="O6" s="1096"/>
      <c r="P6" s="1096"/>
      <c r="Q6" s="1096"/>
      <c r="R6" s="1096"/>
      <c r="S6" s="1096"/>
      <c r="T6" s="1096"/>
      <c r="U6" s="1096"/>
      <c r="V6" s="1096"/>
      <c r="W6" s="1096"/>
      <c r="X6" s="1096"/>
      <c r="Y6" s="1096"/>
      <c r="Z6" s="1096"/>
      <c r="AA6" s="1096"/>
      <c r="AB6" s="1096"/>
      <c r="AC6" s="1096"/>
      <c r="AD6" s="1096"/>
    </row>
    <row r="7" spans="2:30" s="338" customFormat="1" ht="17.25" customHeight="1"/>
    <row r="8" spans="2:30" s="338" customFormat="1" ht="17.25" customHeight="1">
      <c r="B8" s="1141" t="s">
        <v>49</v>
      </c>
      <c r="C8" s="1141"/>
      <c r="D8" s="1141"/>
      <c r="E8" s="1141"/>
      <c r="F8" s="1128"/>
      <c r="G8" s="1142"/>
      <c r="H8" s="1143"/>
      <c r="I8" s="1143"/>
      <c r="J8" s="1143"/>
      <c r="K8" s="1143"/>
      <c r="L8" s="1143"/>
      <c r="M8" s="1143"/>
      <c r="N8" s="1143"/>
      <c r="O8" s="1143"/>
      <c r="P8" s="1143"/>
      <c r="Q8" s="1143"/>
      <c r="R8" s="1143"/>
      <c r="S8" s="1143"/>
      <c r="T8" s="1143"/>
      <c r="U8" s="1143"/>
      <c r="V8" s="1143"/>
      <c r="W8" s="1143"/>
      <c r="X8" s="1143"/>
      <c r="Y8" s="1143"/>
      <c r="Z8" s="1143"/>
      <c r="AA8" s="1143"/>
      <c r="AB8" s="1143"/>
      <c r="AC8" s="1143"/>
      <c r="AD8" s="1144"/>
    </row>
    <row r="9" spans="2:30" ht="17.25" customHeight="1">
      <c r="B9" s="1128" t="s">
        <v>50</v>
      </c>
      <c r="C9" s="1129"/>
      <c r="D9" s="1129"/>
      <c r="E9" s="1129"/>
      <c r="F9" s="1129"/>
      <c r="G9" s="304" t="s">
        <v>21</v>
      </c>
      <c r="H9" s="305" t="s">
        <v>22</v>
      </c>
      <c r="I9" s="305"/>
      <c r="J9" s="305"/>
      <c r="K9" s="305"/>
      <c r="L9" s="306" t="s">
        <v>21</v>
      </c>
      <c r="M9" s="305" t="s">
        <v>23</v>
      </c>
      <c r="N9" s="305"/>
      <c r="O9" s="305"/>
      <c r="P9" s="305"/>
      <c r="Q9" s="306" t="s">
        <v>21</v>
      </c>
      <c r="R9" s="305" t="s">
        <v>24</v>
      </c>
      <c r="S9" s="356"/>
      <c r="T9" s="356"/>
      <c r="U9" s="356"/>
      <c r="V9" s="356"/>
      <c r="W9" s="356"/>
      <c r="X9" s="356"/>
      <c r="Y9" s="356"/>
      <c r="Z9" s="356"/>
      <c r="AA9" s="356"/>
      <c r="AB9" s="356"/>
      <c r="AC9" s="356"/>
      <c r="AD9" s="357"/>
    </row>
    <row r="10" spans="2:30" ht="17.25" customHeight="1">
      <c r="B10" s="1130" t="s">
        <v>51</v>
      </c>
      <c r="C10" s="1131"/>
      <c r="D10" s="1131"/>
      <c r="E10" s="1131"/>
      <c r="F10" s="1132"/>
      <c r="G10" s="301" t="s">
        <v>21</v>
      </c>
      <c r="H10" s="338" t="s">
        <v>52</v>
      </c>
      <c r="I10" s="299"/>
      <c r="J10" s="299"/>
      <c r="K10" s="299"/>
      <c r="L10" s="299"/>
      <c r="M10" s="299"/>
      <c r="N10" s="299"/>
      <c r="O10" s="299"/>
      <c r="P10" s="299"/>
      <c r="Q10" s="299"/>
      <c r="R10" s="299"/>
      <c r="S10" s="363"/>
      <c r="T10" s="363"/>
      <c r="U10" s="363"/>
      <c r="V10" s="363"/>
      <c r="W10" s="363"/>
      <c r="X10" s="363"/>
      <c r="Y10" s="363"/>
      <c r="Z10" s="363"/>
      <c r="AA10" s="363"/>
      <c r="AB10" s="363"/>
      <c r="AC10" s="363"/>
      <c r="AD10" s="364"/>
    </row>
    <row r="11" spans="2:30" ht="17.25" customHeight="1">
      <c r="B11" s="1133"/>
      <c r="C11" s="1134"/>
      <c r="D11" s="1134"/>
      <c r="E11" s="1134"/>
      <c r="F11" s="1135"/>
      <c r="G11" s="301" t="s">
        <v>21</v>
      </c>
      <c r="H11" s="338" t="s">
        <v>53</v>
      </c>
      <c r="I11" s="299"/>
      <c r="J11" s="299"/>
      <c r="K11" s="299"/>
      <c r="L11" s="299"/>
      <c r="M11" s="299"/>
      <c r="N11" s="299"/>
      <c r="O11" s="299"/>
      <c r="P11" s="299"/>
      <c r="Q11" s="299"/>
      <c r="R11" s="299"/>
      <c r="S11" s="363"/>
      <c r="T11" s="363"/>
      <c r="U11" s="363"/>
      <c r="V11" s="363"/>
      <c r="W11" s="363"/>
      <c r="X11" s="363"/>
      <c r="Y11" s="363"/>
      <c r="Z11" s="363"/>
      <c r="AA11" s="363"/>
      <c r="AB11" s="363"/>
      <c r="AC11" s="363"/>
      <c r="AD11" s="364"/>
    </row>
    <row r="12" spans="2:30" ht="17.25" customHeight="1">
      <c r="B12" s="1136"/>
      <c r="C12" s="1137"/>
      <c r="D12" s="1137"/>
      <c r="E12" s="1137"/>
      <c r="F12" s="1138"/>
      <c r="G12" s="301" t="s">
        <v>21</v>
      </c>
      <c r="H12" s="338" t="s">
        <v>54</v>
      </c>
      <c r="I12" s="299"/>
      <c r="J12" s="299"/>
      <c r="K12" s="299"/>
      <c r="L12" s="299"/>
      <c r="M12" s="299"/>
      <c r="N12" s="299"/>
      <c r="O12" s="299"/>
      <c r="P12" s="299"/>
      <c r="Q12" s="299"/>
      <c r="R12" s="299"/>
      <c r="S12" s="363"/>
      <c r="T12" s="363"/>
      <c r="U12" s="363"/>
      <c r="V12" s="363"/>
      <c r="W12" s="363"/>
      <c r="X12" s="363"/>
      <c r="Y12" s="363"/>
      <c r="Z12" s="363"/>
      <c r="AA12" s="363"/>
      <c r="AB12" s="363"/>
      <c r="AC12" s="363"/>
      <c r="AD12" s="364"/>
    </row>
    <row r="13" spans="2:30" ht="17.25" customHeight="1">
      <c r="B13" s="1130" t="s">
        <v>55</v>
      </c>
      <c r="C13" s="1131"/>
      <c r="D13" s="1131"/>
      <c r="E13" s="1131"/>
      <c r="F13" s="1132"/>
      <c r="G13" s="312" t="s">
        <v>21</v>
      </c>
      <c r="H13" s="332" t="s">
        <v>56</v>
      </c>
      <c r="I13" s="308"/>
      <c r="J13" s="308"/>
      <c r="K13" s="308"/>
      <c r="L13" s="308"/>
      <c r="M13" s="308"/>
      <c r="N13" s="308"/>
      <c r="O13" s="308"/>
      <c r="P13" s="308"/>
      <c r="Q13" s="308"/>
      <c r="R13" s="308"/>
      <c r="S13" s="307" t="s">
        <v>21</v>
      </c>
      <c r="T13" s="332" t="s">
        <v>57</v>
      </c>
      <c r="U13" s="360"/>
      <c r="V13" s="360"/>
      <c r="W13" s="360"/>
      <c r="X13" s="360"/>
      <c r="Y13" s="360"/>
      <c r="Z13" s="360"/>
      <c r="AA13" s="360"/>
      <c r="AB13" s="360"/>
      <c r="AC13" s="360"/>
      <c r="AD13" s="361"/>
    </row>
    <row r="14" spans="2:30" ht="17.25" customHeight="1">
      <c r="B14" s="1136"/>
      <c r="C14" s="1137"/>
      <c r="D14" s="1137"/>
      <c r="E14" s="1137"/>
      <c r="F14" s="1138"/>
      <c r="G14" s="334" t="s">
        <v>21</v>
      </c>
      <c r="H14" s="336" t="s">
        <v>58</v>
      </c>
      <c r="I14" s="367"/>
      <c r="J14" s="367"/>
      <c r="K14" s="367"/>
      <c r="L14" s="367"/>
      <c r="M14" s="367"/>
      <c r="N14" s="367"/>
      <c r="O14" s="367"/>
      <c r="P14" s="367"/>
      <c r="Q14" s="367"/>
      <c r="R14" s="367"/>
      <c r="S14" s="368"/>
      <c r="T14" s="368"/>
      <c r="U14" s="368"/>
      <c r="V14" s="368"/>
      <c r="W14" s="368"/>
      <c r="X14" s="368"/>
      <c r="Y14" s="368"/>
      <c r="Z14" s="368"/>
      <c r="AA14" s="368"/>
      <c r="AB14" s="368"/>
      <c r="AC14" s="368"/>
      <c r="AD14" s="369"/>
    </row>
    <row r="15" spans="2:30" s="338" customFormat="1" ht="17.25" customHeight="1"/>
    <row r="16" spans="2:30" s="338" customFormat="1" ht="17.25" customHeight="1">
      <c r="B16" s="338" t="s">
        <v>59</v>
      </c>
    </row>
    <row r="17" spans="2:30" s="338" customFormat="1" ht="17.25" customHeight="1">
      <c r="B17" s="338" t="s">
        <v>60</v>
      </c>
      <c r="AC17" s="299"/>
      <c r="AD17" s="299"/>
    </row>
    <row r="18" spans="2:30" s="338" customFormat="1" ht="17.25" customHeight="1"/>
    <row r="19" spans="2:30" s="338" customFormat="1" ht="17.25" customHeight="1">
      <c r="B19" s="1110" t="s">
        <v>61</v>
      </c>
      <c r="C19" s="1111"/>
      <c r="D19" s="1111"/>
      <c r="E19" s="1111"/>
      <c r="F19" s="1112"/>
      <c r="G19" s="359"/>
      <c r="H19" s="332"/>
      <c r="I19" s="332"/>
      <c r="J19" s="332"/>
      <c r="K19" s="332"/>
      <c r="L19" s="332"/>
      <c r="M19" s="332"/>
      <c r="N19" s="332"/>
      <c r="O19" s="332"/>
      <c r="P19" s="332"/>
      <c r="Q19" s="332"/>
      <c r="R19" s="332"/>
      <c r="S19" s="332"/>
      <c r="T19" s="332"/>
      <c r="U19" s="332"/>
      <c r="V19" s="332"/>
      <c r="W19" s="332"/>
      <c r="X19" s="332"/>
      <c r="Y19" s="332"/>
      <c r="Z19" s="359"/>
      <c r="AA19" s="332"/>
      <c r="AB19" s="332"/>
      <c r="AC19" s="308"/>
      <c r="AD19" s="311"/>
    </row>
    <row r="20" spans="2:30" s="338" customFormat="1" ht="17.25" customHeight="1">
      <c r="B20" s="1113"/>
      <c r="C20" s="1096"/>
      <c r="D20" s="1096"/>
      <c r="E20" s="1096"/>
      <c r="F20" s="1114"/>
      <c r="G20" s="362"/>
      <c r="H20" s="338" t="s">
        <v>62</v>
      </c>
      <c r="Z20" s="362"/>
      <c r="AA20" s="341" t="s">
        <v>26</v>
      </c>
      <c r="AB20" s="341" t="s">
        <v>27</v>
      </c>
      <c r="AC20" s="341" t="s">
        <v>28</v>
      </c>
      <c r="AD20" s="502"/>
    </row>
    <row r="21" spans="2:30" s="338" customFormat="1" ht="17.25" customHeight="1">
      <c r="B21" s="1113"/>
      <c r="C21" s="1096"/>
      <c r="D21" s="1096"/>
      <c r="E21" s="1096"/>
      <c r="F21" s="1114"/>
      <c r="G21" s="362"/>
      <c r="I21" s="328" t="s">
        <v>29</v>
      </c>
      <c r="J21" s="1121" t="s">
        <v>63</v>
      </c>
      <c r="K21" s="1122"/>
      <c r="L21" s="1122"/>
      <c r="M21" s="1122"/>
      <c r="N21" s="1122"/>
      <c r="O21" s="1122"/>
      <c r="P21" s="1122"/>
      <c r="Q21" s="1122"/>
      <c r="R21" s="1122"/>
      <c r="S21" s="1122"/>
      <c r="T21" s="1122"/>
      <c r="U21" s="1097"/>
      <c r="V21" s="1098"/>
      <c r="W21" s="331" t="s">
        <v>64</v>
      </c>
      <c r="Z21" s="362"/>
      <c r="AA21" s="321"/>
      <c r="AB21" s="301"/>
      <c r="AC21" s="321"/>
      <c r="AD21" s="316"/>
    </row>
    <row r="22" spans="2:30" s="338" customFormat="1" ht="17.25" customHeight="1">
      <c r="B22" s="1113"/>
      <c r="C22" s="1096"/>
      <c r="D22" s="1096"/>
      <c r="E22" s="1096"/>
      <c r="F22" s="1114"/>
      <c r="G22" s="362"/>
      <c r="I22" s="503" t="s">
        <v>30</v>
      </c>
      <c r="J22" s="504" t="s">
        <v>65</v>
      </c>
      <c r="K22" s="336"/>
      <c r="L22" s="336"/>
      <c r="M22" s="336"/>
      <c r="N22" s="336"/>
      <c r="O22" s="336"/>
      <c r="P22" s="336"/>
      <c r="Q22" s="336"/>
      <c r="R22" s="336"/>
      <c r="S22" s="336"/>
      <c r="T22" s="336"/>
      <c r="U22" s="1139"/>
      <c r="V22" s="1140"/>
      <c r="W22" s="337" t="s">
        <v>64</v>
      </c>
      <c r="Y22" s="395"/>
      <c r="Z22" s="342"/>
      <c r="AA22" s="301" t="s">
        <v>21</v>
      </c>
      <c r="AB22" s="301" t="s">
        <v>27</v>
      </c>
      <c r="AC22" s="301" t="s">
        <v>21</v>
      </c>
      <c r="AD22" s="316"/>
    </row>
    <row r="23" spans="2:30" s="338" customFormat="1" ht="17.25" customHeight="1">
      <c r="B23" s="1113"/>
      <c r="C23" s="1096"/>
      <c r="D23" s="1096"/>
      <c r="E23" s="1096"/>
      <c r="F23" s="1114"/>
      <c r="G23" s="362"/>
      <c r="H23" s="338" t="s">
        <v>66</v>
      </c>
      <c r="U23" s="301"/>
      <c r="V23" s="301"/>
      <c r="Z23" s="362"/>
      <c r="AC23" s="299"/>
      <c r="AD23" s="316"/>
    </row>
    <row r="24" spans="2:30" s="338" customFormat="1" ht="17.25" customHeight="1">
      <c r="B24" s="1113"/>
      <c r="C24" s="1096"/>
      <c r="D24" s="1096"/>
      <c r="E24" s="1096"/>
      <c r="F24" s="1114"/>
      <c r="G24" s="362"/>
      <c r="H24" s="338" t="s">
        <v>67</v>
      </c>
      <c r="T24" s="395"/>
      <c r="U24" s="505"/>
      <c r="V24" s="301"/>
      <c r="Z24" s="362"/>
      <c r="AC24" s="299"/>
      <c r="AD24" s="316"/>
    </row>
    <row r="25" spans="2:30" s="338" customFormat="1" ht="25.5" customHeight="1">
      <c r="B25" s="1113"/>
      <c r="C25" s="1096"/>
      <c r="D25" s="1096"/>
      <c r="E25" s="1096"/>
      <c r="F25" s="1114"/>
      <c r="G25" s="362"/>
      <c r="I25" s="328" t="s">
        <v>32</v>
      </c>
      <c r="J25" s="1122" t="s">
        <v>68</v>
      </c>
      <c r="K25" s="1122"/>
      <c r="L25" s="1122"/>
      <c r="M25" s="1122"/>
      <c r="N25" s="1122"/>
      <c r="O25" s="1122"/>
      <c r="P25" s="1122"/>
      <c r="Q25" s="1122"/>
      <c r="R25" s="1122"/>
      <c r="S25" s="1122"/>
      <c r="T25" s="1122"/>
      <c r="U25" s="1097"/>
      <c r="V25" s="1098"/>
      <c r="W25" s="331" t="s">
        <v>64</v>
      </c>
      <c r="Y25" s="395"/>
      <c r="Z25" s="342"/>
      <c r="AA25" s="301" t="s">
        <v>21</v>
      </c>
      <c r="AB25" s="301" t="s">
        <v>27</v>
      </c>
      <c r="AC25" s="301" t="s">
        <v>21</v>
      </c>
      <c r="AD25" s="316"/>
    </row>
    <row r="26" spans="2:30" s="338" customFormat="1" ht="17.25" customHeight="1">
      <c r="B26" s="1115"/>
      <c r="C26" s="1116"/>
      <c r="D26" s="1116"/>
      <c r="E26" s="1116"/>
      <c r="F26" s="1117"/>
      <c r="G26" s="366"/>
      <c r="H26" s="336"/>
      <c r="I26" s="336"/>
      <c r="J26" s="336"/>
      <c r="K26" s="336"/>
      <c r="L26" s="336"/>
      <c r="M26" s="336"/>
      <c r="N26" s="336"/>
      <c r="O26" s="336"/>
      <c r="P26" s="336"/>
      <c r="Q26" s="336"/>
      <c r="R26" s="336"/>
      <c r="S26" s="336"/>
      <c r="T26" s="506"/>
      <c r="U26" s="506"/>
      <c r="V26" s="336"/>
      <c r="W26" s="336"/>
      <c r="X26" s="336"/>
      <c r="Y26" s="336"/>
      <c r="Z26" s="366"/>
      <c r="AA26" s="336"/>
      <c r="AB26" s="336"/>
      <c r="AC26" s="367"/>
      <c r="AD26" s="349"/>
    </row>
    <row r="27" spans="2:30" s="338" customFormat="1" ht="17.25" customHeight="1">
      <c r="B27" s="378"/>
      <c r="C27" s="379"/>
      <c r="D27" s="379"/>
      <c r="E27" s="379"/>
      <c r="F27" s="507"/>
      <c r="G27" s="359"/>
      <c r="H27" s="332"/>
      <c r="I27" s="332"/>
      <c r="J27" s="332"/>
      <c r="K27" s="332"/>
      <c r="L27" s="332"/>
      <c r="M27" s="332"/>
      <c r="N27" s="332"/>
      <c r="O27" s="332"/>
      <c r="P27" s="332"/>
      <c r="Q27" s="332"/>
      <c r="R27" s="332"/>
      <c r="S27" s="332"/>
      <c r="T27" s="508"/>
      <c r="U27" s="508"/>
      <c r="V27" s="332"/>
      <c r="W27" s="332"/>
      <c r="X27" s="332"/>
      <c r="Y27" s="332"/>
      <c r="Z27" s="332"/>
      <c r="AA27" s="332"/>
      <c r="AB27" s="332"/>
      <c r="AC27" s="308"/>
      <c r="AD27" s="311"/>
    </row>
    <row r="28" spans="2:30" s="338" customFormat="1" ht="17.25" customHeight="1">
      <c r="B28" s="1113" t="s">
        <v>69</v>
      </c>
      <c r="C28" s="1096"/>
      <c r="D28" s="1096"/>
      <c r="E28" s="1096"/>
      <c r="F28" s="1114"/>
      <c r="G28" s="509" t="s">
        <v>70</v>
      </c>
      <c r="T28" s="395"/>
      <c r="U28" s="395"/>
      <c r="AC28" s="299"/>
      <c r="AD28" s="316"/>
    </row>
    <row r="29" spans="2:30" s="338" customFormat="1" ht="24" customHeight="1">
      <c r="B29" s="1113"/>
      <c r="C29" s="1096"/>
      <c r="D29" s="1096"/>
      <c r="E29" s="1096"/>
      <c r="F29" s="1114"/>
      <c r="G29" s="1125"/>
      <c r="H29" s="1126"/>
      <c r="I29" s="1126"/>
      <c r="J29" s="1126"/>
      <c r="K29" s="1126"/>
      <c r="L29" s="1126"/>
      <c r="M29" s="1126"/>
      <c r="N29" s="1126"/>
      <c r="O29" s="1126"/>
      <c r="P29" s="1126"/>
      <c r="Q29" s="1126"/>
      <c r="R29" s="1126"/>
      <c r="S29" s="1126"/>
      <c r="T29" s="1126"/>
      <c r="U29" s="1126"/>
      <c r="V29" s="1126"/>
      <c r="W29" s="1126"/>
      <c r="X29" s="1126"/>
      <c r="Y29" s="1126"/>
      <c r="Z29" s="1126"/>
      <c r="AA29" s="1126"/>
      <c r="AB29" s="1126"/>
      <c r="AC29" s="1126"/>
      <c r="AD29" s="1127"/>
    </row>
    <row r="30" spans="2:30" s="338" customFormat="1" ht="17.25" customHeight="1">
      <c r="B30" s="381"/>
      <c r="C30" s="383"/>
      <c r="D30" s="383"/>
      <c r="E30" s="383"/>
      <c r="F30" s="510"/>
      <c r="G30" s="366"/>
      <c r="H30" s="336"/>
      <c r="I30" s="336"/>
      <c r="J30" s="336"/>
      <c r="K30" s="336"/>
      <c r="L30" s="336"/>
      <c r="M30" s="336"/>
      <c r="N30" s="336"/>
      <c r="O30" s="336"/>
      <c r="P30" s="336"/>
      <c r="Q30" s="336"/>
      <c r="R30" s="336"/>
      <c r="S30" s="336"/>
      <c r="T30" s="506"/>
      <c r="U30" s="506"/>
      <c r="V30" s="336"/>
      <c r="W30" s="336"/>
      <c r="X30" s="336"/>
      <c r="Y30" s="336"/>
      <c r="Z30" s="336"/>
      <c r="AA30" s="336"/>
      <c r="AB30" s="336"/>
      <c r="AC30" s="367"/>
      <c r="AD30" s="349"/>
    </row>
    <row r="31" spans="2:30" s="338" customFormat="1" ht="17.25" customHeight="1">
      <c r="B31" s="388"/>
      <c r="C31" s="388"/>
      <c r="D31" s="388"/>
      <c r="E31" s="388"/>
      <c r="F31" s="388"/>
      <c r="T31" s="395"/>
      <c r="U31" s="395"/>
    </row>
    <row r="32" spans="2:30" s="338" customFormat="1" ht="17.25" customHeight="1">
      <c r="B32" s="338" t="s">
        <v>71</v>
      </c>
      <c r="C32" s="388"/>
      <c r="D32" s="388"/>
      <c r="E32" s="388"/>
      <c r="F32" s="388"/>
      <c r="T32" s="395"/>
      <c r="U32" s="395"/>
    </row>
    <row r="33" spans="1:31" s="338" customFormat="1" ht="17.25" customHeight="1">
      <c r="B33" s="388"/>
      <c r="C33" s="388"/>
      <c r="D33" s="388"/>
      <c r="E33" s="388"/>
      <c r="F33" s="388"/>
      <c r="T33" s="395"/>
      <c r="U33" s="395"/>
    </row>
    <row r="34" spans="1:31" s="338" customFormat="1" ht="17.25" customHeight="1">
      <c r="B34" s="1110" t="s">
        <v>61</v>
      </c>
      <c r="C34" s="1111"/>
      <c r="D34" s="1111"/>
      <c r="E34" s="1111"/>
      <c r="F34" s="1112"/>
      <c r="G34" s="359"/>
      <c r="H34" s="332"/>
      <c r="I34" s="332"/>
      <c r="J34" s="332"/>
      <c r="K34" s="332"/>
      <c r="L34" s="332"/>
      <c r="M34" s="332"/>
      <c r="N34" s="332"/>
      <c r="O34" s="332"/>
      <c r="P34" s="332"/>
      <c r="Q34" s="332"/>
      <c r="R34" s="332"/>
      <c r="S34" s="332"/>
      <c r="T34" s="332"/>
      <c r="U34" s="332"/>
      <c r="V34" s="332"/>
      <c r="W34" s="332"/>
      <c r="X34" s="332"/>
      <c r="Y34" s="332"/>
      <c r="Z34" s="359"/>
      <c r="AA34" s="332"/>
      <c r="AB34" s="332"/>
      <c r="AC34" s="308"/>
      <c r="AD34" s="311"/>
    </row>
    <row r="35" spans="1:31" s="338" customFormat="1" ht="17.25" customHeight="1">
      <c r="B35" s="1113"/>
      <c r="C35" s="1096"/>
      <c r="D35" s="1096"/>
      <c r="E35" s="1096"/>
      <c r="F35" s="1114"/>
      <c r="G35" s="362"/>
      <c r="H35" s="338" t="s">
        <v>72</v>
      </c>
      <c r="Z35" s="362"/>
      <c r="AA35" s="341" t="s">
        <v>26</v>
      </c>
      <c r="AB35" s="341" t="s">
        <v>27</v>
      </c>
      <c r="AC35" s="341" t="s">
        <v>28</v>
      </c>
      <c r="AD35" s="502"/>
    </row>
    <row r="36" spans="1:31" s="338" customFormat="1" ht="17.25" customHeight="1">
      <c r="B36" s="1113"/>
      <c r="C36" s="1096"/>
      <c r="D36" s="1096"/>
      <c r="E36" s="1096"/>
      <c r="F36" s="1114"/>
      <c r="G36" s="362"/>
      <c r="I36" s="328" t="s">
        <v>29</v>
      </c>
      <c r="J36" s="1121" t="s">
        <v>63</v>
      </c>
      <c r="K36" s="1122"/>
      <c r="L36" s="1122"/>
      <c r="M36" s="1122"/>
      <c r="N36" s="1122"/>
      <c r="O36" s="1122"/>
      <c r="P36" s="1122"/>
      <c r="Q36" s="1122"/>
      <c r="R36" s="1122"/>
      <c r="S36" s="1122"/>
      <c r="T36" s="1122"/>
      <c r="U36" s="1120"/>
      <c r="V36" s="1097"/>
      <c r="W36" s="331" t="s">
        <v>64</v>
      </c>
      <c r="Z36" s="362"/>
      <c r="AA36" s="321"/>
      <c r="AB36" s="301"/>
      <c r="AC36" s="321"/>
      <c r="AD36" s="316"/>
    </row>
    <row r="37" spans="1:31" s="338" customFormat="1" ht="17.25" customHeight="1">
      <c r="B37" s="1113"/>
      <c r="C37" s="1096"/>
      <c r="D37" s="1096"/>
      <c r="E37" s="1096"/>
      <c r="F37" s="1114"/>
      <c r="G37" s="362"/>
      <c r="I37" s="503" t="s">
        <v>30</v>
      </c>
      <c r="J37" s="504" t="s">
        <v>65</v>
      </c>
      <c r="K37" s="336"/>
      <c r="L37" s="336"/>
      <c r="M37" s="336"/>
      <c r="N37" s="336"/>
      <c r="O37" s="336"/>
      <c r="P37" s="336"/>
      <c r="Q37" s="336"/>
      <c r="R37" s="336"/>
      <c r="S37" s="336"/>
      <c r="T37" s="336"/>
      <c r="U37" s="1120"/>
      <c r="V37" s="1097"/>
      <c r="W37" s="337" t="s">
        <v>64</v>
      </c>
      <c r="Y37" s="395"/>
      <c r="Z37" s="342"/>
      <c r="AA37" s="301" t="s">
        <v>21</v>
      </c>
      <c r="AB37" s="301" t="s">
        <v>27</v>
      </c>
      <c r="AC37" s="301" t="s">
        <v>21</v>
      </c>
      <c r="AD37" s="316"/>
    </row>
    <row r="38" spans="1:31" s="338" customFormat="1" ht="17.25" customHeight="1">
      <c r="A38" s="339"/>
      <c r="B38" s="1115"/>
      <c r="C38" s="1116"/>
      <c r="D38" s="1116"/>
      <c r="E38" s="1116"/>
      <c r="F38" s="1117"/>
      <c r="G38" s="366"/>
      <c r="H38" s="336"/>
      <c r="I38" s="336"/>
      <c r="J38" s="336"/>
      <c r="K38" s="336"/>
      <c r="L38" s="336"/>
      <c r="M38" s="336"/>
      <c r="N38" s="336"/>
      <c r="O38" s="336"/>
      <c r="P38" s="336"/>
      <c r="Q38" s="336"/>
      <c r="R38" s="336"/>
      <c r="S38" s="336"/>
      <c r="T38" s="506"/>
      <c r="U38" s="506"/>
      <c r="V38" s="336"/>
      <c r="W38" s="336"/>
      <c r="X38" s="336"/>
      <c r="Y38" s="336"/>
      <c r="Z38" s="366"/>
      <c r="AA38" s="336"/>
      <c r="AB38" s="336"/>
      <c r="AC38" s="367"/>
      <c r="AD38" s="349"/>
      <c r="AE38" s="362"/>
    </row>
    <row r="39" spans="1:31" s="338" customFormat="1" ht="17.25" customHeight="1">
      <c r="B39" s="388"/>
      <c r="C39" s="379"/>
      <c r="D39" s="388"/>
      <c r="E39" s="388"/>
      <c r="F39" s="388"/>
      <c r="T39" s="395"/>
      <c r="U39" s="395"/>
    </row>
    <row r="40" spans="1:31" s="338" customFormat="1" ht="17.25" customHeight="1">
      <c r="B40" s="338" t="s">
        <v>73</v>
      </c>
      <c r="C40" s="388"/>
      <c r="D40" s="388"/>
      <c r="E40" s="388"/>
      <c r="F40" s="388"/>
      <c r="T40" s="395"/>
      <c r="U40" s="395"/>
    </row>
    <row r="41" spans="1:31" s="338" customFormat="1" ht="17.25" customHeight="1">
      <c r="B41" s="322" t="s">
        <v>74</v>
      </c>
      <c r="C41" s="388"/>
      <c r="D41" s="388"/>
      <c r="E41" s="388"/>
      <c r="F41" s="388"/>
      <c r="T41" s="395"/>
      <c r="U41" s="395"/>
    </row>
    <row r="42" spans="1:31" s="338" customFormat="1" ht="17.25" customHeight="1">
      <c r="B42" s="1110" t="s">
        <v>61</v>
      </c>
      <c r="C42" s="1111"/>
      <c r="D42" s="1111"/>
      <c r="E42" s="1111"/>
      <c r="F42" s="1112"/>
      <c r="G42" s="359"/>
      <c r="H42" s="332"/>
      <c r="I42" s="332"/>
      <c r="J42" s="332"/>
      <c r="K42" s="332"/>
      <c r="L42" s="332"/>
      <c r="M42" s="332"/>
      <c r="N42" s="332"/>
      <c r="O42" s="332"/>
      <c r="P42" s="332"/>
      <c r="Q42" s="332"/>
      <c r="R42" s="332"/>
      <c r="S42" s="332"/>
      <c r="T42" s="332"/>
      <c r="U42" s="332"/>
      <c r="V42" s="332"/>
      <c r="W42" s="332"/>
      <c r="X42" s="332"/>
      <c r="Y42" s="332"/>
      <c r="Z42" s="359"/>
      <c r="AA42" s="332"/>
      <c r="AB42" s="332"/>
      <c r="AC42" s="308"/>
      <c r="AD42" s="311"/>
    </row>
    <row r="43" spans="1:31" s="338" customFormat="1" ht="17.25" customHeight="1">
      <c r="B43" s="1113"/>
      <c r="C43" s="1096"/>
      <c r="D43" s="1096"/>
      <c r="E43" s="1096"/>
      <c r="F43" s="1114"/>
      <c r="G43" s="362"/>
      <c r="H43" s="338" t="s">
        <v>75</v>
      </c>
      <c r="Z43" s="362"/>
      <c r="AA43" s="341" t="s">
        <v>26</v>
      </c>
      <c r="AB43" s="341" t="s">
        <v>27</v>
      </c>
      <c r="AC43" s="341" t="s">
        <v>28</v>
      </c>
      <c r="AD43" s="502"/>
    </row>
    <row r="44" spans="1:31" s="338" customFormat="1" ht="17.25" customHeight="1">
      <c r="B44" s="1113"/>
      <c r="C44" s="1096"/>
      <c r="D44" s="1096"/>
      <c r="E44" s="1096"/>
      <c r="F44" s="1114"/>
      <c r="G44" s="362"/>
      <c r="I44" s="328" t="s">
        <v>29</v>
      </c>
      <c r="J44" s="1121" t="s">
        <v>63</v>
      </c>
      <c r="K44" s="1122"/>
      <c r="L44" s="1122"/>
      <c r="M44" s="1122"/>
      <c r="N44" s="1122"/>
      <c r="O44" s="1122"/>
      <c r="P44" s="1122"/>
      <c r="Q44" s="1122"/>
      <c r="R44" s="1122"/>
      <c r="S44" s="1122"/>
      <c r="T44" s="1122"/>
      <c r="U44" s="1120"/>
      <c r="V44" s="1097"/>
      <c r="W44" s="331" t="s">
        <v>64</v>
      </c>
      <c r="Z44" s="362"/>
      <c r="AA44" s="321"/>
      <c r="AB44" s="301"/>
      <c r="AC44" s="321"/>
      <c r="AD44" s="316"/>
    </row>
    <row r="45" spans="1:31" s="338" customFormat="1" ht="17.25" customHeight="1">
      <c r="B45" s="1113"/>
      <c r="C45" s="1096"/>
      <c r="D45" s="1096"/>
      <c r="E45" s="1096"/>
      <c r="F45" s="1114"/>
      <c r="G45" s="362"/>
      <c r="I45" s="503" t="s">
        <v>30</v>
      </c>
      <c r="J45" s="504" t="s">
        <v>65</v>
      </c>
      <c r="K45" s="336"/>
      <c r="L45" s="336"/>
      <c r="M45" s="336"/>
      <c r="N45" s="336"/>
      <c r="O45" s="336"/>
      <c r="P45" s="336"/>
      <c r="Q45" s="336"/>
      <c r="R45" s="336"/>
      <c r="S45" s="336"/>
      <c r="T45" s="336"/>
      <c r="U45" s="1120"/>
      <c r="V45" s="1097"/>
      <c r="W45" s="337" t="s">
        <v>64</v>
      </c>
      <c r="Y45" s="395"/>
      <c r="Z45" s="342"/>
      <c r="AA45" s="301" t="s">
        <v>21</v>
      </c>
      <c r="AB45" s="301" t="s">
        <v>27</v>
      </c>
      <c r="AC45" s="301" t="s">
        <v>21</v>
      </c>
      <c r="AD45" s="316"/>
    </row>
    <row r="46" spans="1:31" s="338" customFormat="1" ht="17.25" customHeight="1">
      <c r="B46" s="1115"/>
      <c r="C46" s="1116"/>
      <c r="D46" s="1116"/>
      <c r="E46" s="1116"/>
      <c r="F46" s="1117"/>
      <c r="G46" s="366"/>
      <c r="H46" s="336"/>
      <c r="I46" s="336"/>
      <c r="J46" s="336"/>
      <c r="K46" s="336"/>
      <c r="L46" s="336"/>
      <c r="M46" s="336"/>
      <c r="N46" s="336"/>
      <c r="O46" s="336"/>
      <c r="P46" s="336"/>
      <c r="Q46" s="336"/>
      <c r="R46" s="336"/>
      <c r="S46" s="336"/>
      <c r="T46" s="506"/>
      <c r="U46" s="506"/>
      <c r="V46" s="336"/>
      <c r="W46" s="336"/>
      <c r="X46" s="336"/>
      <c r="Y46" s="336"/>
      <c r="Z46" s="366"/>
      <c r="AA46" s="336"/>
      <c r="AB46" s="336"/>
      <c r="AC46" s="367"/>
      <c r="AD46" s="349"/>
    </row>
    <row r="47" spans="1:31" s="338" customFormat="1" ht="17.25" customHeight="1">
      <c r="B47" s="1110" t="s">
        <v>76</v>
      </c>
      <c r="C47" s="1111"/>
      <c r="D47" s="1111"/>
      <c r="E47" s="1111"/>
      <c r="F47" s="1112"/>
      <c r="G47" s="359"/>
      <c r="H47" s="332"/>
      <c r="I47" s="332"/>
      <c r="J47" s="332"/>
      <c r="K47" s="332"/>
      <c r="L47" s="332"/>
      <c r="M47" s="332"/>
      <c r="N47" s="332"/>
      <c r="O47" s="332"/>
      <c r="P47" s="332"/>
      <c r="Q47" s="332"/>
      <c r="R47" s="332"/>
      <c r="S47" s="332"/>
      <c r="T47" s="332"/>
      <c r="U47" s="332"/>
      <c r="V47" s="332"/>
      <c r="W47" s="332"/>
      <c r="X47" s="332"/>
      <c r="Y47" s="332"/>
      <c r="Z47" s="359"/>
      <c r="AA47" s="332"/>
      <c r="AB47" s="332"/>
      <c r="AC47" s="308"/>
      <c r="AD47" s="311"/>
    </row>
    <row r="48" spans="1:31" s="338" customFormat="1" ht="17.25" customHeight="1">
      <c r="B48" s="1113"/>
      <c r="C48" s="1096"/>
      <c r="D48" s="1096"/>
      <c r="E48" s="1096"/>
      <c r="F48" s="1114"/>
      <c r="G48" s="362"/>
      <c r="H48" s="338" t="s">
        <v>77</v>
      </c>
      <c r="Z48" s="362"/>
      <c r="AA48" s="341" t="s">
        <v>26</v>
      </c>
      <c r="AB48" s="341" t="s">
        <v>27</v>
      </c>
      <c r="AC48" s="341" t="s">
        <v>28</v>
      </c>
      <c r="AD48" s="502"/>
    </row>
    <row r="49" spans="2:30" s="338" customFormat="1" ht="17.25" customHeight="1">
      <c r="B49" s="1113"/>
      <c r="C49" s="1096"/>
      <c r="D49" s="1096"/>
      <c r="E49" s="1096"/>
      <c r="F49" s="1114"/>
      <c r="G49" s="362"/>
      <c r="I49" s="328" t="s">
        <v>29</v>
      </c>
      <c r="J49" s="1118" t="s">
        <v>78</v>
      </c>
      <c r="K49" s="1119"/>
      <c r="L49" s="1119"/>
      <c r="M49" s="1119"/>
      <c r="N49" s="1119"/>
      <c r="O49" s="1119"/>
      <c r="P49" s="1119"/>
      <c r="Q49" s="1119"/>
      <c r="R49" s="1119"/>
      <c r="S49" s="1119"/>
      <c r="T49" s="1119"/>
      <c r="U49" s="1120"/>
      <c r="V49" s="1097"/>
      <c r="W49" s="331" t="s">
        <v>64</v>
      </c>
      <c r="Z49" s="362"/>
      <c r="AA49" s="321"/>
      <c r="AB49" s="301"/>
      <c r="AC49" s="321"/>
      <c r="AD49" s="316"/>
    </row>
    <row r="50" spans="2:30" s="338" customFormat="1" ht="17.25" customHeight="1">
      <c r="B50" s="1113"/>
      <c r="C50" s="1096"/>
      <c r="D50" s="1096"/>
      <c r="E50" s="1096"/>
      <c r="F50" s="1114"/>
      <c r="G50" s="362"/>
      <c r="I50" s="503" t="s">
        <v>30</v>
      </c>
      <c r="J50" s="1121" t="s">
        <v>79</v>
      </c>
      <c r="K50" s="1122"/>
      <c r="L50" s="1122"/>
      <c r="M50" s="1122"/>
      <c r="N50" s="1122"/>
      <c r="O50" s="1122"/>
      <c r="P50" s="1122"/>
      <c r="Q50" s="1122"/>
      <c r="R50" s="1122"/>
      <c r="S50" s="1122"/>
      <c r="T50" s="1122"/>
      <c r="U50" s="1120"/>
      <c r="V50" s="1097"/>
      <c r="W50" s="337" t="s">
        <v>64</v>
      </c>
      <c r="Y50" s="395"/>
      <c r="Z50" s="342"/>
      <c r="AA50" s="301" t="s">
        <v>21</v>
      </c>
      <c r="AB50" s="301" t="s">
        <v>27</v>
      </c>
      <c r="AC50" s="301" t="s">
        <v>21</v>
      </c>
      <c r="AD50" s="316"/>
    </row>
    <row r="51" spans="2:30" s="338" customFormat="1" ht="17.25" customHeight="1">
      <c r="B51" s="1115"/>
      <c r="C51" s="1116"/>
      <c r="D51" s="1116"/>
      <c r="E51" s="1116"/>
      <c r="F51" s="1117"/>
      <c r="G51" s="366"/>
      <c r="H51" s="336"/>
      <c r="I51" s="336"/>
      <c r="J51" s="336"/>
      <c r="K51" s="336"/>
      <c r="L51" s="336"/>
      <c r="M51" s="336"/>
      <c r="N51" s="336"/>
      <c r="O51" s="336"/>
      <c r="P51" s="336"/>
      <c r="Q51" s="336"/>
      <c r="R51" s="336"/>
      <c r="S51" s="336"/>
      <c r="T51" s="506"/>
      <c r="U51" s="506"/>
      <c r="V51" s="336"/>
      <c r="W51" s="336"/>
      <c r="X51" s="336"/>
      <c r="Y51" s="336"/>
      <c r="Z51" s="366"/>
      <c r="AA51" s="336"/>
      <c r="AB51" s="336"/>
      <c r="AC51" s="367"/>
      <c r="AD51" s="349"/>
    </row>
    <row r="52" spans="2:30" s="338" customFormat="1" ht="17.25" customHeight="1">
      <c r="B52" s="1110" t="s">
        <v>80</v>
      </c>
      <c r="C52" s="1111"/>
      <c r="D52" s="1111"/>
      <c r="E52" s="1111"/>
      <c r="F52" s="1112"/>
      <c r="G52" s="359"/>
      <c r="H52" s="332"/>
      <c r="I52" s="332"/>
      <c r="J52" s="332"/>
      <c r="K52" s="332"/>
      <c r="L52" s="332"/>
      <c r="M52" s="332"/>
      <c r="N52" s="332"/>
      <c r="O52" s="332"/>
      <c r="P52" s="332"/>
      <c r="Q52" s="332"/>
      <c r="R52" s="332"/>
      <c r="S52" s="332"/>
      <c r="T52" s="332"/>
      <c r="U52" s="332"/>
      <c r="V52" s="332"/>
      <c r="W52" s="332"/>
      <c r="X52" s="332"/>
      <c r="Y52" s="332"/>
      <c r="Z52" s="359"/>
      <c r="AA52" s="332"/>
      <c r="AB52" s="332"/>
      <c r="AC52" s="308"/>
      <c r="AD52" s="311"/>
    </row>
    <row r="53" spans="2:30" s="338" customFormat="1" ht="17.25" customHeight="1">
      <c r="B53" s="1113"/>
      <c r="C53" s="1096"/>
      <c r="D53" s="1096"/>
      <c r="E53" s="1096"/>
      <c r="F53" s="1114"/>
      <c r="G53" s="362"/>
      <c r="H53" s="338" t="s">
        <v>81</v>
      </c>
      <c r="Z53" s="362"/>
      <c r="AA53" s="341" t="s">
        <v>26</v>
      </c>
      <c r="AB53" s="341" t="s">
        <v>27</v>
      </c>
      <c r="AC53" s="341" t="s">
        <v>28</v>
      </c>
      <c r="AD53" s="502"/>
    </row>
    <row r="54" spans="2:30" s="338" customFormat="1" ht="25.5" customHeight="1">
      <c r="B54" s="1113"/>
      <c r="C54" s="1096"/>
      <c r="D54" s="1096"/>
      <c r="E54" s="1096"/>
      <c r="F54" s="1114"/>
      <c r="G54" s="362"/>
      <c r="I54" s="328" t="s">
        <v>29</v>
      </c>
      <c r="J54" s="1118" t="s">
        <v>1054</v>
      </c>
      <c r="K54" s="1119"/>
      <c r="L54" s="1119"/>
      <c r="M54" s="1119"/>
      <c r="N54" s="1119"/>
      <c r="O54" s="1119"/>
      <c r="P54" s="1119"/>
      <c r="Q54" s="1119"/>
      <c r="R54" s="1119"/>
      <c r="S54" s="1119"/>
      <c r="T54" s="1119"/>
      <c r="U54" s="1120"/>
      <c r="V54" s="1097"/>
      <c r="W54" s="331" t="s">
        <v>64</v>
      </c>
      <c r="Z54" s="362"/>
      <c r="AA54" s="321"/>
      <c r="AB54" s="301"/>
      <c r="AC54" s="321"/>
      <c r="AD54" s="316"/>
    </row>
    <row r="55" spans="2:30" s="338" customFormat="1" ht="26.25" customHeight="1">
      <c r="B55" s="1113"/>
      <c r="C55" s="1096"/>
      <c r="D55" s="1096"/>
      <c r="E55" s="1096"/>
      <c r="F55" s="1114"/>
      <c r="G55" s="362"/>
      <c r="I55" s="503" t="s">
        <v>30</v>
      </c>
      <c r="J55" s="1121" t="s">
        <v>1055</v>
      </c>
      <c r="K55" s="1122"/>
      <c r="L55" s="1122"/>
      <c r="M55" s="1122"/>
      <c r="N55" s="1122"/>
      <c r="O55" s="1122"/>
      <c r="P55" s="1122"/>
      <c r="Q55" s="1122"/>
      <c r="R55" s="1122"/>
      <c r="S55" s="1122"/>
      <c r="T55" s="1122"/>
      <c r="U55" s="1120"/>
      <c r="V55" s="1097"/>
      <c r="W55" s="337" t="s">
        <v>64</v>
      </c>
      <c r="Y55" s="395"/>
      <c r="Z55" s="342"/>
      <c r="AA55" s="301" t="s">
        <v>21</v>
      </c>
      <c r="AB55" s="301" t="s">
        <v>27</v>
      </c>
      <c r="AC55" s="301" t="s">
        <v>21</v>
      </c>
      <c r="AD55" s="316"/>
    </row>
    <row r="56" spans="2:30" s="338" customFormat="1" ht="17.25" customHeight="1">
      <c r="B56" s="1115"/>
      <c r="C56" s="1116"/>
      <c r="D56" s="1116"/>
      <c r="E56" s="1116"/>
      <c r="F56" s="1117"/>
      <c r="G56" s="366"/>
      <c r="H56" s="336"/>
      <c r="I56" s="336"/>
      <c r="J56" s="336"/>
      <c r="K56" s="336"/>
      <c r="L56" s="336"/>
      <c r="M56" s="336"/>
      <c r="N56" s="336"/>
      <c r="O56" s="336"/>
      <c r="P56" s="336"/>
      <c r="Q56" s="336"/>
      <c r="R56" s="336"/>
      <c r="S56" s="336"/>
      <c r="T56" s="506"/>
      <c r="U56" s="506"/>
      <c r="V56" s="336"/>
      <c r="W56" s="336"/>
      <c r="X56" s="336"/>
      <c r="Y56" s="336"/>
      <c r="Z56" s="366"/>
      <c r="AA56" s="336"/>
      <c r="AB56" s="336"/>
      <c r="AC56" s="367"/>
      <c r="AD56" s="349"/>
    </row>
    <row r="57" spans="2:30" s="338" customFormat="1" ht="17.25" customHeight="1">
      <c r="B57" s="388"/>
      <c r="C57" s="388"/>
      <c r="D57" s="388"/>
      <c r="E57" s="388"/>
      <c r="F57" s="388"/>
      <c r="T57" s="395"/>
      <c r="U57" s="395"/>
    </row>
    <row r="58" spans="2:30" s="338" customFormat="1" ht="17.25" customHeight="1">
      <c r="B58" s="1123" t="s">
        <v>82</v>
      </c>
      <c r="C58" s="1124"/>
      <c r="D58" s="396" t="s">
        <v>41</v>
      </c>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row>
    <row r="59" spans="2:30" s="338" customFormat="1" ht="17.25" customHeight="1">
      <c r="B59" s="1107"/>
      <c r="C59" s="1108"/>
      <c r="D59" s="1109"/>
      <c r="E59" s="1109"/>
      <c r="F59" s="1109"/>
      <c r="G59" s="1109"/>
      <c r="H59" s="1109"/>
      <c r="I59" s="1109"/>
      <c r="J59" s="1109"/>
      <c r="K59" s="1109"/>
      <c r="L59" s="1109"/>
      <c r="M59" s="1109"/>
      <c r="N59" s="1109"/>
      <c r="O59" s="1109"/>
      <c r="P59" s="1109"/>
      <c r="Q59" s="1109"/>
      <c r="R59" s="1109"/>
      <c r="S59" s="1109"/>
      <c r="T59" s="1109"/>
      <c r="U59" s="1109"/>
      <c r="V59" s="1109"/>
      <c r="W59" s="1109"/>
      <c r="X59" s="1109"/>
      <c r="Y59" s="1109"/>
      <c r="Z59" s="1109"/>
      <c r="AA59" s="1109"/>
      <c r="AB59" s="1109"/>
      <c r="AC59" s="1109"/>
      <c r="AD59" s="1109"/>
    </row>
    <row r="60" spans="2:30" s="338" customFormat="1" ht="17.25" customHeight="1">
      <c r="B60" s="324"/>
      <c r="C60" s="324"/>
      <c r="D60" s="324"/>
      <c r="E60" s="324"/>
      <c r="F60" s="324"/>
      <c r="G60" s="324"/>
      <c r="H60" s="324"/>
      <c r="I60" s="324"/>
      <c r="J60" s="324"/>
      <c r="K60" s="324"/>
      <c r="L60" s="324"/>
      <c r="M60" s="324"/>
      <c r="N60" s="324"/>
      <c r="O60" s="324"/>
      <c r="P60" s="324"/>
      <c r="Q60" s="324"/>
      <c r="R60" s="324"/>
      <c r="S60" s="324"/>
      <c r="T60" s="324"/>
      <c r="U60" s="324"/>
      <c r="V60" s="324"/>
      <c r="W60" s="324"/>
      <c r="X60" s="324"/>
      <c r="Y60" s="324"/>
      <c r="Z60" s="324"/>
      <c r="AA60" s="324"/>
      <c r="AB60" s="324"/>
      <c r="AC60" s="324"/>
      <c r="AD60" s="324"/>
    </row>
    <row r="61" spans="2:30" s="338" customFormat="1" ht="17.25" customHeight="1">
      <c r="B61" s="401"/>
      <c r="C61" s="401"/>
      <c r="D61" s="401"/>
      <c r="E61" s="401"/>
      <c r="F61" s="401"/>
      <c r="G61" s="401"/>
      <c r="H61" s="401"/>
      <c r="I61" s="401"/>
      <c r="J61" s="401"/>
      <c r="K61" s="401"/>
      <c r="L61" s="401"/>
      <c r="M61" s="401"/>
      <c r="N61" s="401"/>
      <c r="O61" s="401"/>
      <c r="P61" s="401"/>
      <c r="Q61" s="401"/>
      <c r="R61" s="401"/>
      <c r="S61" s="401"/>
      <c r="T61" s="401"/>
      <c r="U61" s="401"/>
      <c r="V61" s="401"/>
      <c r="W61" s="401"/>
      <c r="X61" s="401"/>
      <c r="Y61" s="401"/>
      <c r="Z61" s="401"/>
      <c r="AA61" s="401"/>
      <c r="AB61" s="401"/>
      <c r="AC61" s="401"/>
      <c r="AD61" s="401"/>
    </row>
    <row r="62" spans="2:30" s="401" customFormat="1" ht="17.25" customHeight="1"/>
    <row r="63" spans="2:30" ht="17.25" customHeight="1">
      <c r="B63" s="401"/>
      <c r="C63" s="401"/>
      <c r="D63" s="401"/>
      <c r="E63" s="401"/>
      <c r="F63" s="401"/>
      <c r="G63" s="401"/>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row>
    <row r="64" spans="2:30" ht="17.25" customHeight="1">
      <c r="B64" s="401"/>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row>
    <row r="65" spans="2:30" s="401" customFormat="1" ht="17.25" customHeight="1">
      <c r="B65" s="403"/>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row>
    <row r="66" spans="2:30" s="401" customFormat="1" ht="17.25" customHeight="1">
      <c r="B66" s="403"/>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row>
    <row r="67" spans="2:30" s="401" customFormat="1" ht="17.25" customHeight="1">
      <c r="B67" s="403"/>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row>
    <row r="68" spans="2:30" s="401" customFormat="1" ht="17.25" customHeight="1">
      <c r="B68" s="403"/>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row>
    <row r="69" spans="2:30" s="401" customFormat="1" ht="17.25" customHeight="1">
      <c r="B69" s="403"/>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row>
    <row r="70" spans="2:30" s="401" customFormat="1" ht="17.25" customHeight="1">
      <c r="B70" s="403"/>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row>
    <row r="122" spans="3:7" ht="17.25" customHeight="1">
      <c r="C122" s="511"/>
      <c r="D122" s="511"/>
      <c r="E122" s="511"/>
      <c r="F122" s="511"/>
      <c r="G122" s="511"/>
    </row>
    <row r="123" spans="3:7" ht="17.25" customHeight="1">
      <c r="C123" s="512"/>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9"/>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1"/>
  <sheetViews>
    <sheetView view="pageBreakPreview" zoomScaleNormal="100" zoomScaleSheetLayoutView="100" workbookViewId="0"/>
  </sheetViews>
  <sheetFormatPr defaultColWidth="9" defaultRowHeight="18"/>
  <cols>
    <col min="1" max="1" width="1.58203125" style="14" customWidth="1"/>
    <col min="2" max="2" width="9.58203125" style="14" customWidth="1"/>
    <col min="3" max="3" width="8.58203125" style="14" customWidth="1"/>
    <col min="4" max="4" width="5.58203125" style="14" customWidth="1"/>
    <col min="5" max="6" width="15.58203125" style="14" customWidth="1"/>
    <col min="7" max="7" width="5.58203125" style="14" customWidth="1"/>
    <col min="8" max="8" width="16.58203125" style="14" customWidth="1"/>
    <col min="9" max="9" width="5.58203125" style="14" customWidth="1"/>
    <col min="10" max="10" width="15.58203125" style="14" customWidth="1"/>
    <col min="11" max="11" width="5.58203125" style="14" customWidth="1"/>
    <col min="12" max="12" width="3.08203125" style="14" customWidth="1"/>
    <col min="13" max="18" width="4.58203125" style="14" customWidth="1"/>
    <col min="19" max="19" width="1.58203125" style="14" customWidth="1"/>
    <col min="20" max="21" width="9" style="14"/>
    <col min="22" max="22" width="18.5" style="14" bestFit="1" customWidth="1"/>
    <col min="23" max="23" width="29.83203125" style="14" bestFit="1" customWidth="1"/>
    <col min="24" max="24" width="30.33203125" style="14" bestFit="1" customWidth="1"/>
    <col min="25" max="16384" width="9" style="14"/>
  </cols>
  <sheetData>
    <row r="1" spans="2:24">
      <c r="B1" s="288" t="s">
        <v>899</v>
      </c>
      <c r="K1" s="15" t="s">
        <v>83</v>
      </c>
      <c r="L1" s="1145"/>
      <c r="M1" s="1145"/>
      <c r="N1" s="16" t="s">
        <v>84</v>
      </c>
      <c r="O1" s="17"/>
      <c r="P1" s="16" t="s">
        <v>85</v>
      </c>
      <c r="Q1" s="17"/>
      <c r="R1" s="16" t="s">
        <v>86</v>
      </c>
    </row>
    <row r="2" spans="2:24" ht="26.5">
      <c r="B2" s="1146" t="s">
        <v>900</v>
      </c>
      <c r="C2" s="1146"/>
      <c r="D2" s="1146"/>
      <c r="E2" s="1146"/>
      <c r="F2" s="1146"/>
      <c r="G2" s="1146"/>
      <c r="H2" s="1146"/>
      <c r="I2" s="1146"/>
      <c r="J2" s="1146"/>
      <c r="K2" s="1146"/>
      <c r="L2" s="1146"/>
      <c r="M2" s="1146"/>
      <c r="N2" s="1146"/>
      <c r="O2" s="1146"/>
      <c r="P2" s="1146"/>
      <c r="Q2" s="1146"/>
      <c r="R2" s="1146"/>
    </row>
    <row r="3" spans="2:24" ht="7.5" customHeight="1">
      <c r="B3" s="18"/>
      <c r="C3" s="18"/>
      <c r="D3" s="18"/>
      <c r="E3" s="18"/>
      <c r="F3" s="18"/>
      <c r="G3" s="18"/>
      <c r="H3" s="18"/>
      <c r="I3" s="18"/>
      <c r="J3" s="18"/>
      <c r="K3" s="18"/>
      <c r="L3" s="18"/>
      <c r="M3" s="18"/>
      <c r="N3" s="18"/>
      <c r="O3" s="18"/>
      <c r="P3" s="18"/>
      <c r="Q3" s="18"/>
      <c r="R3" s="18"/>
    </row>
    <row r="4" spans="2:24" ht="25" customHeight="1">
      <c r="I4" s="15" t="s">
        <v>87</v>
      </c>
      <c r="J4" s="1147"/>
      <c r="K4" s="1147"/>
      <c r="L4" s="1147"/>
      <c r="M4" s="1147"/>
      <c r="N4" s="1147"/>
      <c r="O4" s="1147"/>
      <c r="P4" s="1147"/>
      <c r="Q4" s="1147"/>
      <c r="R4" s="1147"/>
    </row>
    <row r="5" spans="2:24" ht="25" customHeight="1">
      <c r="I5" s="15" t="s">
        <v>88</v>
      </c>
      <c r="J5" s="1148"/>
      <c r="K5" s="1148"/>
      <c r="L5" s="1148"/>
      <c r="M5" s="1148"/>
      <c r="N5" s="1148"/>
      <c r="O5" s="1148"/>
      <c r="P5" s="1148"/>
      <c r="Q5" s="1148"/>
      <c r="R5" s="1148"/>
    </row>
    <row r="6" spans="2:24" ht="25" customHeight="1">
      <c r="I6" s="15" t="s">
        <v>89</v>
      </c>
      <c r="J6" s="1148"/>
      <c r="K6" s="1148"/>
      <c r="L6" s="1148"/>
      <c r="M6" s="1148"/>
      <c r="N6" s="1148"/>
      <c r="O6" s="1148"/>
      <c r="P6" s="1148"/>
      <c r="Q6" s="1148"/>
      <c r="R6" s="1148"/>
    </row>
    <row r="7" spans="2:24" ht="9" customHeight="1">
      <c r="I7" s="15"/>
      <c r="J7" s="19"/>
      <c r="K7" s="19"/>
      <c r="L7" s="19"/>
      <c r="M7" s="19"/>
      <c r="N7" s="19"/>
      <c r="O7" s="19"/>
      <c r="P7" s="19"/>
      <c r="Q7" s="19"/>
      <c r="R7" s="19"/>
    </row>
    <row r="8" spans="2:24">
      <c r="B8" s="1149" t="s">
        <v>90</v>
      </c>
      <c r="C8" s="1149"/>
      <c r="D8" s="1149"/>
      <c r="E8" s="20"/>
      <c r="F8" s="1150"/>
      <c r="G8" s="1150"/>
      <c r="H8" s="1150"/>
      <c r="I8" s="1150"/>
    </row>
    <row r="9" spans="2:24" hidden="1">
      <c r="E9" s="20"/>
      <c r="F9" s="1151" t="str">
        <f>IF(F8='別紙C（有資格者等の割合計算書）'!W19,'別紙C（有資格者等の割合計算書）'!X18,IF(F8=W20,X19,'別紙C（有資格者等の割合計算書）'!X17))</f>
        <v>介護職員</v>
      </c>
      <c r="G9" s="1151"/>
      <c r="H9" s="1151"/>
      <c r="I9" s="1151"/>
    </row>
    <row r="10" spans="2:24" ht="9" customHeight="1"/>
    <row r="11" spans="2:24">
      <c r="B11" s="21" t="s">
        <v>92</v>
      </c>
      <c r="F11" s="1152" t="s">
        <v>93</v>
      </c>
      <c r="G11" s="1152"/>
      <c r="H11" s="1152"/>
      <c r="I11" s="1152"/>
      <c r="J11" s="15" t="s">
        <v>94</v>
      </c>
      <c r="K11" s="22"/>
    </row>
    <row r="12" spans="2:24" ht="9" customHeight="1"/>
    <row r="13" spans="2:24">
      <c r="B13" s="21" t="s">
        <v>95</v>
      </c>
    </row>
    <row r="14" spans="2:24">
      <c r="B14" s="17" t="s">
        <v>21</v>
      </c>
      <c r="C14" s="1153" t="s">
        <v>96</v>
      </c>
      <c r="D14" s="1153"/>
      <c r="E14" s="1153"/>
      <c r="F14" s="1153"/>
      <c r="G14" s="1153"/>
      <c r="H14" s="1153"/>
      <c r="I14" s="1153"/>
      <c r="J14" s="1153"/>
      <c r="K14" s="1153"/>
      <c r="M14" s="1154" t="s">
        <v>97</v>
      </c>
      <c r="N14" s="1155"/>
      <c r="O14" s="1155"/>
      <c r="P14" s="1155"/>
      <c r="Q14" s="1155"/>
      <c r="R14" s="1156"/>
    </row>
    <row r="15" spans="2:24" ht="80.150000000000006" customHeight="1">
      <c r="B15" s="23"/>
      <c r="C15" s="1157" t="s">
        <v>98</v>
      </c>
      <c r="D15" s="1157"/>
      <c r="E15" s="23"/>
      <c r="F15" s="1158" t="s">
        <v>99</v>
      </c>
      <c r="G15" s="1158"/>
      <c r="H15" s="1158" t="s">
        <v>100</v>
      </c>
      <c r="I15" s="1158"/>
      <c r="J15" s="1157" t="s">
        <v>101</v>
      </c>
      <c r="K15" s="1157"/>
      <c r="M15" s="1159">
        <f>F8</f>
        <v>0</v>
      </c>
      <c r="N15" s="1160"/>
      <c r="O15" s="1161"/>
      <c r="P15" s="1159" t="str">
        <f>F9</f>
        <v>介護職員</v>
      </c>
      <c r="Q15" s="1160"/>
      <c r="R15" s="1161"/>
    </row>
    <row r="16" spans="2:24" ht="26.15" customHeight="1">
      <c r="B16" s="289" t="s">
        <v>901</v>
      </c>
      <c r="C16" s="1162"/>
      <c r="D16" s="1163" t="s">
        <v>102</v>
      </c>
      <c r="E16" s="24">
        <f>$F$8</f>
        <v>0</v>
      </c>
      <c r="F16" s="25"/>
      <c r="G16" s="26" t="s">
        <v>103</v>
      </c>
      <c r="H16" s="25"/>
      <c r="I16" s="26" t="s">
        <v>102</v>
      </c>
      <c r="J16" s="25"/>
      <c r="K16" s="26" t="s">
        <v>102</v>
      </c>
      <c r="M16" s="1165" t="str">
        <f>IF(C16="","",F16+ROUNDDOWN((H16+J16)/C16,1))</f>
        <v/>
      </c>
      <c r="N16" s="1166"/>
      <c r="O16" s="1167"/>
      <c r="P16" s="1165" t="str">
        <f>IF(C16="","",F17+ROUNDDOWN((H17+J17)/C16,1))</f>
        <v/>
      </c>
      <c r="Q16" s="1166"/>
      <c r="R16" s="1167"/>
      <c r="V16" s="27"/>
      <c r="W16" s="28" t="s">
        <v>104</v>
      </c>
      <c r="X16" s="28" t="s">
        <v>105</v>
      </c>
    </row>
    <row r="17" spans="2:24" ht="26.15" customHeight="1">
      <c r="B17" s="29" t="s">
        <v>106</v>
      </c>
      <c r="C17" s="1162"/>
      <c r="D17" s="1164"/>
      <c r="E17" s="30" t="str">
        <f>$F$9</f>
        <v>介護職員</v>
      </c>
      <c r="F17" s="31"/>
      <c r="G17" s="32" t="s">
        <v>103</v>
      </c>
      <c r="H17" s="31"/>
      <c r="I17" s="32" t="s">
        <v>102</v>
      </c>
      <c r="J17" s="31"/>
      <c r="K17" s="32" t="s">
        <v>102</v>
      </c>
      <c r="M17" s="1168"/>
      <c r="N17" s="1169"/>
      <c r="O17" s="1170"/>
      <c r="P17" s="1168"/>
      <c r="Q17" s="1169"/>
      <c r="R17" s="1170"/>
      <c r="V17" s="1171" t="s">
        <v>107</v>
      </c>
      <c r="W17" s="27" t="s">
        <v>91</v>
      </c>
      <c r="X17" s="27" t="s">
        <v>108</v>
      </c>
    </row>
    <row r="18" spans="2:24" ht="26.15" customHeight="1">
      <c r="B18" s="33"/>
      <c r="C18" s="1162"/>
      <c r="D18" s="1163" t="s">
        <v>102</v>
      </c>
      <c r="E18" s="34">
        <f>$F$8</f>
        <v>0</v>
      </c>
      <c r="F18" s="35"/>
      <c r="G18" s="36" t="s">
        <v>103</v>
      </c>
      <c r="H18" s="25"/>
      <c r="I18" s="36" t="s">
        <v>102</v>
      </c>
      <c r="J18" s="25"/>
      <c r="K18" s="36" t="s">
        <v>102</v>
      </c>
      <c r="M18" s="1165" t="str">
        <f>IF(C18="","",F18+ROUNDDOWN((H18+J18)/C18,1))</f>
        <v/>
      </c>
      <c r="N18" s="1166"/>
      <c r="O18" s="1167"/>
      <c r="P18" s="1165" t="str">
        <f>IF(C18="","",F19+ROUNDDOWN((H19+J19)/C18,1))</f>
        <v/>
      </c>
      <c r="Q18" s="1166"/>
      <c r="R18" s="1167"/>
      <c r="V18" s="1172"/>
      <c r="W18" s="27" t="s">
        <v>109</v>
      </c>
      <c r="X18" s="27" t="s">
        <v>110</v>
      </c>
    </row>
    <row r="19" spans="2:24" ht="26.15" customHeight="1">
      <c r="B19" s="29" t="s">
        <v>111</v>
      </c>
      <c r="C19" s="1162"/>
      <c r="D19" s="1164"/>
      <c r="E19" s="30" t="str">
        <f>$F$9</f>
        <v>介護職員</v>
      </c>
      <c r="F19" s="31"/>
      <c r="G19" s="32" t="s">
        <v>103</v>
      </c>
      <c r="H19" s="31"/>
      <c r="I19" s="32" t="s">
        <v>102</v>
      </c>
      <c r="J19" s="31"/>
      <c r="K19" s="32" t="s">
        <v>102</v>
      </c>
      <c r="M19" s="1168"/>
      <c r="N19" s="1169"/>
      <c r="O19" s="1170"/>
      <c r="P19" s="1168"/>
      <c r="Q19" s="1169"/>
      <c r="R19" s="1170"/>
      <c r="V19" s="1172"/>
      <c r="W19" s="27" t="s">
        <v>112</v>
      </c>
      <c r="X19" s="291" t="s">
        <v>907</v>
      </c>
    </row>
    <row r="20" spans="2:24" ht="26.15" customHeight="1">
      <c r="B20" s="33"/>
      <c r="C20" s="1162"/>
      <c r="D20" s="1163" t="s">
        <v>102</v>
      </c>
      <c r="E20" s="34">
        <f>$F$8</f>
        <v>0</v>
      </c>
      <c r="F20" s="35"/>
      <c r="G20" s="36" t="s">
        <v>103</v>
      </c>
      <c r="H20" s="25"/>
      <c r="I20" s="36" t="s">
        <v>102</v>
      </c>
      <c r="J20" s="25"/>
      <c r="K20" s="36" t="s">
        <v>102</v>
      </c>
      <c r="M20" s="1165" t="str">
        <f>IF(C20="","",F20+ROUNDDOWN((H20+J20)/C20,1))</f>
        <v/>
      </c>
      <c r="N20" s="1166"/>
      <c r="O20" s="1167"/>
      <c r="P20" s="1165" t="str">
        <f>IF(C20="","",F21+ROUNDDOWN((H21+J21)/C20,1))</f>
        <v/>
      </c>
      <c r="Q20" s="1166"/>
      <c r="R20" s="1167"/>
      <c r="V20" s="1172"/>
      <c r="W20" s="291" t="s">
        <v>906</v>
      </c>
      <c r="X20" s="27" t="s">
        <v>114</v>
      </c>
    </row>
    <row r="21" spans="2:24" ht="26.15" customHeight="1">
      <c r="B21" s="29" t="s">
        <v>115</v>
      </c>
      <c r="C21" s="1162"/>
      <c r="D21" s="1164"/>
      <c r="E21" s="30" t="str">
        <f>$F$9</f>
        <v>介護職員</v>
      </c>
      <c r="F21" s="31"/>
      <c r="G21" s="32" t="s">
        <v>103</v>
      </c>
      <c r="H21" s="31"/>
      <c r="I21" s="32" t="s">
        <v>102</v>
      </c>
      <c r="J21" s="31"/>
      <c r="K21" s="32" t="s">
        <v>102</v>
      </c>
      <c r="M21" s="1168"/>
      <c r="N21" s="1169"/>
      <c r="O21" s="1170"/>
      <c r="P21" s="1168"/>
      <c r="Q21" s="1169"/>
      <c r="R21" s="1170"/>
      <c r="V21" s="1172"/>
      <c r="W21" s="27" t="s">
        <v>114</v>
      </c>
      <c r="X21" s="27" t="s">
        <v>114</v>
      </c>
    </row>
    <row r="22" spans="2:24" ht="26.15" customHeight="1">
      <c r="B22" s="33"/>
      <c r="C22" s="1162"/>
      <c r="D22" s="1163" t="s">
        <v>102</v>
      </c>
      <c r="E22" s="34">
        <f>$F$8</f>
        <v>0</v>
      </c>
      <c r="F22" s="35"/>
      <c r="G22" s="36" t="s">
        <v>103</v>
      </c>
      <c r="H22" s="25"/>
      <c r="I22" s="36" t="s">
        <v>102</v>
      </c>
      <c r="J22" s="25"/>
      <c r="K22" s="36" t="s">
        <v>102</v>
      </c>
      <c r="M22" s="1165" t="str">
        <f>IF(C22="","",F22+ROUNDDOWN((H22+J22)/C22,1))</f>
        <v/>
      </c>
      <c r="N22" s="1166"/>
      <c r="O22" s="1167"/>
      <c r="P22" s="1165" t="str">
        <f>IF(C22="","",F23+ROUNDDOWN((H23+J23)/C22,1))</f>
        <v/>
      </c>
      <c r="Q22" s="1166"/>
      <c r="R22" s="1167"/>
      <c r="V22" s="1173"/>
      <c r="W22" s="27" t="s">
        <v>114</v>
      </c>
      <c r="X22" s="27" t="s">
        <v>114</v>
      </c>
    </row>
    <row r="23" spans="2:24" ht="26.15" customHeight="1">
      <c r="B23" s="29" t="s">
        <v>116</v>
      </c>
      <c r="C23" s="1162"/>
      <c r="D23" s="1164"/>
      <c r="E23" s="30" t="str">
        <f>$F$9</f>
        <v>介護職員</v>
      </c>
      <c r="F23" s="31"/>
      <c r="G23" s="32" t="s">
        <v>103</v>
      </c>
      <c r="H23" s="31"/>
      <c r="I23" s="32" t="s">
        <v>102</v>
      </c>
      <c r="J23" s="31"/>
      <c r="K23" s="32" t="s">
        <v>102</v>
      </c>
      <c r="M23" s="1168"/>
      <c r="N23" s="1169"/>
      <c r="O23" s="1170"/>
      <c r="P23" s="1168"/>
      <c r="Q23" s="1169"/>
      <c r="R23" s="1170"/>
    </row>
    <row r="24" spans="2:24" ht="26.15" customHeight="1">
      <c r="B24" s="33"/>
      <c r="C24" s="1162"/>
      <c r="D24" s="1163" t="s">
        <v>102</v>
      </c>
      <c r="E24" s="34">
        <f>$F$8</f>
        <v>0</v>
      </c>
      <c r="F24" s="35"/>
      <c r="G24" s="36" t="s">
        <v>103</v>
      </c>
      <c r="H24" s="25"/>
      <c r="I24" s="36" t="s">
        <v>102</v>
      </c>
      <c r="J24" s="25"/>
      <c r="K24" s="36" t="s">
        <v>102</v>
      </c>
      <c r="M24" s="1165" t="str">
        <f>IF(C24="","",F24+ROUNDDOWN((H24+J24)/C24,1))</f>
        <v/>
      </c>
      <c r="N24" s="1166"/>
      <c r="O24" s="1167"/>
      <c r="P24" s="1165" t="str">
        <f>IF(C24="","",F25+ROUNDDOWN((H25+J25)/C24,1))</f>
        <v/>
      </c>
      <c r="Q24" s="1166"/>
      <c r="R24" s="1167"/>
    </row>
    <row r="25" spans="2:24" ht="26.15" customHeight="1">
      <c r="B25" s="29" t="s">
        <v>117</v>
      </c>
      <c r="C25" s="1162"/>
      <c r="D25" s="1164"/>
      <c r="E25" s="30" t="str">
        <f>$F$9</f>
        <v>介護職員</v>
      </c>
      <c r="F25" s="31"/>
      <c r="G25" s="32" t="s">
        <v>103</v>
      </c>
      <c r="H25" s="31"/>
      <c r="I25" s="32" t="s">
        <v>102</v>
      </c>
      <c r="J25" s="31"/>
      <c r="K25" s="32" t="s">
        <v>102</v>
      </c>
      <c r="M25" s="1168"/>
      <c r="N25" s="1169"/>
      <c r="O25" s="1170"/>
      <c r="P25" s="1168"/>
      <c r="Q25" s="1169"/>
      <c r="R25" s="1170"/>
    </row>
    <row r="26" spans="2:24" ht="26.15" customHeight="1">
      <c r="B26" s="33"/>
      <c r="C26" s="1162"/>
      <c r="D26" s="1163" t="s">
        <v>102</v>
      </c>
      <c r="E26" s="34">
        <f>$F$8</f>
        <v>0</v>
      </c>
      <c r="F26" s="35"/>
      <c r="G26" s="36" t="s">
        <v>103</v>
      </c>
      <c r="H26" s="25"/>
      <c r="I26" s="36" t="s">
        <v>102</v>
      </c>
      <c r="J26" s="25"/>
      <c r="K26" s="36" t="s">
        <v>102</v>
      </c>
      <c r="M26" s="1165" t="str">
        <f>IF(C26="","",F26+ROUNDDOWN((H26+J26)/C26,1))</f>
        <v/>
      </c>
      <c r="N26" s="1166"/>
      <c r="O26" s="1167"/>
      <c r="P26" s="1165" t="str">
        <f>IF(C26="","",F27+ROUNDDOWN((H27+J27)/C26,1))</f>
        <v/>
      </c>
      <c r="Q26" s="1166"/>
      <c r="R26" s="1167"/>
    </row>
    <row r="27" spans="2:24" ht="26.15" customHeight="1">
      <c r="B27" s="29" t="s">
        <v>118</v>
      </c>
      <c r="C27" s="1162"/>
      <c r="D27" s="1164"/>
      <c r="E27" s="30" t="str">
        <f>$F$9</f>
        <v>介護職員</v>
      </c>
      <c r="F27" s="31"/>
      <c r="G27" s="32" t="s">
        <v>103</v>
      </c>
      <c r="H27" s="31"/>
      <c r="I27" s="32" t="s">
        <v>102</v>
      </c>
      <c r="J27" s="31"/>
      <c r="K27" s="32" t="s">
        <v>102</v>
      </c>
      <c r="M27" s="1168"/>
      <c r="N27" s="1169"/>
      <c r="O27" s="1170"/>
      <c r="P27" s="1168"/>
      <c r="Q27" s="1169"/>
      <c r="R27" s="1170"/>
    </row>
    <row r="28" spans="2:24" ht="26.15" customHeight="1">
      <c r="B28" s="33"/>
      <c r="C28" s="1162"/>
      <c r="D28" s="1163" t="s">
        <v>102</v>
      </c>
      <c r="E28" s="34">
        <f>$F$8</f>
        <v>0</v>
      </c>
      <c r="F28" s="35"/>
      <c r="G28" s="36" t="s">
        <v>103</v>
      </c>
      <c r="H28" s="25"/>
      <c r="I28" s="36" t="s">
        <v>102</v>
      </c>
      <c r="J28" s="25"/>
      <c r="K28" s="36" t="s">
        <v>102</v>
      </c>
      <c r="M28" s="1165" t="str">
        <f>IF(C28="","",F28+ROUNDDOWN((H28+J28)/C28,1))</f>
        <v/>
      </c>
      <c r="N28" s="1166"/>
      <c r="O28" s="1167"/>
      <c r="P28" s="1165" t="str">
        <f>IF(C28="","",F29+ROUNDDOWN((H29+J29)/C28,1))</f>
        <v/>
      </c>
      <c r="Q28" s="1166"/>
      <c r="R28" s="1167"/>
    </row>
    <row r="29" spans="2:24" ht="26.15" customHeight="1">
      <c r="B29" s="29" t="s">
        <v>119</v>
      </c>
      <c r="C29" s="1162"/>
      <c r="D29" s="1164"/>
      <c r="E29" s="30" t="str">
        <f>$F$9</f>
        <v>介護職員</v>
      </c>
      <c r="F29" s="31"/>
      <c r="G29" s="32" t="s">
        <v>103</v>
      </c>
      <c r="H29" s="31"/>
      <c r="I29" s="32" t="s">
        <v>102</v>
      </c>
      <c r="J29" s="31"/>
      <c r="K29" s="32" t="s">
        <v>102</v>
      </c>
      <c r="M29" s="1168"/>
      <c r="N29" s="1169"/>
      <c r="O29" s="1170"/>
      <c r="P29" s="1168"/>
      <c r="Q29" s="1169"/>
      <c r="R29" s="1170"/>
    </row>
    <row r="30" spans="2:24" ht="26.15" customHeight="1">
      <c r="B30" s="33"/>
      <c r="C30" s="1162"/>
      <c r="D30" s="1163" t="s">
        <v>102</v>
      </c>
      <c r="E30" s="34">
        <f>$F$8</f>
        <v>0</v>
      </c>
      <c r="F30" s="35"/>
      <c r="G30" s="36" t="s">
        <v>103</v>
      </c>
      <c r="H30" s="25"/>
      <c r="I30" s="36" t="s">
        <v>102</v>
      </c>
      <c r="J30" s="25"/>
      <c r="K30" s="36" t="s">
        <v>102</v>
      </c>
      <c r="M30" s="1165" t="str">
        <f>IF(C30="","",F30+ROUNDDOWN((H30+J30)/C30,1))</f>
        <v/>
      </c>
      <c r="N30" s="1166"/>
      <c r="O30" s="1167"/>
      <c r="P30" s="1165" t="str">
        <f>IF(C30="","",F31+ROUNDDOWN((H31+J31)/C30,1))</f>
        <v/>
      </c>
      <c r="Q30" s="1166"/>
      <c r="R30" s="1167"/>
    </row>
    <row r="31" spans="2:24" ht="26.15" customHeight="1">
      <c r="B31" s="29" t="s">
        <v>120</v>
      </c>
      <c r="C31" s="1162"/>
      <c r="D31" s="1164"/>
      <c r="E31" s="30" t="str">
        <f>$F$9</f>
        <v>介護職員</v>
      </c>
      <c r="F31" s="31"/>
      <c r="G31" s="32" t="s">
        <v>103</v>
      </c>
      <c r="H31" s="31"/>
      <c r="I31" s="32" t="s">
        <v>102</v>
      </c>
      <c r="J31" s="31"/>
      <c r="K31" s="32" t="s">
        <v>102</v>
      </c>
      <c r="M31" s="1168"/>
      <c r="N31" s="1169"/>
      <c r="O31" s="1170"/>
      <c r="P31" s="1168"/>
      <c r="Q31" s="1169"/>
      <c r="R31" s="1170"/>
    </row>
    <row r="32" spans="2:24" ht="26.15" customHeight="1">
      <c r="B32" s="33"/>
      <c r="C32" s="1162"/>
      <c r="D32" s="1163" t="s">
        <v>102</v>
      </c>
      <c r="E32" s="34">
        <f>$F$8</f>
        <v>0</v>
      </c>
      <c r="F32" s="35"/>
      <c r="G32" s="36" t="s">
        <v>103</v>
      </c>
      <c r="H32" s="25"/>
      <c r="I32" s="36" t="s">
        <v>102</v>
      </c>
      <c r="J32" s="25"/>
      <c r="K32" s="36" t="s">
        <v>102</v>
      </c>
      <c r="M32" s="1165" t="str">
        <f>IF(C32="","",F32+ROUNDDOWN((H32+J32)/C32,1))</f>
        <v/>
      </c>
      <c r="N32" s="1166"/>
      <c r="O32" s="1167"/>
      <c r="P32" s="1165" t="str">
        <f>IF(C32="","",F33+ROUNDDOWN((H33+J33)/C32,1))</f>
        <v/>
      </c>
      <c r="Q32" s="1166"/>
      <c r="R32" s="1167"/>
    </row>
    <row r="33" spans="2:18" ht="26.15" customHeight="1">
      <c r="B33" s="29" t="s">
        <v>121</v>
      </c>
      <c r="C33" s="1162"/>
      <c r="D33" s="1164"/>
      <c r="E33" s="30" t="str">
        <f>$F$9</f>
        <v>介護職員</v>
      </c>
      <c r="F33" s="31"/>
      <c r="G33" s="32" t="s">
        <v>103</v>
      </c>
      <c r="H33" s="31"/>
      <c r="I33" s="32" t="s">
        <v>102</v>
      </c>
      <c r="J33" s="31"/>
      <c r="K33" s="32" t="s">
        <v>102</v>
      </c>
      <c r="M33" s="1168"/>
      <c r="N33" s="1169"/>
      <c r="O33" s="1170"/>
      <c r="P33" s="1168"/>
      <c r="Q33" s="1169"/>
      <c r="R33" s="1170"/>
    </row>
    <row r="34" spans="2:18" ht="26.15" customHeight="1">
      <c r="B34" s="289" t="s">
        <v>902</v>
      </c>
      <c r="C34" s="1162"/>
      <c r="D34" s="1163" t="s">
        <v>102</v>
      </c>
      <c r="E34" s="34">
        <f>$F$8</f>
        <v>0</v>
      </c>
      <c r="F34" s="35"/>
      <c r="G34" s="36" t="s">
        <v>103</v>
      </c>
      <c r="H34" s="25"/>
      <c r="I34" s="36" t="s">
        <v>102</v>
      </c>
      <c r="J34" s="25"/>
      <c r="K34" s="36" t="s">
        <v>102</v>
      </c>
      <c r="M34" s="1165" t="str">
        <f>IF(C34="","",F34+ROUNDDOWN((H34+J34)/C34,1))</f>
        <v/>
      </c>
      <c r="N34" s="1166"/>
      <c r="O34" s="1167"/>
      <c r="P34" s="1165" t="str">
        <f>IF(C34="","",F35+ROUNDDOWN((H35+J35)/C34,1))</f>
        <v/>
      </c>
      <c r="Q34" s="1166"/>
      <c r="R34" s="1167"/>
    </row>
    <row r="35" spans="2:18" ht="26.15" customHeight="1">
      <c r="B35" s="29" t="s">
        <v>122</v>
      </c>
      <c r="C35" s="1162"/>
      <c r="D35" s="1164"/>
      <c r="E35" s="30" t="str">
        <f>$F$9</f>
        <v>介護職員</v>
      </c>
      <c r="F35" s="31"/>
      <c r="G35" s="32" t="s">
        <v>103</v>
      </c>
      <c r="H35" s="31"/>
      <c r="I35" s="32" t="s">
        <v>102</v>
      </c>
      <c r="J35" s="31"/>
      <c r="K35" s="32" t="s">
        <v>102</v>
      </c>
      <c r="M35" s="1168"/>
      <c r="N35" s="1169"/>
      <c r="O35" s="1170"/>
      <c r="P35" s="1168"/>
      <c r="Q35" s="1169"/>
      <c r="R35" s="1170"/>
    </row>
    <row r="36" spans="2:18" ht="26.15" customHeight="1">
      <c r="B36" s="33"/>
      <c r="C36" s="1162"/>
      <c r="D36" s="1163" t="s">
        <v>102</v>
      </c>
      <c r="E36" s="34">
        <f>$F$8</f>
        <v>0</v>
      </c>
      <c r="F36" s="35"/>
      <c r="G36" s="36" t="s">
        <v>103</v>
      </c>
      <c r="H36" s="25"/>
      <c r="I36" s="36" t="s">
        <v>102</v>
      </c>
      <c r="J36" s="25"/>
      <c r="K36" s="36" t="s">
        <v>102</v>
      </c>
      <c r="M36" s="1165" t="str">
        <f>IF(C36="","",F36+ROUNDDOWN((H36+J36)/C36,1))</f>
        <v/>
      </c>
      <c r="N36" s="1166"/>
      <c r="O36" s="1167"/>
      <c r="P36" s="1165" t="str">
        <f>IF(C36="","",F37+ROUNDDOWN((H37+J37)/C36,1))</f>
        <v/>
      </c>
      <c r="Q36" s="1166"/>
      <c r="R36" s="1167"/>
    </row>
    <row r="37" spans="2:18" ht="26.15" customHeight="1">
      <c r="B37" s="29" t="s">
        <v>123</v>
      </c>
      <c r="C37" s="1162"/>
      <c r="D37" s="1164"/>
      <c r="E37" s="30" t="str">
        <f>$F$9</f>
        <v>介護職員</v>
      </c>
      <c r="F37" s="31"/>
      <c r="G37" s="32" t="s">
        <v>103</v>
      </c>
      <c r="H37" s="31"/>
      <c r="I37" s="32" t="s">
        <v>102</v>
      </c>
      <c r="J37" s="31"/>
      <c r="K37" s="32" t="s">
        <v>102</v>
      </c>
      <c r="M37" s="1168"/>
      <c r="N37" s="1169"/>
      <c r="O37" s="1170"/>
      <c r="P37" s="1168"/>
      <c r="Q37" s="1169"/>
      <c r="R37" s="1170"/>
    </row>
    <row r="38" spans="2:18" ht="6.75" customHeight="1">
      <c r="B38" s="37"/>
      <c r="C38" s="38"/>
      <c r="D38" s="37"/>
      <c r="E38" s="39"/>
      <c r="F38" s="40"/>
      <c r="G38" s="41"/>
      <c r="H38" s="40"/>
      <c r="I38" s="41"/>
      <c r="J38" s="40"/>
      <c r="K38" s="41"/>
      <c r="M38" s="42"/>
      <c r="N38" s="42"/>
      <c r="O38" s="42"/>
      <c r="P38" s="42"/>
      <c r="Q38" s="42"/>
      <c r="R38" s="42"/>
    </row>
    <row r="39" spans="2:18" ht="20.149999999999999" customHeight="1">
      <c r="H39" s="37"/>
      <c r="J39" s="1151" t="s">
        <v>124</v>
      </c>
      <c r="K39" s="1151"/>
      <c r="L39" s="1151"/>
      <c r="M39" s="1174" t="str">
        <f>IF(SUM(M16:O37)=0,"",SUM(M16:O37))</f>
        <v/>
      </c>
      <c r="N39" s="1175"/>
      <c r="O39" s="1176"/>
      <c r="P39" s="1174" t="str">
        <f>IF(SUM(P16:R37)=0,"",SUM(P16:R37))</f>
        <v/>
      </c>
      <c r="Q39" s="1175"/>
      <c r="R39" s="1176"/>
    </row>
    <row r="40" spans="2:18" ht="20.149999999999999" customHeight="1">
      <c r="E40" s="1189" t="s">
        <v>909</v>
      </c>
      <c r="F40" s="1190"/>
      <c r="G40" s="1190"/>
      <c r="H40" s="1190"/>
      <c r="I40" s="1191"/>
      <c r="J40" s="1151" t="s">
        <v>125</v>
      </c>
      <c r="K40" s="1151"/>
      <c r="L40" s="1151"/>
      <c r="M40" s="1174" t="str">
        <f>IF(M39="","",ROUNDDOWN(M39/$K$11,1))</f>
        <v/>
      </c>
      <c r="N40" s="1175"/>
      <c r="O40" s="1176"/>
      <c r="P40" s="1174" t="str">
        <f>IF(P39="","",ROUNDDOWN(P39/$K$11,1))</f>
        <v/>
      </c>
      <c r="Q40" s="1175"/>
      <c r="R40" s="1176"/>
    </row>
    <row r="41" spans="2:18" ht="18.75" customHeight="1">
      <c r="J41" s="1177">
        <f>$M$15</f>
        <v>0</v>
      </c>
      <c r="K41" s="1178"/>
      <c r="L41" s="1178"/>
      <c r="M41" s="1178"/>
      <c r="N41" s="1178"/>
      <c r="O41" s="1179"/>
      <c r="P41" s="1180" t="str">
        <f>IF(M40="","",M40/P40)</f>
        <v/>
      </c>
      <c r="Q41" s="1181"/>
      <c r="R41" s="1182"/>
    </row>
    <row r="42" spans="2:18" ht="18.75" customHeight="1">
      <c r="J42" s="1186" t="s">
        <v>126</v>
      </c>
      <c r="K42" s="1187"/>
      <c r="L42" s="1187"/>
      <c r="M42" s="1187"/>
      <c r="N42" s="1187"/>
      <c r="O42" s="1188"/>
      <c r="P42" s="1183"/>
      <c r="Q42" s="1184"/>
      <c r="R42" s="1185"/>
    </row>
    <row r="43" spans="2:18" ht="18.75" customHeight="1">
      <c r="J43" s="37"/>
      <c r="K43" s="37"/>
      <c r="L43" s="37"/>
      <c r="M43" s="37"/>
      <c r="N43" s="37"/>
      <c r="O43" s="37"/>
      <c r="P43" s="37"/>
      <c r="Q43" s="37"/>
      <c r="R43" s="43"/>
    </row>
    <row r="44" spans="2:18" ht="18.75" customHeight="1">
      <c r="B44" s="17" t="s">
        <v>21</v>
      </c>
      <c r="C44" s="1153" t="s">
        <v>127</v>
      </c>
      <c r="D44" s="1153"/>
      <c r="E44" s="1153"/>
      <c r="F44" s="1153"/>
      <c r="G44" s="1153"/>
      <c r="H44" s="1153"/>
      <c r="I44" s="1153"/>
      <c r="J44" s="1153"/>
      <c r="K44" s="1153"/>
      <c r="M44" s="1154" t="s">
        <v>97</v>
      </c>
      <c r="N44" s="1155"/>
      <c r="O44" s="1155"/>
      <c r="P44" s="1155"/>
      <c r="Q44" s="1155"/>
      <c r="R44" s="1156"/>
    </row>
    <row r="45" spans="2:18" ht="79.5" customHeight="1">
      <c r="B45" s="23"/>
      <c r="C45" s="1157" t="s">
        <v>98</v>
      </c>
      <c r="D45" s="1157"/>
      <c r="E45" s="23"/>
      <c r="F45" s="1158" t="s">
        <v>99</v>
      </c>
      <c r="G45" s="1158"/>
      <c r="H45" s="1158" t="s">
        <v>100</v>
      </c>
      <c r="I45" s="1158"/>
      <c r="J45" s="1157" t="s">
        <v>101</v>
      </c>
      <c r="K45" s="1157"/>
      <c r="M45" s="1159">
        <f>F8</f>
        <v>0</v>
      </c>
      <c r="N45" s="1160"/>
      <c r="O45" s="1161"/>
      <c r="P45" s="1159" t="str">
        <f>F9</f>
        <v>介護職員</v>
      </c>
      <c r="Q45" s="1160"/>
      <c r="R45" s="1161"/>
    </row>
    <row r="46" spans="2:18" ht="25.5" customHeight="1">
      <c r="B46" s="289" t="s">
        <v>903</v>
      </c>
      <c r="C46" s="1162"/>
      <c r="D46" s="1163" t="s">
        <v>102</v>
      </c>
      <c r="E46" s="44">
        <f>$F$8</f>
        <v>0</v>
      </c>
      <c r="F46" s="25"/>
      <c r="G46" s="26" t="s">
        <v>103</v>
      </c>
      <c r="H46" s="25"/>
      <c r="I46" s="26" t="s">
        <v>102</v>
      </c>
      <c r="J46" s="25"/>
      <c r="K46" s="26" t="s">
        <v>102</v>
      </c>
      <c r="M46" s="1165" t="str">
        <f>IF(C46="","",F46+ROUNDDOWN((H46+J46)/C46,1))</f>
        <v/>
      </c>
      <c r="N46" s="1166"/>
      <c r="O46" s="1167"/>
      <c r="P46" s="1165" t="str">
        <f>IF(C46="","",F47+ROUNDDOWN((H47+J47)/C46,1))</f>
        <v/>
      </c>
      <c r="Q46" s="1166"/>
      <c r="R46" s="1167"/>
    </row>
    <row r="47" spans="2:18" ht="25.5" customHeight="1">
      <c r="B47" s="290" t="s">
        <v>904</v>
      </c>
      <c r="C47" s="1162"/>
      <c r="D47" s="1164"/>
      <c r="E47" s="45" t="str">
        <f>$F$9</f>
        <v>介護職員</v>
      </c>
      <c r="F47" s="31"/>
      <c r="G47" s="32" t="s">
        <v>103</v>
      </c>
      <c r="H47" s="31"/>
      <c r="I47" s="32" t="s">
        <v>102</v>
      </c>
      <c r="J47" s="31"/>
      <c r="K47" s="32" t="s">
        <v>102</v>
      </c>
      <c r="M47" s="1168"/>
      <c r="N47" s="1169"/>
      <c r="O47" s="1170"/>
      <c r="P47" s="1168"/>
      <c r="Q47" s="1169"/>
      <c r="R47" s="1170"/>
    </row>
    <row r="48" spans="2:18" ht="25.5" customHeight="1">
      <c r="B48" s="46"/>
      <c r="C48" s="1162"/>
      <c r="D48" s="1163" t="s">
        <v>102</v>
      </c>
      <c r="E48" s="47">
        <f>$F$8</f>
        <v>0</v>
      </c>
      <c r="F48" s="35"/>
      <c r="G48" s="36" t="s">
        <v>103</v>
      </c>
      <c r="H48" s="25"/>
      <c r="I48" s="36" t="s">
        <v>102</v>
      </c>
      <c r="J48" s="25"/>
      <c r="K48" s="36" t="s">
        <v>102</v>
      </c>
      <c r="M48" s="1165" t="str">
        <f>IF(C48="","",F48+ROUNDDOWN((H48+J48)/C48,1))</f>
        <v/>
      </c>
      <c r="N48" s="1166"/>
      <c r="O48" s="1167"/>
      <c r="P48" s="1165" t="str">
        <f>IF(C48="","",F49+ROUNDDOWN((H49+J49)/C48,1))</f>
        <v/>
      </c>
      <c r="Q48" s="1166"/>
      <c r="R48" s="1167"/>
    </row>
    <row r="49" spans="2:18" ht="25.5" customHeight="1">
      <c r="B49" s="290" t="s">
        <v>905</v>
      </c>
      <c r="C49" s="1162"/>
      <c r="D49" s="1164"/>
      <c r="E49" s="45" t="str">
        <f>$F$9</f>
        <v>介護職員</v>
      </c>
      <c r="F49" s="31"/>
      <c r="G49" s="32" t="s">
        <v>103</v>
      </c>
      <c r="H49" s="31"/>
      <c r="I49" s="32" t="s">
        <v>102</v>
      </c>
      <c r="J49" s="31"/>
      <c r="K49" s="32" t="s">
        <v>102</v>
      </c>
      <c r="M49" s="1168"/>
      <c r="N49" s="1169"/>
      <c r="O49" s="1170"/>
      <c r="P49" s="1168"/>
      <c r="Q49" s="1169"/>
      <c r="R49" s="1170"/>
    </row>
    <row r="50" spans="2:18" ht="25.5" customHeight="1">
      <c r="B50" s="46"/>
      <c r="C50" s="1162"/>
      <c r="D50" s="1163" t="s">
        <v>102</v>
      </c>
      <c r="E50" s="47">
        <f>$F$8</f>
        <v>0</v>
      </c>
      <c r="F50" s="35"/>
      <c r="G50" s="36" t="s">
        <v>103</v>
      </c>
      <c r="H50" s="25"/>
      <c r="I50" s="36" t="s">
        <v>102</v>
      </c>
      <c r="J50" s="25"/>
      <c r="K50" s="36" t="s">
        <v>102</v>
      </c>
      <c r="M50" s="1165" t="str">
        <f>IF(C50="","",F50+ROUNDDOWN((H50+J50)/C50,1))</f>
        <v/>
      </c>
      <c r="N50" s="1166"/>
      <c r="O50" s="1167"/>
      <c r="P50" s="1165" t="str">
        <f>IF(C50="","",F51+ROUNDDOWN((H51+J51)/C50,1))</f>
        <v/>
      </c>
      <c r="Q50" s="1166"/>
      <c r="R50" s="1167"/>
    </row>
    <row r="51" spans="2:18" ht="25.5" customHeight="1">
      <c r="B51" s="290" t="s">
        <v>905</v>
      </c>
      <c r="C51" s="1162"/>
      <c r="D51" s="1164"/>
      <c r="E51" s="45" t="str">
        <f>$F$9</f>
        <v>介護職員</v>
      </c>
      <c r="F51" s="31"/>
      <c r="G51" s="32" t="s">
        <v>103</v>
      </c>
      <c r="H51" s="31"/>
      <c r="I51" s="32" t="s">
        <v>102</v>
      </c>
      <c r="J51" s="31"/>
      <c r="K51" s="32" t="s">
        <v>102</v>
      </c>
      <c r="M51" s="1168"/>
      <c r="N51" s="1169"/>
      <c r="O51" s="1170"/>
      <c r="P51" s="1168"/>
      <c r="Q51" s="1169"/>
      <c r="R51" s="1170"/>
    </row>
    <row r="52" spans="2:18" ht="6.75" customHeight="1">
      <c r="J52" s="37"/>
      <c r="K52" s="37"/>
      <c r="L52" s="37"/>
      <c r="M52" s="37"/>
      <c r="N52" s="37"/>
      <c r="O52" s="37"/>
      <c r="P52" s="37"/>
      <c r="Q52" s="37"/>
      <c r="R52" s="43"/>
    </row>
    <row r="53" spans="2:18" ht="20.149999999999999" customHeight="1">
      <c r="J53" s="1151" t="s">
        <v>124</v>
      </c>
      <c r="K53" s="1151"/>
      <c r="L53" s="1151"/>
      <c r="M53" s="1174" t="str">
        <f>IF(SUM(M46:O51)=0,"",SUM(M46:O51))</f>
        <v/>
      </c>
      <c r="N53" s="1175"/>
      <c r="O53" s="1176"/>
      <c r="P53" s="1174" t="str">
        <f>IF(SUM(P46:R51)=0,"",SUM(P46:R51))</f>
        <v/>
      </c>
      <c r="Q53" s="1175"/>
      <c r="R53" s="1176"/>
    </row>
    <row r="54" spans="2:18" ht="20.149999999999999" customHeight="1">
      <c r="E54" s="1192" t="s">
        <v>908</v>
      </c>
      <c r="F54" s="1192"/>
      <c r="G54" s="1192"/>
      <c r="H54" s="1192"/>
      <c r="I54" s="1193"/>
      <c r="J54" s="1151" t="s">
        <v>125</v>
      </c>
      <c r="K54" s="1151"/>
      <c r="L54" s="1151"/>
      <c r="M54" s="1174" t="str">
        <f>IF(M53="","",ROUNDDOWN(M53/3,1))</f>
        <v/>
      </c>
      <c r="N54" s="1175"/>
      <c r="O54" s="1176"/>
      <c r="P54" s="1174" t="str">
        <f>IF(P53="","",ROUNDDOWN(P53/3,1))</f>
        <v/>
      </c>
      <c r="Q54" s="1175"/>
      <c r="R54" s="1176"/>
    </row>
    <row r="55" spans="2:18" ht="18.75" customHeight="1">
      <c r="J55" s="1177">
        <f>$M$15</f>
        <v>0</v>
      </c>
      <c r="K55" s="1178"/>
      <c r="L55" s="1178"/>
      <c r="M55" s="1178"/>
      <c r="N55" s="1178"/>
      <c r="O55" s="1179"/>
      <c r="P55" s="1180" t="str">
        <f>IF(M54="","",M54/P54)</f>
        <v/>
      </c>
      <c r="Q55" s="1181"/>
      <c r="R55" s="1182"/>
    </row>
    <row r="56" spans="2:18" ht="18.75" customHeight="1">
      <c r="J56" s="1186" t="s">
        <v>126</v>
      </c>
      <c r="K56" s="1187"/>
      <c r="L56" s="1187"/>
      <c r="M56" s="1187"/>
      <c r="N56" s="1187"/>
      <c r="O56" s="1188"/>
      <c r="P56" s="1183"/>
      <c r="Q56" s="1184"/>
      <c r="R56" s="1185"/>
    </row>
    <row r="57" spans="2:18" ht="18.75" customHeight="1">
      <c r="J57" s="37"/>
      <c r="K57" s="37"/>
      <c r="L57" s="37"/>
      <c r="M57" s="37"/>
      <c r="N57" s="37"/>
      <c r="O57" s="37"/>
      <c r="P57" s="37"/>
      <c r="Q57" s="37"/>
      <c r="R57" s="43"/>
    </row>
    <row r="59" spans="2:18">
      <c r="B59" s="14" t="s">
        <v>128</v>
      </c>
    </row>
    <row r="60" spans="2:18">
      <c r="B60" s="48" t="s">
        <v>129</v>
      </c>
      <c r="C60" s="48"/>
      <c r="D60" s="48"/>
      <c r="E60" s="48"/>
      <c r="F60" s="48"/>
      <c r="G60" s="48"/>
      <c r="H60" s="48"/>
      <c r="I60" s="48"/>
      <c r="J60" s="48"/>
      <c r="K60" s="48"/>
      <c r="L60" s="48"/>
      <c r="M60" s="48"/>
      <c r="N60" s="48"/>
      <c r="O60" s="48"/>
      <c r="P60" s="48"/>
      <c r="Q60" s="48"/>
      <c r="R60" s="48"/>
    </row>
    <row r="61" spans="2:18">
      <c r="B61" s="1194" t="s">
        <v>130</v>
      </c>
      <c r="C61" s="1194"/>
      <c r="D61" s="1194"/>
      <c r="E61" s="1194"/>
      <c r="F61" s="1194"/>
      <c r="G61" s="1194"/>
      <c r="H61" s="1194"/>
      <c r="I61" s="1194"/>
      <c r="J61" s="1194"/>
      <c r="K61" s="1194"/>
      <c r="L61" s="1194"/>
      <c r="M61" s="1194"/>
      <c r="N61" s="1194"/>
      <c r="O61" s="1194"/>
      <c r="P61" s="1194"/>
      <c r="Q61" s="1194"/>
      <c r="R61" s="1194"/>
    </row>
    <row r="62" spans="2:18">
      <c r="B62" s="1194" t="s">
        <v>131</v>
      </c>
      <c r="C62" s="1194"/>
      <c r="D62" s="1194"/>
      <c r="E62" s="1194"/>
      <c r="F62" s="1194"/>
      <c r="G62" s="1194"/>
      <c r="H62" s="1194"/>
      <c r="I62" s="1194"/>
      <c r="J62" s="1194"/>
      <c r="K62" s="1194"/>
      <c r="L62" s="1194"/>
      <c r="M62" s="1194"/>
      <c r="N62" s="1194"/>
      <c r="O62" s="1194"/>
      <c r="P62" s="1194"/>
      <c r="Q62" s="1194"/>
      <c r="R62" s="1194"/>
    </row>
    <row r="63" spans="2:18">
      <c r="B63" s="1194" t="s">
        <v>132</v>
      </c>
      <c r="C63" s="1194"/>
      <c r="D63" s="1194"/>
      <c r="E63" s="1194"/>
      <c r="F63" s="1194"/>
      <c r="G63" s="1194"/>
      <c r="H63" s="1194"/>
      <c r="I63" s="1194"/>
      <c r="J63" s="1194"/>
      <c r="K63" s="1194"/>
      <c r="L63" s="1194"/>
      <c r="M63" s="1194"/>
      <c r="N63" s="1194"/>
      <c r="O63" s="1194"/>
      <c r="P63" s="1194"/>
      <c r="Q63" s="1194"/>
      <c r="R63" s="1194"/>
    </row>
    <row r="64" spans="2:18">
      <c r="B64" s="1194" t="s">
        <v>133</v>
      </c>
      <c r="C64" s="1194"/>
      <c r="D64" s="1194"/>
      <c r="E64" s="1194"/>
      <c r="F64" s="1194"/>
      <c r="G64" s="1194"/>
      <c r="H64" s="1194"/>
      <c r="I64" s="1194"/>
      <c r="J64" s="1194"/>
      <c r="K64" s="1194"/>
      <c r="L64" s="1194"/>
      <c r="M64" s="1194"/>
      <c r="N64" s="1194"/>
      <c r="O64" s="1194"/>
      <c r="P64" s="1194"/>
      <c r="Q64" s="1194"/>
      <c r="R64" s="1194"/>
    </row>
    <row r="65" spans="2:18">
      <c r="B65" s="1194" t="s">
        <v>134</v>
      </c>
      <c r="C65" s="1194"/>
      <c r="D65" s="1194"/>
      <c r="E65" s="1194"/>
      <c r="F65" s="1194"/>
      <c r="G65" s="1194"/>
      <c r="H65" s="1194"/>
      <c r="I65" s="1194"/>
      <c r="J65" s="1194"/>
      <c r="K65" s="1194"/>
      <c r="L65" s="1194"/>
      <c r="M65" s="1194"/>
      <c r="N65" s="1194"/>
      <c r="O65" s="1194"/>
      <c r="P65" s="1194"/>
      <c r="Q65" s="1194"/>
      <c r="R65" s="1194"/>
    </row>
    <row r="66" spans="2:18">
      <c r="B66" s="1194" t="s">
        <v>135</v>
      </c>
      <c r="C66" s="1194"/>
      <c r="D66" s="1194"/>
      <c r="E66" s="1194"/>
      <c r="F66" s="1194"/>
      <c r="G66" s="1194"/>
      <c r="H66" s="1194"/>
      <c r="I66" s="1194"/>
      <c r="J66" s="1194"/>
      <c r="K66" s="1194"/>
      <c r="L66" s="1194"/>
      <c r="M66" s="1194"/>
      <c r="N66" s="1194"/>
      <c r="O66" s="1194"/>
      <c r="P66" s="1194"/>
      <c r="Q66" s="1194"/>
      <c r="R66" s="1194"/>
    </row>
    <row r="67" spans="2:18">
      <c r="B67" s="1194" t="s">
        <v>136</v>
      </c>
      <c r="C67" s="1194"/>
      <c r="D67" s="1194"/>
      <c r="E67" s="1194"/>
      <c r="F67" s="1194"/>
      <c r="G67" s="1194"/>
      <c r="H67" s="1194"/>
      <c r="I67" s="1194"/>
      <c r="J67" s="1194"/>
      <c r="K67" s="1194"/>
      <c r="L67" s="1194"/>
      <c r="M67" s="1194"/>
      <c r="N67" s="1194"/>
      <c r="O67" s="1194"/>
      <c r="P67" s="1194"/>
      <c r="Q67" s="1194"/>
      <c r="R67" s="1194"/>
    </row>
    <row r="68" spans="2:18">
      <c r="B68" s="1194" t="s">
        <v>137</v>
      </c>
      <c r="C68" s="1194"/>
      <c r="D68" s="1194"/>
      <c r="E68" s="1194"/>
      <c r="F68" s="1194"/>
      <c r="G68" s="1194"/>
      <c r="H68" s="1194"/>
      <c r="I68" s="1194"/>
      <c r="J68" s="1194"/>
      <c r="K68" s="1194"/>
      <c r="L68" s="1194"/>
      <c r="M68" s="1194"/>
      <c r="N68" s="1194"/>
      <c r="O68" s="1194"/>
      <c r="P68" s="1194"/>
      <c r="Q68" s="1194"/>
      <c r="R68" s="1194"/>
    </row>
    <row r="69" spans="2:18">
      <c r="B69" s="1194" t="s">
        <v>138</v>
      </c>
      <c r="C69" s="1194"/>
      <c r="D69" s="1194"/>
      <c r="E69" s="1194"/>
      <c r="F69" s="1194"/>
      <c r="G69" s="1194"/>
      <c r="H69" s="1194"/>
      <c r="I69" s="1194"/>
      <c r="J69" s="1194"/>
      <c r="K69" s="1194"/>
      <c r="L69" s="1194"/>
      <c r="M69" s="1194"/>
      <c r="N69" s="1194"/>
      <c r="O69" s="1194"/>
      <c r="P69" s="1194"/>
      <c r="Q69" s="1194"/>
      <c r="R69" s="1194"/>
    </row>
    <row r="70" spans="2:18">
      <c r="B70" s="1194" t="s">
        <v>139</v>
      </c>
      <c r="C70" s="1194"/>
      <c r="D70" s="1194"/>
      <c r="E70" s="1194"/>
      <c r="F70" s="1194"/>
      <c r="G70" s="1194"/>
      <c r="H70" s="1194"/>
      <c r="I70" s="1194"/>
      <c r="J70" s="1194"/>
      <c r="K70" s="1194"/>
      <c r="L70" s="1194"/>
      <c r="M70" s="1194"/>
      <c r="N70" s="1194"/>
      <c r="O70" s="1194"/>
      <c r="P70" s="1194"/>
      <c r="Q70" s="1194"/>
      <c r="R70" s="1194"/>
    </row>
    <row r="71" spans="2:18">
      <c r="B71" s="1194" t="s">
        <v>140</v>
      </c>
      <c r="C71" s="1194"/>
      <c r="D71" s="1194"/>
      <c r="E71" s="1194"/>
      <c r="F71" s="1194"/>
      <c r="G71" s="1194"/>
      <c r="H71" s="1194"/>
      <c r="I71" s="1194"/>
      <c r="J71" s="1194"/>
      <c r="K71" s="1194"/>
      <c r="L71" s="1194"/>
      <c r="M71" s="1194"/>
      <c r="N71" s="1194"/>
      <c r="O71" s="1194"/>
      <c r="P71" s="1194"/>
      <c r="Q71" s="1194"/>
      <c r="R71" s="1194"/>
    </row>
    <row r="72" spans="2:18">
      <c r="B72" s="1194" t="s">
        <v>141</v>
      </c>
      <c r="C72" s="1194"/>
      <c r="D72" s="1194"/>
      <c r="E72" s="1194"/>
      <c r="F72" s="1194"/>
      <c r="G72" s="1194"/>
      <c r="H72" s="1194"/>
      <c r="I72" s="1194"/>
      <c r="J72" s="1194"/>
      <c r="K72" s="1194"/>
      <c r="L72" s="1194"/>
      <c r="M72" s="1194"/>
      <c r="N72" s="1194"/>
      <c r="O72" s="1194"/>
      <c r="P72" s="1194"/>
      <c r="Q72" s="1194"/>
      <c r="R72" s="1194"/>
    </row>
    <row r="73" spans="2:18">
      <c r="B73" s="1194" t="s">
        <v>142</v>
      </c>
      <c r="C73" s="1194"/>
      <c r="D73" s="1194"/>
      <c r="E73" s="1194"/>
      <c r="F73" s="1194"/>
      <c r="G73" s="1194"/>
      <c r="H73" s="1194"/>
      <c r="I73" s="1194"/>
      <c r="J73" s="1194"/>
      <c r="K73" s="1194"/>
      <c r="L73" s="1194"/>
      <c r="M73" s="1194"/>
      <c r="N73" s="1194"/>
      <c r="O73" s="1194"/>
      <c r="P73" s="1194"/>
      <c r="Q73" s="1194"/>
      <c r="R73" s="1194"/>
    </row>
    <row r="74" spans="2:18">
      <c r="B74" s="1194" t="s">
        <v>143</v>
      </c>
      <c r="C74" s="1194"/>
      <c r="D74" s="1194"/>
      <c r="E74" s="1194"/>
      <c r="F74" s="1194"/>
      <c r="G74" s="1194"/>
      <c r="H74" s="1194"/>
      <c r="I74" s="1194"/>
      <c r="J74" s="1194"/>
      <c r="K74" s="1194"/>
      <c r="L74" s="1194"/>
      <c r="M74" s="1194"/>
      <c r="N74" s="1194"/>
      <c r="O74" s="1194"/>
      <c r="P74" s="1194"/>
      <c r="Q74" s="1194"/>
      <c r="R74" s="1194"/>
    </row>
    <row r="75" spans="2:18">
      <c r="B75" s="1194" t="s">
        <v>144</v>
      </c>
      <c r="C75" s="1194"/>
      <c r="D75" s="1194"/>
      <c r="E75" s="1194"/>
      <c r="F75" s="1194"/>
      <c r="G75" s="1194"/>
      <c r="H75" s="1194"/>
      <c r="I75" s="1194"/>
      <c r="J75" s="1194"/>
      <c r="K75" s="1194"/>
      <c r="L75" s="1194"/>
      <c r="M75" s="1194"/>
      <c r="N75" s="1194"/>
      <c r="O75" s="1194"/>
      <c r="P75" s="1194"/>
      <c r="Q75" s="1194"/>
      <c r="R75" s="1194"/>
    </row>
    <row r="76" spans="2:18">
      <c r="B76" s="1194" t="s">
        <v>145</v>
      </c>
      <c r="C76" s="1194"/>
      <c r="D76" s="1194"/>
      <c r="E76" s="1194"/>
      <c r="F76" s="1194"/>
      <c r="G76" s="1194"/>
      <c r="H76" s="1194"/>
      <c r="I76" s="1194"/>
      <c r="J76" s="1194"/>
      <c r="K76" s="1194"/>
      <c r="L76" s="1194"/>
      <c r="M76" s="1194"/>
      <c r="N76" s="1194"/>
      <c r="O76" s="1194"/>
      <c r="P76" s="1194"/>
      <c r="Q76" s="1194"/>
      <c r="R76" s="1194"/>
    </row>
    <row r="77" spans="2:18">
      <c r="B77" s="1194" t="s">
        <v>146</v>
      </c>
      <c r="C77" s="1194"/>
      <c r="D77" s="1194"/>
      <c r="E77" s="1194"/>
      <c r="F77" s="1194"/>
      <c r="G77" s="1194"/>
      <c r="H77" s="1194"/>
      <c r="I77" s="1194"/>
      <c r="J77" s="1194"/>
      <c r="K77" s="1194"/>
      <c r="L77" s="1194"/>
      <c r="M77" s="1194"/>
      <c r="N77" s="1194"/>
      <c r="O77" s="1194"/>
      <c r="P77" s="1194"/>
      <c r="Q77" s="1194"/>
      <c r="R77" s="1194"/>
    </row>
    <row r="78" spans="2:18">
      <c r="B78" s="1194" t="s">
        <v>147</v>
      </c>
      <c r="C78" s="1194"/>
      <c r="D78" s="1194"/>
      <c r="E78" s="1194"/>
      <c r="F78" s="1194"/>
      <c r="G78" s="1194"/>
      <c r="H78" s="1194"/>
      <c r="I78" s="1194"/>
      <c r="J78" s="1194"/>
      <c r="K78" s="1194"/>
      <c r="L78" s="1194"/>
      <c r="M78" s="1194"/>
      <c r="N78" s="1194"/>
      <c r="O78" s="1194"/>
      <c r="P78" s="1194"/>
      <c r="Q78" s="1194"/>
      <c r="R78" s="1194"/>
    </row>
    <row r="79" spans="2:18">
      <c r="B79" s="1194" t="s">
        <v>148</v>
      </c>
      <c r="C79" s="1194"/>
      <c r="D79" s="1194"/>
      <c r="E79" s="1194"/>
      <c r="F79" s="1194"/>
      <c r="G79" s="1194"/>
      <c r="H79" s="1194"/>
      <c r="I79" s="1194"/>
      <c r="J79" s="1194"/>
      <c r="K79" s="1194"/>
      <c r="L79" s="1194"/>
      <c r="M79" s="1194"/>
      <c r="N79" s="1194"/>
      <c r="O79" s="1194"/>
      <c r="P79" s="1194"/>
      <c r="Q79" s="1194"/>
      <c r="R79" s="1194"/>
    </row>
    <row r="80" spans="2:18">
      <c r="B80" s="1195" t="s">
        <v>149</v>
      </c>
      <c r="C80" s="1194"/>
      <c r="D80" s="1194"/>
      <c r="E80" s="1194"/>
      <c r="F80" s="1194"/>
      <c r="G80" s="1194"/>
      <c r="H80" s="1194"/>
      <c r="I80" s="1194"/>
      <c r="J80" s="1194"/>
      <c r="K80" s="1194"/>
      <c r="L80" s="1194"/>
      <c r="M80" s="1194"/>
      <c r="N80" s="1194"/>
      <c r="O80" s="1194"/>
      <c r="P80" s="1194"/>
      <c r="Q80" s="1194"/>
      <c r="R80" s="1194"/>
    </row>
    <row r="81" spans="2:18">
      <c r="B81" s="1194" t="s">
        <v>150</v>
      </c>
      <c r="C81" s="1194"/>
      <c r="D81" s="1194"/>
      <c r="E81" s="1194"/>
      <c r="F81" s="1194"/>
      <c r="G81" s="1194"/>
      <c r="H81" s="1194"/>
      <c r="I81" s="1194"/>
      <c r="J81" s="1194"/>
      <c r="K81" s="1194"/>
      <c r="L81" s="1194"/>
      <c r="M81" s="1194"/>
      <c r="N81" s="1194"/>
      <c r="O81" s="1194"/>
      <c r="P81" s="1194"/>
      <c r="Q81" s="1194"/>
      <c r="R81" s="1194"/>
    </row>
    <row r="82" spans="2:18">
      <c r="B82" s="1194" t="s">
        <v>151</v>
      </c>
      <c r="C82" s="1194"/>
      <c r="D82" s="1194"/>
      <c r="E82" s="1194"/>
      <c r="F82" s="1194"/>
      <c r="G82" s="1194"/>
      <c r="H82" s="1194"/>
      <c r="I82" s="1194"/>
      <c r="J82" s="1194"/>
      <c r="K82" s="1194"/>
      <c r="L82" s="1194"/>
      <c r="M82" s="1194"/>
      <c r="N82" s="1194"/>
      <c r="O82" s="1194"/>
      <c r="P82" s="1194"/>
      <c r="Q82" s="1194"/>
      <c r="R82" s="1194"/>
    </row>
    <row r="83" spans="2:18">
      <c r="B83" s="1194"/>
      <c r="C83" s="1194"/>
      <c r="D83" s="1194"/>
      <c r="E83" s="1194"/>
      <c r="F83" s="1194"/>
      <c r="G83" s="1194"/>
      <c r="H83" s="1194"/>
      <c r="I83" s="1194"/>
      <c r="J83" s="1194"/>
      <c r="K83" s="1194"/>
      <c r="L83" s="1194"/>
      <c r="M83" s="1194"/>
      <c r="N83" s="1194"/>
      <c r="O83" s="1194"/>
      <c r="P83" s="1194"/>
      <c r="Q83" s="1194"/>
      <c r="R83" s="1194"/>
    </row>
    <row r="84" spans="2:18">
      <c r="B84" s="1194"/>
      <c r="C84" s="1194"/>
      <c r="D84" s="1194"/>
      <c r="E84" s="1194"/>
      <c r="F84" s="1194"/>
      <c r="G84" s="1194"/>
      <c r="H84" s="1194"/>
      <c r="I84" s="1194"/>
      <c r="J84" s="1194"/>
      <c r="K84" s="1194"/>
      <c r="L84" s="1194"/>
      <c r="M84" s="1194"/>
      <c r="N84" s="1194"/>
      <c r="O84" s="1194"/>
      <c r="P84" s="1194"/>
      <c r="Q84" s="1194"/>
      <c r="R84" s="1194"/>
    </row>
    <row r="85" spans="2:18">
      <c r="B85" s="1194"/>
      <c r="C85" s="1194"/>
      <c r="D85" s="1194"/>
      <c r="E85" s="1194"/>
      <c r="F85" s="1194"/>
      <c r="G85" s="1194"/>
      <c r="H85" s="1194"/>
      <c r="I85" s="1194"/>
      <c r="J85" s="1194"/>
      <c r="K85" s="1194"/>
      <c r="L85" s="1194"/>
      <c r="M85" s="1194"/>
      <c r="N85" s="1194"/>
      <c r="O85" s="1194"/>
      <c r="P85" s="1194"/>
      <c r="Q85" s="1194"/>
      <c r="R85" s="1194"/>
    </row>
    <row r="86" spans="2:18">
      <c r="B86" s="1194"/>
      <c r="C86" s="1194"/>
      <c r="D86" s="1194"/>
      <c r="E86" s="1194"/>
      <c r="F86" s="1194"/>
      <c r="G86" s="1194"/>
      <c r="H86" s="1194"/>
      <c r="I86" s="1194"/>
      <c r="J86" s="1194"/>
      <c r="K86" s="1194"/>
      <c r="L86" s="1194"/>
      <c r="M86" s="1194"/>
      <c r="N86" s="1194"/>
      <c r="O86" s="1194"/>
      <c r="P86" s="1194"/>
      <c r="Q86" s="1194"/>
      <c r="R86" s="1194"/>
    </row>
    <row r="87" spans="2:18">
      <c r="B87" s="1194"/>
      <c r="C87" s="1194"/>
      <c r="D87" s="1194"/>
      <c r="E87" s="1194"/>
      <c r="F87" s="1194"/>
      <c r="G87" s="1194"/>
      <c r="H87" s="1194"/>
      <c r="I87" s="1194"/>
      <c r="J87" s="1194"/>
      <c r="K87" s="1194"/>
      <c r="L87" s="1194"/>
      <c r="M87" s="1194"/>
      <c r="N87" s="1194"/>
      <c r="O87" s="1194"/>
      <c r="P87" s="1194"/>
      <c r="Q87" s="1194"/>
      <c r="R87" s="1194"/>
    </row>
    <row r="88" spans="2:18">
      <c r="B88" s="1194"/>
      <c r="C88" s="1194"/>
      <c r="D88" s="1194"/>
      <c r="E88" s="1194"/>
      <c r="F88" s="1194"/>
      <c r="G88" s="1194"/>
      <c r="H88" s="1194"/>
      <c r="I88" s="1194"/>
      <c r="J88" s="1194"/>
      <c r="K88" s="1194"/>
      <c r="L88" s="1194"/>
      <c r="M88" s="1194"/>
      <c r="N88" s="1194"/>
      <c r="O88" s="1194"/>
      <c r="P88" s="1194"/>
      <c r="Q88" s="1194"/>
      <c r="R88" s="1194"/>
    </row>
    <row r="89" spans="2:18">
      <c r="B89" s="1194"/>
      <c r="C89" s="1194"/>
      <c r="D89" s="1194"/>
      <c r="E89" s="1194"/>
      <c r="F89" s="1194"/>
      <c r="G89" s="1194"/>
      <c r="H89" s="1194"/>
      <c r="I89" s="1194"/>
      <c r="J89" s="1194"/>
      <c r="K89" s="1194"/>
      <c r="L89" s="1194"/>
      <c r="M89" s="1194"/>
      <c r="N89" s="1194"/>
      <c r="O89" s="1194"/>
      <c r="P89" s="1194"/>
      <c r="Q89" s="1194"/>
      <c r="R89" s="1194"/>
    </row>
    <row r="90" spans="2:18">
      <c r="B90" s="1194"/>
      <c r="C90" s="1194"/>
      <c r="D90" s="1194"/>
      <c r="E90" s="1194"/>
      <c r="F90" s="1194"/>
      <c r="G90" s="1194"/>
      <c r="H90" s="1194"/>
      <c r="I90" s="1194"/>
      <c r="J90" s="1194"/>
      <c r="K90" s="1194"/>
      <c r="L90" s="1194"/>
      <c r="M90" s="1194"/>
      <c r="N90" s="1194"/>
      <c r="O90" s="1194"/>
      <c r="P90" s="1194"/>
      <c r="Q90" s="1194"/>
      <c r="R90" s="1194"/>
    </row>
    <row r="91" spans="2:18">
      <c r="B91" s="1194"/>
      <c r="C91" s="1194"/>
      <c r="D91" s="1194"/>
      <c r="E91" s="1194"/>
      <c r="F91" s="1194"/>
      <c r="G91" s="1194"/>
      <c r="H91" s="1194"/>
      <c r="I91" s="1194"/>
      <c r="J91" s="1194"/>
      <c r="K91" s="1194"/>
      <c r="L91" s="1194"/>
      <c r="M91" s="1194"/>
      <c r="N91" s="1194"/>
      <c r="O91" s="1194"/>
      <c r="P91" s="1194"/>
      <c r="Q91" s="1194"/>
      <c r="R91" s="1194"/>
    </row>
  </sheetData>
  <mergeCells count="133">
    <mergeCell ref="B88:R88"/>
    <mergeCell ref="B89:R89"/>
    <mergeCell ref="B90:R90"/>
    <mergeCell ref="B91:R91"/>
    <mergeCell ref="B82:R82"/>
    <mergeCell ref="B83:R83"/>
    <mergeCell ref="B84:R84"/>
    <mergeCell ref="B85:R85"/>
    <mergeCell ref="B86:R86"/>
    <mergeCell ref="B87:R87"/>
    <mergeCell ref="B76:R76"/>
    <mergeCell ref="B77:R77"/>
    <mergeCell ref="B78:R78"/>
    <mergeCell ref="B79:R79"/>
    <mergeCell ref="B80:R80"/>
    <mergeCell ref="B81:R81"/>
    <mergeCell ref="B70:R70"/>
    <mergeCell ref="B71:R71"/>
    <mergeCell ref="B72:R72"/>
    <mergeCell ref="B73:R73"/>
    <mergeCell ref="B74:R74"/>
    <mergeCell ref="B75:R75"/>
    <mergeCell ref="B64:R64"/>
    <mergeCell ref="B65:R65"/>
    <mergeCell ref="B66:R66"/>
    <mergeCell ref="B67:R67"/>
    <mergeCell ref="B68:R68"/>
    <mergeCell ref="B69:R69"/>
    <mergeCell ref="B61:R61"/>
    <mergeCell ref="B62:R62"/>
    <mergeCell ref="B63:R63"/>
    <mergeCell ref="J54:L54"/>
    <mergeCell ref="M54:O54"/>
    <mergeCell ref="P54:R54"/>
    <mergeCell ref="J55:O55"/>
    <mergeCell ref="P55:R56"/>
    <mergeCell ref="J56:O56"/>
    <mergeCell ref="C50:C51"/>
    <mergeCell ref="D50:D51"/>
    <mergeCell ref="M50:O51"/>
    <mergeCell ref="P50:R51"/>
    <mergeCell ref="J53:L53"/>
    <mergeCell ref="M53:O53"/>
    <mergeCell ref="P53:R53"/>
    <mergeCell ref="E54:I54"/>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E40:I40"/>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9"/>
  <dataValidations count="3">
    <dataValidation type="list" allowBlank="1" showInputMessage="1" showErrorMessage="1" sqref="F8:I8">
      <formula1>$W$17:$W$20</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56" fitToHeight="2" orientation="portrait" horizontalDpi="300" verticalDpi="300" r:id="rId1"/>
  <headerFooter alignWithMargins="0"/>
  <rowBreaks count="1" manualBreakCount="1">
    <brk id="57"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85" zoomScaleNormal="100" zoomScaleSheetLayoutView="85" workbookViewId="0"/>
  </sheetViews>
  <sheetFormatPr defaultColWidth="3.5" defaultRowHeight="13"/>
  <cols>
    <col min="1" max="1" width="3.5" style="358"/>
    <col min="2" max="2" width="3" style="403" customWidth="1"/>
    <col min="3" max="7" width="3.5" style="358"/>
    <col min="8" max="8" width="2.5" style="358" customWidth="1"/>
    <col min="9" max="16384" width="3.5" style="358"/>
  </cols>
  <sheetData>
    <row r="1" spans="2:27" s="338" customFormat="1"/>
    <row r="2" spans="2:27" s="338" customFormat="1">
      <c r="B2" s="338" t="s">
        <v>1056</v>
      </c>
      <c r="AA2" s="300" t="s">
        <v>1057</v>
      </c>
    </row>
    <row r="3" spans="2:27" s="338" customFormat="1" ht="8.25" customHeight="1"/>
    <row r="4" spans="2:27" s="338" customFormat="1">
      <c r="B4" s="1090" t="s">
        <v>1058</v>
      </c>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row>
    <row r="5" spans="2:27" s="338" customFormat="1" ht="6.75" customHeight="1"/>
    <row r="6" spans="2:27" s="338" customFormat="1" ht="18.649999999999999" customHeight="1">
      <c r="B6" s="1120" t="s">
        <v>1059</v>
      </c>
      <c r="C6" s="1120"/>
      <c r="D6" s="1120"/>
      <c r="E6" s="1120"/>
      <c r="F6" s="1120"/>
      <c r="G6" s="1097"/>
      <c r="H6" s="1098"/>
      <c r="I6" s="1098"/>
      <c r="J6" s="1098"/>
      <c r="K6" s="1098"/>
      <c r="L6" s="1098"/>
      <c r="M6" s="1098"/>
      <c r="N6" s="1098"/>
      <c r="O6" s="1098"/>
      <c r="P6" s="1098"/>
      <c r="Q6" s="1098"/>
      <c r="R6" s="1098"/>
      <c r="S6" s="1098"/>
      <c r="T6" s="1098"/>
      <c r="U6" s="1098"/>
      <c r="V6" s="1098"/>
      <c r="W6" s="1098"/>
      <c r="X6" s="1098"/>
      <c r="Y6" s="1098"/>
      <c r="Z6" s="1098"/>
      <c r="AA6" s="1099"/>
    </row>
    <row r="7" spans="2:27" s="338" customFormat="1" ht="19.5" customHeight="1">
      <c r="B7" s="1120" t="s">
        <v>154</v>
      </c>
      <c r="C7" s="1120"/>
      <c r="D7" s="1120"/>
      <c r="E7" s="1120"/>
      <c r="F7" s="1120"/>
      <c r="G7" s="1097"/>
      <c r="H7" s="1098"/>
      <c r="I7" s="1098"/>
      <c r="J7" s="1098"/>
      <c r="K7" s="1098"/>
      <c r="L7" s="1098"/>
      <c r="M7" s="1098"/>
      <c r="N7" s="1098"/>
      <c r="O7" s="1098"/>
      <c r="P7" s="1098"/>
      <c r="Q7" s="1098"/>
      <c r="R7" s="1098"/>
      <c r="S7" s="1098"/>
      <c r="T7" s="1098"/>
      <c r="U7" s="1098"/>
      <c r="V7" s="1098"/>
      <c r="W7" s="1098"/>
      <c r="X7" s="1098"/>
      <c r="Y7" s="1098"/>
      <c r="Z7" s="1098"/>
      <c r="AA7" s="1099"/>
    </row>
    <row r="8" spans="2:27" s="338" customFormat="1" ht="19.5" customHeight="1">
      <c r="B8" s="1097" t="s">
        <v>1060</v>
      </c>
      <c r="C8" s="1098"/>
      <c r="D8" s="1098"/>
      <c r="E8" s="1098"/>
      <c r="F8" s="1099"/>
      <c r="G8" s="1130" t="s">
        <v>1061</v>
      </c>
      <c r="H8" s="1131"/>
      <c r="I8" s="1131"/>
      <c r="J8" s="1131"/>
      <c r="K8" s="1131"/>
      <c r="L8" s="1131"/>
      <c r="M8" s="1131"/>
      <c r="N8" s="1131"/>
      <c r="O8" s="1131"/>
      <c r="P8" s="1131"/>
      <c r="Q8" s="1131"/>
      <c r="R8" s="1131"/>
      <c r="S8" s="1131"/>
      <c r="T8" s="1131"/>
      <c r="U8" s="1131"/>
      <c r="V8" s="1131"/>
      <c r="W8" s="1131"/>
      <c r="X8" s="1131"/>
      <c r="Y8" s="1131"/>
      <c r="Z8" s="1131"/>
      <c r="AA8" s="1132"/>
    </row>
    <row r="9" spans="2:27" ht="20.149999999999999" customHeight="1">
      <c r="B9" s="1100" t="s">
        <v>1062</v>
      </c>
      <c r="C9" s="1101"/>
      <c r="D9" s="1101"/>
      <c r="E9" s="1101"/>
      <c r="F9" s="1101"/>
      <c r="G9" s="1207" t="s">
        <v>1063</v>
      </c>
      <c r="H9" s="1207"/>
      <c r="I9" s="1207"/>
      <c r="J9" s="1207"/>
      <c r="K9" s="1207"/>
      <c r="L9" s="1207"/>
      <c r="M9" s="1207"/>
      <c r="N9" s="1207" t="s">
        <v>1064</v>
      </c>
      <c r="O9" s="1207"/>
      <c r="P9" s="1207"/>
      <c r="Q9" s="1207"/>
      <c r="R9" s="1207"/>
      <c r="S9" s="1207"/>
      <c r="T9" s="1207"/>
      <c r="U9" s="1207" t="s">
        <v>1065</v>
      </c>
      <c r="V9" s="1207"/>
      <c r="W9" s="1207"/>
      <c r="X9" s="1207"/>
      <c r="Y9" s="1207"/>
      <c r="Z9" s="1207"/>
      <c r="AA9" s="1207"/>
    </row>
    <row r="10" spans="2:27" ht="20.149999999999999" customHeight="1">
      <c r="B10" s="1103"/>
      <c r="C10" s="1090"/>
      <c r="D10" s="1090"/>
      <c r="E10" s="1090"/>
      <c r="F10" s="1090"/>
      <c r="G10" s="1207" t="s">
        <v>1066</v>
      </c>
      <c r="H10" s="1207"/>
      <c r="I10" s="1207"/>
      <c r="J10" s="1207"/>
      <c r="K10" s="1207"/>
      <c r="L10" s="1207"/>
      <c r="M10" s="1207"/>
      <c r="N10" s="1207" t="s">
        <v>1067</v>
      </c>
      <c r="O10" s="1207"/>
      <c r="P10" s="1207"/>
      <c r="Q10" s="1207"/>
      <c r="R10" s="1207"/>
      <c r="S10" s="1207"/>
      <c r="T10" s="1207"/>
      <c r="U10" s="1207" t="s">
        <v>1068</v>
      </c>
      <c r="V10" s="1207"/>
      <c r="W10" s="1207"/>
      <c r="X10" s="1207"/>
      <c r="Y10" s="1207"/>
      <c r="Z10" s="1207"/>
      <c r="AA10" s="1207"/>
    </row>
    <row r="11" spans="2:27" ht="20.149999999999999" customHeight="1">
      <c r="B11" s="1103"/>
      <c r="C11" s="1090"/>
      <c r="D11" s="1090"/>
      <c r="E11" s="1090"/>
      <c r="F11" s="1090"/>
      <c r="G11" s="1207" t="s">
        <v>1069</v>
      </c>
      <c r="H11" s="1207"/>
      <c r="I11" s="1207"/>
      <c r="J11" s="1207"/>
      <c r="K11" s="1207"/>
      <c r="L11" s="1207"/>
      <c r="M11" s="1207"/>
      <c r="N11" s="1207" t="s">
        <v>1070</v>
      </c>
      <c r="O11" s="1207"/>
      <c r="P11" s="1207"/>
      <c r="Q11" s="1207"/>
      <c r="R11" s="1207"/>
      <c r="S11" s="1207"/>
      <c r="T11" s="1207"/>
      <c r="U11" s="1207" t="s">
        <v>1071</v>
      </c>
      <c r="V11" s="1207"/>
      <c r="W11" s="1207"/>
      <c r="X11" s="1207"/>
      <c r="Y11" s="1207"/>
      <c r="Z11" s="1207"/>
      <c r="AA11" s="1207"/>
    </row>
    <row r="12" spans="2:27" ht="20.149999999999999" customHeight="1">
      <c r="B12" s="1103"/>
      <c r="C12" s="1090"/>
      <c r="D12" s="1090"/>
      <c r="E12" s="1090"/>
      <c r="F12" s="1090"/>
      <c r="G12" s="1207" t="s">
        <v>1072</v>
      </c>
      <c r="H12" s="1207"/>
      <c r="I12" s="1207"/>
      <c r="J12" s="1207"/>
      <c r="K12" s="1207"/>
      <c r="L12" s="1207"/>
      <c r="M12" s="1207"/>
      <c r="N12" s="1207" t="s">
        <v>1073</v>
      </c>
      <c r="O12" s="1207"/>
      <c r="P12" s="1207"/>
      <c r="Q12" s="1207"/>
      <c r="R12" s="1207"/>
      <c r="S12" s="1207"/>
      <c r="T12" s="1207"/>
      <c r="U12" s="1208" t="s">
        <v>1074</v>
      </c>
      <c r="V12" s="1208"/>
      <c r="W12" s="1208"/>
      <c r="X12" s="1208"/>
      <c r="Y12" s="1208"/>
      <c r="Z12" s="1208"/>
      <c r="AA12" s="1208"/>
    </row>
    <row r="13" spans="2:27" ht="20.149999999999999" customHeight="1">
      <c r="B13" s="1103"/>
      <c r="C13" s="1090"/>
      <c r="D13" s="1090"/>
      <c r="E13" s="1090"/>
      <c r="F13" s="1090"/>
      <c r="G13" s="1207" t="s">
        <v>1075</v>
      </c>
      <c r="H13" s="1207"/>
      <c r="I13" s="1207"/>
      <c r="J13" s="1207"/>
      <c r="K13" s="1207"/>
      <c r="L13" s="1207"/>
      <c r="M13" s="1207"/>
      <c r="N13" s="1207" t="s">
        <v>1076</v>
      </c>
      <c r="O13" s="1207"/>
      <c r="P13" s="1207"/>
      <c r="Q13" s="1207"/>
      <c r="R13" s="1207"/>
      <c r="S13" s="1207"/>
      <c r="T13" s="1207"/>
      <c r="U13" s="1208" t="s">
        <v>1077</v>
      </c>
      <c r="V13" s="1208"/>
      <c r="W13" s="1208"/>
      <c r="X13" s="1208"/>
      <c r="Y13" s="1208"/>
      <c r="Z13" s="1208"/>
      <c r="AA13" s="1208"/>
    </row>
    <row r="14" spans="2:27" ht="20.149999999999999" customHeight="1">
      <c r="B14" s="1139"/>
      <c r="C14" s="1140"/>
      <c r="D14" s="1140"/>
      <c r="E14" s="1140"/>
      <c r="F14" s="1140"/>
      <c r="G14" s="1207" t="s">
        <v>1078</v>
      </c>
      <c r="H14" s="1207"/>
      <c r="I14" s="1207"/>
      <c r="J14" s="1207"/>
      <c r="K14" s="1207"/>
      <c r="L14" s="1207"/>
      <c r="M14" s="1207"/>
      <c r="N14" s="1207"/>
      <c r="O14" s="1207"/>
      <c r="P14" s="1207"/>
      <c r="Q14" s="1207"/>
      <c r="R14" s="1207"/>
      <c r="S14" s="1207"/>
      <c r="T14" s="1207"/>
      <c r="U14" s="1208"/>
      <c r="V14" s="1208"/>
      <c r="W14" s="1208"/>
      <c r="X14" s="1208"/>
      <c r="Y14" s="1208"/>
      <c r="Z14" s="1208"/>
      <c r="AA14" s="1208"/>
    </row>
    <row r="15" spans="2:27" ht="20.25" customHeight="1">
      <c r="B15" s="1097" t="s">
        <v>1079</v>
      </c>
      <c r="C15" s="1098"/>
      <c r="D15" s="1098"/>
      <c r="E15" s="1098"/>
      <c r="F15" s="1099"/>
      <c r="G15" s="1136" t="s">
        <v>1080</v>
      </c>
      <c r="H15" s="1137"/>
      <c r="I15" s="1137"/>
      <c r="J15" s="1137"/>
      <c r="K15" s="1137"/>
      <c r="L15" s="1137"/>
      <c r="M15" s="1137"/>
      <c r="N15" s="1137"/>
      <c r="O15" s="1137"/>
      <c r="P15" s="1137"/>
      <c r="Q15" s="1137"/>
      <c r="R15" s="1137"/>
      <c r="S15" s="1137"/>
      <c r="T15" s="1137"/>
      <c r="U15" s="1137"/>
      <c r="V15" s="1137"/>
      <c r="W15" s="1137"/>
      <c r="X15" s="1137"/>
      <c r="Y15" s="1137"/>
      <c r="Z15" s="1137"/>
      <c r="AA15" s="1138"/>
    </row>
    <row r="16" spans="2:27" s="338" customFormat="1" ht="9" customHeight="1"/>
    <row r="17" spans="2:27" s="338" customFormat="1" ht="17.25" customHeight="1">
      <c r="B17" s="338" t="s">
        <v>1081</v>
      </c>
    </row>
    <row r="18" spans="2:27" s="338" customFormat="1" ht="6" customHeight="1">
      <c r="B18" s="359"/>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3"/>
    </row>
    <row r="19" spans="2:27" s="338" customFormat="1" ht="19.5" customHeight="1">
      <c r="B19" s="362"/>
      <c r="C19" s="338" t="s">
        <v>1082</v>
      </c>
      <c r="D19" s="301"/>
      <c r="E19" s="301"/>
      <c r="F19" s="301"/>
      <c r="G19" s="301"/>
      <c r="H19" s="301"/>
      <c r="I19" s="301"/>
      <c r="J19" s="301"/>
      <c r="K19" s="301"/>
      <c r="L19" s="301"/>
      <c r="M19" s="301"/>
      <c r="N19" s="301"/>
      <c r="O19" s="301"/>
      <c r="Y19" s="1198" t="s">
        <v>1083</v>
      </c>
      <c r="Z19" s="1198"/>
      <c r="AA19" s="339"/>
    </row>
    <row r="20" spans="2:27" s="338" customFormat="1">
      <c r="B20" s="362"/>
      <c r="D20" s="301"/>
      <c r="E20" s="301"/>
      <c r="F20" s="301"/>
      <c r="G20" s="301"/>
      <c r="H20" s="301"/>
      <c r="I20" s="301"/>
      <c r="J20" s="301"/>
      <c r="K20" s="301"/>
      <c r="L20" s="301"/>
      <c r="M20" s="301"/>
      <c r="N20" s="301"/>
      <c r="O20" s="301"/>
      <c r="Y20" s="321"/>
      <c r="Z20" s="321"/>
      <c r="AA20" s="339"/>
    </row>
    <row r="21" spans="2:27" s="338" customFormat="1">
      <c r="B21" s="362"/>
      <c r="C21" s="338" t="s">
        <v>1084</v>
      </c>
      <c r="D21" s="301"/>
      <c r="E21" s="301"/>
      <c r="F21" s="301"/>
      <c r="G21" s="301"/>
      <c r="H21" s="301"/>
      <c r="I21" s="301"/>
      <c r="J21" s="301"/>
      <c r="K21" s="301"/>
      <c r="L21" s="301"/>
      <c r="M21" s="301"/>
      <c r="N21" s="301"/>
      <c r="O21" s="301"/>
      <c r="Y21" s="321"/>
      <c r="Z21" s="321"/>
      <c r="AA21" s="339"/>
    </row>
    <row r="22" spans="2:27" s="338" customFormat="1" ht="19.5" customHeight="1">
      <c r="B22" s="362"/>
      <c r="C22" s="338" t="s">
        <v>1085</v>
      </c>
      <c r="D22" s="301"/>
      <c r="E22" s="301"/>
      <c r="F22" s="301"/>
      <c r="G22" s="301"/>
      <c r="H22" s="301"/>
      <c r="I22" s="301"/>
      <c r="J22" s="301"/>
      <c r="K22" s="301"/>
      <c r="L22" s="301"/>
      <c r="M22" s="301"/>
      <c r="N22" s="301"/>
      <c r="O22" s="301"/>
      <c r="Y22" s="1198" t="s">
        <v>1083</v>
      </c>
      <c r="Z22" s="1198"/>
      <c r="AA22" s="339"/>
    </row>
    <row r="23" spans="2:27" s="338" customFormat="1" ht="19.5" customHeight="1">
      <c r="B23" s="362"/>
      <c r="C23" s="338" t="s">
        <v>1086</v>
      </c>
      <c r="D23" s="301"/>
      <c r="E23" s="301"/>
      <c r="F23" s="301"/>
      <c r="G23" s="301"/>
      <c r="H23" s="301"/>
      <c r="I23" s="301"/>
      <c r="J23" s="301"/>
      <c r="K23" s="301"/>
      <c r="L23" s="301"/>
      <c r="M23" s="301"/>
      <c r="N23" s="301"/>
      <c r="O23" s="301"/>
      <c r="Y23" s="1198" t="s">
        <v>1083</v>
      </c>
      <c r="Z23" s="1198"/>
      <c r="AA23" s="339"/>
    </row>
    <row r="24" spans="2:27" s="338" customFormat="1" ht="19.5" customHeight="1">
      <c r="B24" s="362"/>
      <c r="C24" s="338" t="s">
        <v>1087</v>
      </c>
      <c r="D24" s="301"/>
      <c r="E24" s="301"/>
      <c r="F24" s="301"/>
      <c r="G24" s="301"/>
      <c r="H24" s="301"/>
      <c r="I24" s="301"/>
      <c r="J24" s="301"/>
      <c r="K24" s="301"/>
      <c r="L24" s="301"/>
      <c r="M24" s="301"/>
      <c r="N24" s="301"/>
      <c r="O24" s="301"/>
      <c r="Y24" s="1198" t="s">
        <v>1083</v>
      </c>
      <c r="Z24" s="1198"/>
      <c r="AA24" s="339"/>
    </row>
    <row r="25" spans="2:27" s="338" customFormat="1" ht="19.5" customHeight="1">
      <c r="B25" s="362"/>
      <c r="D25" s="1134" t="s">
        <v>1088</v>
      </c>
      <c r="E25" s="1134"/>
      <c r="F25" s="1134"/>
      <c r="G25" s="1134"/>
      <c r="H25" s="1134"/>
      <c r="I25" s="1134"/>
      <c r="J25" s="1134"/>
      <c r="K25" s="301"/>
      <c r="L25" s="301"/>
      <c r="M25" s="301"/>
      <c r="N25" s="301"/>
      <c r="O25" s="301"/>
      <c r="Y25" s="321"/>
      <c r="Z25" s="321"/>
      <c r="AA25" s="339"/>
    </row>
    <row r="26" spans="2:27" s="338" customFormat="1" ht="25" customHeight="1">
      <c r="B26" s="362"/>
      <c r="C26" s="338" t="s">
        <v>1089</v>
      </c>
      <c r="AA26" s="339"/>
    </row>
    <row r="27" spans="2:27" s="338" customFormat="1" ht="6.75" customHeight="1">
      <c r="B27" s="362"/>
      <c r="AA27" s="339"/>
    </row>
    <row r="28" spans="2:27" s="338" customFormat="1" ht="23.25" customHeight="1">
      <c r="B28" s="362" t="s">
        <v>1004</v>
      </c>
      <c r="C28" s="1097" t="s">
        <v>1005</v>
      </c>
      <c r="D28" s="1098"/>
      <c r="E28" s="1098"/>
      <c r="F28" s="1098"/>
      <c r="G28" s="1098"/>
      <c r="H28" s="1099"/>
      <c r="I28" s="1199"/>
      <c r="J28" s="1199"/>
      <c r="K28" s="1199"/>
      <c r="L28" s="1199"/>
      <c r="M28" s="1199"/>
      <c r="N28" s="1199"/>
      <c r="O28" s="1199"/>
      <c r="P28" s="1199"/>
      <c r="Q28" s="1199"/>
      <c r="R28" s="1199"/>
      <c r="S28" s="1199"/>
      <c r="T28" s="1199"/>
      <c r="U28" s="1199"/>
      <c r="V28" s="1199"/>
      <c r="W28" s="1199"/>
      <c r="X28" s="1199"/>
      <c r="Y28" s="1199"/>
      <c r="Z28" s="1200"/>
      <c r="AA28" s="339"/>
    </row>
    <row r="29" spans="2:27" s="338" customFormat="1" ht="23.25" customHeight="1">
      <c r="B29" s="362" t="s">
        <v>1004</v>
      </c>
      <c r="C29" s="1097" t="s">
        <v>1006</v>
      </c>
      <c r="D29" s="1098"/>
      <c r="E29" s="1098"/>
      <c r="F29" s="1098"/>
      <c r="G29" s="1098"/>
      <c r="H29" s="1099"/>
      <c r="I29" s="1199"/>
      <c r="J29" s="1199"/>
      <c r="K29" s="1199"/>
      <c r="L29" s="1199"/>
      <c r="M29" s="1199"/>
      <c r="N29" s="1199"/>
      <c r="O29" s="1199"/>
      <c r="P29" s="1199"/>
      <c r="Q29" s="1199"/>
      <c r="R29" s="1199"/>
      <c r="S29" s="1199"/>
      <c r="T29" s="1199"/>
      <c r="U29" s="1199"/>
      <c r="V29" s="1199"/>
      <c r="W29" s="1199"/>
      <c r="X29" s="1199"/>
      <c r="Y29" s="1199"/>
      <c r="Z29" s="1200"/>
      <c r="AA29" s="339"/>
    </row>
    <row r="30" spans="2:27" s="338" customFormat="1" ht="23.25" customHeight="1">
      <c r="B30" s="362" t="s">
        <v>1004</v>
      </c>
      <c r="C30" s="1097" t="s">
        <v>1007</v>
      </c>
      <c r="D30" s="1098"/>
      <c r="E30" s="1098"/>
      <c r="F30" s="1098"/>
      <c r="G30" s="1098"/>
      <c r="H30" s="1099"/>
      <c r="I30" s="1199"/>
      <c r="J30" s="1199"/>
      <c r="K30" s="1199"/>
      <c r="L30" s="1199"/>
      <c r="M30" s="1199"/>
      <c r="N30" s="1199"/>
      <c r="O30" s="1199"/>
      <c r="P30" s="1199"/>
      <c r="Q30" s="1199"/>
      <c r="R30" s="1199"/>
      <c r="S30" s="1199"/>
      <c r="T30" s="1199"/>
      <c r="U30" s="1199"/>
      <c r="V30" s="1199"/>
      <c r="W30" s="1199"/>
      <c r="X30" s="1199"/>
      <c r="Y30" s="1199"/>
      <c r="Z30" s="1200"/>
      <c r="AA30" s="339"/>
    </row>
    <row r="31" spans="2:27" s="338" customFormat="1" ht="9" customHeight="1">
      <c r="B31" s="362"/>
      <c r="C31" s="301"/>
      <c r="D31" s="301"/>
      <c r="E31" s="301"/>
      <c r="F31" s="301"/>
      <c r="G31" s="301"/>
      <c r="H31" s="301"/>
      <c r="I31" s="299"/>
      <c r="J31" s="299"/>
      <c r="K31" s="299"/>
      <c r="L31" s="299"/>
      <c r="M31" s="299"/>
      <c r="N31" s="299"/>
      <c r="O31" s="299"/>
      <c r="P31" s="299"/>
      <c r="Q31" s="299"/>
      <c r="R31" s="299"/>
      <c r="S31" s="299"/>
      <c r="T31" s="299"/>
      <c r="U31" s="299"/>
      <c r="V31" s="299"/>
      <c r="W31" s="299"/>
      <c r="X31" s="299"/>
      <c r="Y31" s="299"/>
      <c r="Z31" s="299"/>
      <c r="AA31" s="339"/>
    </row>
    <row r="32" spans="2:27" s="338" customFormat="1" ht="19.5" customHeight="1">
      <c r="B32" s="362"/>
      <c r="C32" s="338" t="s">
        <v>1090</v>
      </c>
      <c r="D32" s="301"/>
      <c r="E32" s="301"/>
      <c r="F32" s="301"/>
      <c r="G32" s="301"/>
      <c r="H32" s="301"/>
      <c r="I32" s="301"/>
      <c r="J32" s="301"/>
      <c r="K32" s="301"/>
      <c r="L32" s="301"/>
      <c r="M32" s="301"/>
      <c r="N32" s="301"/>
      <c r="O32" s="301"/>
      <c r="Y32" s="1198" t="s">
        <v>1083</v>
      </c>
      <c r="Z32" s="1198"/>
      <c r="AA32" s="339"/>
    </row>
    <row r="33" spans="1:37" s="338" customFormat="1" ht="12.75" customHeight="1">
      <c r="B33" s="362"/>
      <c r="D33" s="301"/>
      <c r="E33" s="301"/>
      <c r="F33" s="301"/>
      <c r="G33" s="301"/>
      <c r="H33" s="301"/>
      <c r="I33" s="301"/>
      <c r="J33" s="301"/>
      <c r="K33" s="301"/>
      <c r="L33" s="301"/>
      <c r="M33" s="301"/>
      <c r="N33" s="301"/>
      <c r="O33" s="301"/>
      <c r="Y33" s="321"/>
      <c r="Z33" s="321"/>
      <c r="AA33" s="339"/>
    </row>
    <row r="34" spans="1:37" s="338" customFormat="1" ht="19.5" customHeight="1">
      <c r="B34" s="362"/>
      <c r="C34" s="1197" t="s">
        <v>1091</v>
      </c>
      <c r="D34" s="1197"/>
      <c r="E34" s="1197"/>
      <c r="F34" s="1197"/>
      <c r="G34" s="1197"/>
      <c r="H34" s="1197"/>
      <c r="I34" s="1197"/>
      <c r="J34" s="1197"/>
      <c r="K34" s="1197"/>
      <c r="L34" s="1197"/>
      <c r="M34" s="1197"/>
      <c r="N34" s="1197"/>
      <c r="O34" s="1197"/>
      <c r="P34" s="1197"/>
      <c r="Q34" s="1197"/>
      <c r="R34" s="1197"/>
      <c r="S34" s="1197"/>
      <c r="T34" s="1197"/>
      <c r="U34" s="1197"/>
      <c r="V34" s="1197"/>
      <c r="W34" s="1197"/>
      <c r="X34" s="1197"/>
      <c r="Y34" s="1197"/>
      <c r="Z34" s="1197"/>
      <c r="AA34" s="339"/>
    </row>
    <row r="35" spans="1:37" s="338" customFormat="1" ht="19.5" customHeight="1">
      <c r="B35" s="362"/>
      <c r="C35" s="1197" t="s">
        <v>1092</v>
      </c>
      <c r="D35" s="1197"/>
      <c r="E35" s="1197"/>
      <c r="F35" s="1197"/>
      <c r="G35" s="1197"/>
      <c r="H35" s="1197"/>
      <c r="I35" s="1197"/>
      <c r="J35" s="1197"/>
      <c r="K35" s="1197"/>
      <c r="L35" s="1197"/>
      <c r="M35" s="1197"/>
      <c r="N35" s="1197"/>
      <c r="O35" s="1197"/>
      <c r="P35" s="1197"/>
      <c r="Q35" s="1197"/>
      <c r="R35" s="1197"/>
      <c r="S35" s="1197"/>
      <c r="T35" s="1197"/>
      <c r="U35" s="1197"/>
      <c r="V35" s="1197"/>
      <c r="W35" s="1197"/>
      <c r="X35" s="1197"/>
      <c r="Y35" s="1197"/>
      <c r="Z35" s="1197"/>
      <c r="AA35" s="339"/>
    </row>
    <row r="36" spans="1:37" s="338" customFormat="1" ht="19.5" customHeight="1">
      <c r="B36" s="362"/>
      <c r="C36" s="1134" t="s">
        <v>1093</v>
      </c>
      <c r="D36" s="1134"/>
      <c r="E36" s="1134"/>
      <c r="F36" s="1134"/>
      <c r="G36" s="1134"/>
      <c r="H36" s="1134"/>
      <c r="I36" s="1134"/>
      <c r="J36" s="1134"/>
      <c r="K36" s="1134"/>
      <c r="L36" s="1134"/>
      <c r="M36" s="1134"/>
      <c r="N36" s="1134"/>
      <c r="O36" s="1134"/>
      <c r="P36" s="1134"/>
      <c r="Q36" s="1134"/>
      <c r="R36" s="1134"/>
      <c r="S36" s="1134"/>
      <c r="T36" s="1134"/>
      <c r="U36" s="1134"/>
      <c r="V36" s="1134"/>
      <c r="W36" s="1134"/>
      <c r="X36" s="1134"/>
      <c r="Y36" s="1134"/>
      <c r="Z36" s="1134"/>
      <c r="AA36" s="339"/>
    </row>
    <row r="37" spans="1:37" s="299" customFormat="1" ht="12.75" customHeight="1">
      <c r="A37" s="338"/>
      <c r="B37" s="362"/>
      <c r="C37" s="301"/>
      <c r="D37" s="301"/>
      <c r="E37" s="301"/>
      <c r="F37" s="301"/>
      <c r="G37" s="301"/>
      <c r="H37" s="301"/>
      <c r="I37" s="301"/>
      <c r="J37" s="301"/>
      <c r="K37" s="301"/>
      <c r="L37" s="301"/>
      <c r="M37" s="301"/>
      <c r="N37" s="301"/>
      <c r="O37" s="301"/>
      <c r="P37" s="338"/>
      <c r="Q37" s="338"/>
      <c r="R37" s="338"/>
      <c r="S37" s="338"/>
      <c r="T37" s="338"/>
      <c r="U37" s="338"/>
      <c r="V37" s="338"/>
      <c r="W37" s="338"/>
      <c r="X37" s="338"/>
      <c r="Y37" s="338"/>
      <c r="Z37" s="338"/>
      <c r="AA37" s="339"/>
      <c r="AB37" s="338"/>
      <c r="AC37" s="338"/>
      <c r="AD37" s="338"/>
      <c r="AE37" s="338"/>
      <c r="AF37" s="338"/>
      <c r="AG37" s="338"/>
      <c r="AH37" s="338"/>
      <c r="AI37" s="338"/>
      <c r="AJ37" s="338"/>
      <c r="AK37" s="338"/>
    </row>
    <row r="38" spans="1:37" s="299" customFormat="1" ht="18" customHeight="1">
      <c r="A38" s="338"/>
      <c r="B38" s="362"/>
      <c r="C38" s="338"/>
      <c r="D38" s="1197" t="s">
        <v>1094</v>
      </c>
      <c r="E38" s="1197"/>
      <c r="F38" s="1197"/>
      <c r="G38" s="1197"/>
      <c r="H38" s="1197"/>
      <c r="I38" s="1197"/>
      <c r="J38" s="1197"/>
      <c r="K38" s="1197"/>
      <c r="L38" s="1197"/>
      <c r="M38" s="1197"/>
      <c r="N38" s="1197"/>
      <c r="O38" s="1197"/>
      <c r="P38" s="1197"/>
      <c r="Q38" s="1197"/>
      <c r="R38" s="1197"/>
      <c r="S38" s="1197"/>
      <c r="T38" s="1197"/>
      <c r="U38" s="1197"/>
      <c r="V38" s="1197"/>
      <c r="W38" s="338"/>
      <c r="X38" s="338"/>
      <c r="Y38" s="1198" t="s">
        <v>1083</v>
      </c>
      <c r="Z38" s="1198"/>
      <c r="AA38" s="339"/>
      <c r="AB38" s="338"/>
      <c r="AC38" s="338"/>
      <c r="AD38" s="338"/>
      <c r="AE38" s="338"/>
      <c r="AF38" s="338"/>
      <c r="AG38" s="338"/>
      <c r="AH38" s="338"/>
      <c r="AI38" s="338"/>
      <c r="AJ38" s="338"/>
      <c r="AK38" s="338"/>
    </row>
    <row r="39" spans="1:37" s="299" customFormat="1" ht="37.5" customHeight="1">
      <c r="B39" s="317"/>
      <c r="D39" s="1197" t="s">
        <v>1095</v>
      </c>
      <c r="E39" s="1197"/>
      <c r="F39" s="1197"/>
      <c r="G39" s="1197"/>
      <c r="H39" s="1197"/>
      <c r="I39" s="1197"/>
      <c r="J39" s="1197"/>
      <c r="K39" s="1197"/>
      <c r="L39" s="1197"/>
      <c r="M39" s="1197"/>
      <c r="N39" s="1197"/>
      <c r="O39" s="1197"/>
      <c r="P39" s="1197"/>
      <c r="Q39" s="1197"/>
      <c r="R39" s="1197"/>
      <c r="S39" s="1197"/>
      <c r="T39" s="1197"/>
      <c r="U39" s="1197"/>
      <c r="V39" s="1197"/>
      <c r="Y39" s="1198" t="s">
        <v>1083</v>
      </c>
      <c r="Z39" s="1198"/>
      <c r="AA39" s="316"/>
    </row>
    <row r="40" spans="1:37" ht="19.5" customHeight="1">
      <c r="A40" s="299"/>
      <c r="B40" s="317"/>
      <c r="C40" s="299"/>
      <c r="D40" s="1197" t="s">
        <v>1096</v>
      </c>
      <c r="E40" s="1197"/>
      <c r="F40" s="1197"/>
      <c r="G40" s="1197"/>
      <c r="H40" s="1197"/>
      <c r="I40" s="1197"/>
      <c r="J40" s="1197"/>
      <c r="K40" s="1197"/>
      <c r="L40" s="1197"/>
      <c r="M40" s="1197"/>
      <c r="N40" s="1197"/>
      <c r="O40" s="1197"/>
      <c r="P40" s="1197"/>
      <c r="Q40" s="1197"/>
      <c r="R40" s="1197"/>
      <c r="S40" s="1197"/>
      <c r="T40" s="1197"/>
      <c r="U40" s="1197"/>
      <c r="V40" s="1197"/>
      <c r="W40" s="299"/>
      <c r="X40" s="299"/>
      <c r="Y40" s="1198" t="s">
        <v>1083</v>
      </c>
      <c r="Z40" s="1198"/>
      <c r="AA40" s="316"/>
      <c r="AB40" s="299"/>
      <c r="AC40" s="299"/>
      <c r="AD40" s="299"/>
      <c r="AE40" s="299"/>
      <c r="AF40" s="299"/>
      <c r="AG40" s="299"/>
      <c r="AH40" s="299"/>
      <c r="AI40" s="299"/>
      <c r="AJ40" s="299"/>
      <c r="AK40" s="299"/>
    </row>
    <row r="41" spans="1:37" s="338" customFormat="1" ht="19.5" customHeight="1">
      <c r="A41" s="299"/>
      <c r="B41" s="317"/>
      <c r="C41" s="299"/>
      <c r="D41" s="1197" t="s">
        <v>1097</v>
      </c>
      <c r="E41" s="1197"/>
      <c r="F41" s="1197"/>
      <c r="G41" s="1197"/>
      <c r="H41" s="1197"/>
      <c r="I41" s="1197"/>
      <c r="J41" s="1197"/>
      <c r="K41" s="1197"/>
      <c r="L41" s="1197"/>
      <c r="M41" s="1197"/>
      <c r="N41" s="1197"/>
      <c r="O41" s="1197"/>
      <c r="P41" s="1197"/>
      <c r="Q41" s="1197"/>
      <c r="R41" s="1197"/>
      <c r="S41" s="1197"/>
      <c r="T41" s="1197"/>
      <c r="U41" s="1197"/>
      <c r="V41" s="1197"/>
      <c r="W41" s="299"/>
      <c r="X41" s="299"/>
      <c r="Y41" s="1198" t="s">
        <v>1083</v>
      </c>
      <c r="Z41" s="1198"/>
      <c r="AA41" s="316"/>
      <c r="AB41" s="299"/>
      <c r="AC41" s="299"/>
      <c r="AD41" s="299"/>
      <c r="AE41" s="299"/>
      <c r="AF41" s="299"/>
      <c r="AG41" s="299"/>
      <c r="AH41" s="299"/>
      <c r="AI41" s="299"/>
      <c r="AJ41" s="299"/>
      <c r="AK41" s="299"/>
    </row>
    <row r="42" spans="1:37" s="338" customFormat="1" ht="16.5" customHeight="1">
      <c r="A42" s="299"/>
      <c r="B42" s="317"/>
      <c r="C42" s="299"/>
      <c r="D42" s="1197" t="s">
        <v>1098</v>
      </c>
      <c r="E42" s="1197"/>
      <c r="F42" s="1197"/>
      <c r="G42" s="1197"/>
      <c r="H42" s="1197"/>
      <c r="I42" s="1197"/>
      <c r="J42" s="1197"/>
      <c r="K42" s="1197"/>
      <c r="L42" s="1197"/>
      <c r="M42" s="1197"/>
      <c r="N42" s="1197"/>
      <c r="O42" s="1197"/>
      <c r="P42" s="1197"/>
      <c r="Q42" s="1197"/>
      <c r="R42" s="1197"/>
      <c r="S42" s="1197"/>
      <c r="T42" s="1197"/>
      <c r="U42" s="1197"/>
      <c r="V42" s="1197"/>
      <c r="W42" s="299"/>
      <c r="X42" s="299"/>
      <c r="Y42" s="309"/>
      <c r="Z42" s="309"/>
      <c r="AA42" s="316"/>
      <c r="AB42" s="299"/>
      <c r="AC42" s="299"/>
      <c r="AD42" s="299"/>
      <c r="AE42" s="299"/>
      <c r="AF42" s="299"/>
      <c r="AG42" s="299"/>
      <c r="AH42" s="299"/>
      <c r="AI42" s="299"/>
      <c r="AJ42" s="299"/>
      <c r="AK42" s="299"/>
    </row>
    <row r="43" spans="1:37" s="338" customFormat="1" ht="8.25" customHeight="1">
      <c r="A43" s="358"/>
      <c r="B43" s="513"/>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4"/>
      <c r="AB43" s="358"/>
      <c r="AC43" s="358"/>
      <c r="AD43" s="358"/>
      <c r="AE43" s="358"/>
      <c r="AF43" s="358"/>
      <c r="AG43" s="358"/>
      <c r="AH43" s="358"/>
      <c r="AI43" s="358"/>
      <c r="AJ43" s="358"/>
      <c r="AK43" s="358"/>
    </row>
    <row r="44" spans="1:37" s="338" customFormat="1"/>
    <row r="45" spans="1:37" s="338" customFormat="1" ht="19.5" customHeight="1">
      <c r="B45" s="338" t="s">
        <v>1099</v>
      </c>
    </row>
    <row r="46" spans="1:37" s="338" customFormat="1" ht="19.5" customHeight="1">
      <c r="B46" s="359"/>
      <c r="C46" s="332"/>
      <c r="D46" s="332"/>
      <c r="E46" s="332"/>
      <c r="F46" s="332"/>
      <c r="G46" s="332"/>
      <c r="H46" s="332"/>
      <c r="I46" s="332"/>
      <c r="J46" s="332"/>
      <c r="K46" s="332"/>
      <c r="L46" s="332"/>
      <c r="M46" s="332"/>
      <c r="N46" s="332"/>
      <c r="O46" s="332"/>
      <c r="P46" s="332"/>
      <c r="Q46" s="332"/>
      <c r="R46" s="332"/>
      <c r="S46" s="332"/>
      <c r="T46" s="332"/>
      <c r="U46" s="332"/>
      <c r="V46" s="332"/>
      <c r="W46" s="332"/>
      <c r="X46" s="332"/>
      <c r="Y46" s="332"/>
      <c r="Z46" s="332"/>
      <c r="AA46" s="333"/>
    </row>
    <row r="47" spans="1:37" s="338" customFormat="1" ht="19.5" customHeight="1">
      <c r="B47" s="362"/>
      <c r="C47" s="338" t="s">
        <v>1100</v>
      </c>
      <c r="D47" s="301"/>
      <c r="E47" s="301"/>
      <c r="F47" s="301"/>
      <c r="G47" s="301"/>
      <c r="H47" s="301"/>
      <c r="I47" s="301"/>
      <c r="J47" s="301"/>
      <c r="K47" s="301"/>
      <c r="L47" s="301"/>
      <c r="M47" s="301"/>
      <c r="N47" s="301"/>
      <c r="O47" s="301"/>
      <c r="Y47" s="321"/>
      <c r="Z47" s="321"/>
      <c r="AA47" s="339"/>
    </row>
    <row r="48" spans="1:37" s="338" customFormat="1" ht="19.5" customHeight="1">
      <c r="B48" s="362"/>
      <c r="C48" s="338" t="s">
        <v>1101</v>
      </c>
      <c r="D48" s="301"/>
      <c r="E48" s="301"/>
      <c r="F48" s="301"/>
      <c r="G48" s="301"/>
      <c r="H48" s="301"/>
      <c r="I48" s="301"/>
      <c r="J48" s="301"/>
      <c r="K48" s="301"/>
      <c r="L48" s="301"/>
      <c r="M48" s="301"/>
      <c r="N48" s="301"/>
      <c r="O48" s="301"/>
      <c r="Y48" s="1198" t="s">
        <v>1083</v>
      </c>
      <c r="Z48" s="1198"/>
      <c r="AA48" s="339"/>
    </row>
    <row r="49" spans="1:37" s="338" customFormat="1" ht="19.5" customHeight="1">
      <c r="B49" s="362"/>
      <c r="D49" s="1203" t="s">
        <v>1102</v>
      </c>
      <c r="E49" s="1199"/>
      <c r="F49" s="1199"/>
      <c r="G49" s="1199"/>
      <c r="H49" s="1199"/>
      <c r="I49" s="1199"/>
      <c r="J49" s="1199"/>
      <c r="K49" s="1199"/>
      <c r="L49" s="1199"/>
      <c r="M49" s="1199"/>
      <c r="N49" s="1199"/>
      <c r="O49" s="1199"/>
      <c r="P49" s="1199"/>
      <c r="Q49" s="1199"/>
      <c r="R49" s="1204" t="s">
        <v>64</v>
      </c>
      <c r="S49" s="1205"/>
      <c r="T49" s="1205"/>
      <c r="U49" s="1205"/>
      <c r="V49" s="1206"/>
      <c r="AA49" s="339"/>
    </row>
    <row r="50" spans="1:37" s="338" customFormat="1" ht="19.5" customHeight="1">
      <c r="B50" s="362"/>
      <c r="D50" s="1203" t="s">
        <v>1103</v>
      </c>
      <c r="E50" s="1199"/>
      <c r="F50" s="1199"/>
      <c r="G50" s="1199"/>
      <c r="H50" s="1199"/>
      <c r="I50" s="1199"/>
      <c r="J50" s="1199"/>
      <c r="K50" s="1199"/>
      <c r="L50" s="1199"/>
      <c r="M50" s="1199"/>
      <c r="N50" s="1199"/>
      <c r="O50" s="1199"/>
      <c r="P50" s="1199"/>
      <c r="Q50" s="1200"/>
      <c r="R50" s="1204" t="s">
        <v>64</v>
      </c>
      <c r="S50" s="1205"/>
      <c r="T50" s="1205"/>
      <c r="U50" s="1205"/>
      <c r="V50" s="1206"/>
      <c r="AA50" s="339"/>
    </row>
    <row r="51" spans="1:37" s="338" customFormat="1" ht="19.5" customHeight="1">
      <c r="B51" s="362"/>
      <c r="C51" s="338" t="s">
        <v>1086</v>
      </c>
      <c r="D51" s="301"/>
      <c r="E51" s="301"/>
      <c r="F51" s="301"/>
      <c r="G51" s="301"/>
      <c r="H51" s="301"/>
      <c r="I51" s="301"/>
      <c r="J51" s="301"/>
      <c r="K51" s="301"/>
      <c r="L51" s="301"/>
      <c r="M51" s="301"/>
      <c r="N51" s="301"/>
      <c r="O51" s="301"/>
      <c r="Y51" s="1198" t="s">
        <v>1083</v>
      </c>
      <c r="Z51" s="1198"/>
      <c r="AA51" s="339"/>
    </row>
    <row r="52" spans="1:37" s="338" customFormat="1" ht="19.5" customHeight="1">
      <c r="B52" s="362"/>
      <c r="C52" s="338" t="s">
        <v>1087</v>
      </c>
      <c r="D52" s="301"/>
      <c r="E52" s="301"/>
      <c r="F52" s="301"/>
      <c r="G52" s="301"/>
      <c r="H52" s="301"/>
      <c r="I52" s="301"/>
      <c r="J52" s="301"/>
      <c r="K52" s="301"/>
      <c r="L52" s="301"/>
      <c r="M52" s="301"/>
      <c r="N52" s="301"/>
      <c r="O52" s="301"/>
      <c r="Y52" s="1198" t="s">
        <v>1083</v>
      </c>
      <c r="Z52" s="1198"/>
      <c r="AA52" s="339"/>
    </row>
    <row r="53" spans="1:37" s="338" customFormat="1" ht="23.25" customHeight="1">
      <c r="B53" s="362"/>
      <c r="D53" s="1134" t="s">
        <v>1088</v>
      </c>
      <c r="E53" s="1134"/>
      <c r="F53" s="1134"/>
      <c r="G53" s="1134"/>
      <c r="H53" s="1134"/>
      <c r="I53" s="1134"/>
      <c r="J53" s="1134"/>
      <c r="K53" s="301"/>
      <c r="L53" s="301"/>
      <c r="M53" s="301"/>
      <c r="N53" s="301"/>
      <c r="O53" s="301"/>
      <c r="Y53" s="321"/>
      <c r="Z53" s="321"/>
      <c r="AA53" s="339"/>
    </row>
    <row r="54" spans="1:37" s="338" customFormat="1" ht="23.25" customHeight="1">
      <c r="B54" s="362"/>
      <c r="C54" s="338" t="s">
        <v>1089</v>
      </c>
      <c r="AA54" s="339"/>
    </row>
    <row r="55" spans="1:37" s="338" customFormat="1" ht="6.75" customHeight="1">
      <c r="B55" s="362"/>
      <c r="AA55" s="339"/>
    </row>
    <row r="56" spans="1:37" s="338" customFormat="1" ht="19.5" customHeight="1">
      <c r="B56" s="362" t="s">
        <v>1004</v>
      </c>
      <c r="C56" s="1097" t="s">
        <v>1005</v>
      </c>
      <c r="D56" s="1098"/>
      <c r="E56" s="1098"/>
      <c r="F56" s="1098"/>
      <c r="G56" s="1098"/>
      <c r="H56" s="1099"/>
      <c r="I56" s="1199"/>
      <c r="J56" s="1199"/>
      <c r="K56" s="1199"/>
      <c r="L56" s="1199"/>
      <c r="M56" s="1199"/>
      <c r="N56" s="1199"/>
      <c r="O56" s="1199"/>
      <c r="P56" s="1199"/>
      <c r="Q56" s="1199"/>
      <c r="R56" s="1199"/>
      <c r="S56" s="1199"/>
      <c r="T56" s="1199"/>
      <c r="U56" s="1199"/>
      <c r="V56" s="1199"/>
      <c r="W56" s="1199"/>
      <c r="X56" s="1199"/>
      <c r="Y56" s="1199"/>
      <c r="Z56" s="1200"/>
      <c r="AA56" s="339"/>
    </row>
    <row r="57" spans="1:37" s="338" customFormat="1" ht="19.5" customHeight="1">
      <c r="B57" s="362" t="s">
        <v>1004</v>
      </c>
      <c r="C57" s="1097" t="s">
        <v>1006</v>
      </c>
      <c r="D57" s="1098"/>
      <c r="E57" s="1098"/>
      <c r="F57" s="1098"/>
      <c r="G57" s="1098"/>
      <c r="H57" s="1099"/>
      <c r="I57" s="1199"/>
      <c r="J57" s="1199"/>
      <c r="K57" s="1199"/>
      <c r="L57" s="1199"/>
      <c r="M57" s="1199"/>
      <c r="N57" s="1199"/>
      <c r="O57" s="1199"/>
      <c r="P57" s="1199"/>
      <c r="Q57" s="1199"/>
      <c r="R57" s="1199"/>
      <c r="S57" s="1199"/>
      <c r="T57" s="1199"/>
      <c r="U57" s="1199"/>
      <c r="V57" s="1199"/>
      <c r="W57" s="1199"/>
      <c r="X57" s="1199"/>
      <c r="Y57" s="1199"/>
      <c r="Z57" s="1200"/>
      <c r="AA57" s="339"/>
    </row>
    <row r="58" spans="1:37" s="338" customFormat="1" ht="19.5" customHeight="1">
      <c r="B58" s="362" t="s">
        <v>1004</v>
      </c>
      <c r="C58" s="1097" t="s">
        <v>1007</v>
      </c>
      <c r="D58" s="1098"/>
      <c r="E58" s="1098"/>
      <c r="F58" s="1098"/>
      <c r="G58" s="1098"/>
      <c r="H58" s="1099"/>
      <c r="I58" s="1199"/>
      <c r="J58" s="1199"/>
      <c r="K58" s="1199"/>
      <c r="L58" s="1199"/>
      <c r="M58" s="1199"/>
      <c r="N58" s="1199"/>
      <c r="O58" s="1199"/>
      <c r="P58" s="1199"/>
      <c r="Q58" s="1199"/>
      <c r="R58" s="1199"/>
      <c r="S58" s="1199"/>
      <c r="T58" s="1199"/>
      <c r="U58" s="1199"/>
      <c r="V58" s="1199"/>
      <c r="W58" s="1199"/>
      <c r="X58" s="1199"/>
      <c r="Y58" s="1199"/>
      <c r="Z58" s="1200"/>
      <c r="AA58" s="339"/>
    </row>
    <row r="59" spans="1:37" s="338" customFormat="1" ht="19.5" customHeight="1">
      <c r="B59" s="362"/>
      <c r="C59" s="301"/>
      <c r="D59" s="301"/>
      <c r="E59" s="301"/>
      <c r="F59" s="301"/>
      <c r="G59" s="301"/>
      <c r="H59" s="301"/>
      <c r="I59" s="299"/>
      <c r="J59" s="299"/>
      <c r="K59" s="299"/>
      <c r="L59" s="299"/>
      <c r="M59" s="299"/>
      <c r="N59" s="299"/>
      <c r="O59" s="299"/>
      <c r="P59" s="299"/>
      <c r="Q59" s="299"/>
      <c r="R59" s="299"/>
      <c r="S59" s="299"/>
      <c r="T59" s="299"/>
      <c r="U59" s="299"/>
      <c r="V59" s="299"/>
      <c r="W59" s="299"/>
      <c r="X59" s="299"/>
      <c r="Y59" s="299"/>
      <c r="Z59" s="299"/>
      <c r="AA59" s="339"/>
    </row>
    <row r="60" spans="1:37" s="299" customFormat="1" ht="18" customHeight="1">
      <c r="A60" s="338"/>
      <c r="B60" s="362"/>
      <c r="C60" s="1201" t="s">
        <v>1104</v>
      </c>
      <c r="D60" s="1201"/>
      <c r="E60" s="1201"/>
      <c r="F60" s="1201"/>
      <c r="G60" s="1201"/>
      <c r="H60" s="1201"/>
      <c r="I60" s="1201"/>
      <c r="J60" s="1201"/>
      <c r="K60" s="1201"/>
      <c r="L60" s="1201"/>
      <c r="M60" s="1201"/>
      <c r="N60" s="1201"/>
      <c r="O60" s="1201"/>
      <c r="P60" s="1201"/>
      <c r="Q60" s="1201"/>
      <c r="R60" s="1201"/>
      <c r="S60" s="1201"/>
      <c r="T60" s="1201"/>
      <c r="U60" s="1201"/>
      <c r="V60" s="1201"/>
      <c r="W60" s="1201"/>
      <c r="X60" s="1201"/>
      <c r="Y60" s="1201"/>
      <c r="Z60" s="1201"/>
      <c r="AA60" s="1202"/>
      <c r="AB60" s="338"/>
      <c r="AC60" s="338"/>
      <c r="AD60" s="338"/>
      <c r="AE60" s="338"/>
      <c r="AF60" s="338"/>
      <c r="AG60" s="338"/>
      <c r="AH60" s="338"/>
      <c r="AI60" s="338"/>
      <c r="AJ60" s="338"/>
      <c r="AK60" s="338"/>
    </row>
    <row r="61" spans="1:37" s="299" customFormat="1" ht="18" customHeight="1">
      <c r="A61" s="338"/>
      <c r="B61" s="362"/>
      <c r="C61" s="301"/>
      <c r="D61" s="301"/>
      <c r="E61" s="301"/>
      <c r="F61" s="301"/>
      <c r="G61" s="301"/>
      <c r="H61" s="301"/>
      <c r="I61" s="301"/>
      <c r="J61" s="301"/>
      <c r="K61" s="301"/>
      <c r="L61" s="301"/>
      <c r="M61" s="301"/>
      <c r="N61" s="301"/>
      <c r="O61" s="301"/>
      <c r="P61" s="338"/>
      <c r="Q61" s="338"/>
      <c r="R61" s="338"/>
      <c r="S61" s="338"/>
      <c r="T61" s="338"/>
      <c r="U61" s="338"/>
      <c r="V61" s="338"/>
      <c r="W61" s="338"/>
      <c r="X61" s="338"/>
      <c r="Y61" s="338"/>
      <c r="Z61" s="338"/>
      <c r="AA61" s="339"/>
      <c r="AB61" s="338"/>
      <c r="AC61" s="338"/>
      <c r="AD61" s="338"/>
      <c r="AE61" s="338"/>
      <c r="AF61" s="338"/>
      <c r="AG61" s="338"/>
      <c r="AH61" s="338"/>
      <c r="AI61" s="338"/>
      <c r="AJ61" s="338"/>
      <c r="AK61" s="338"/>
    </row>
    <row r="62" spans="1:37" s="299" customFormat="1" ht="19.5" customHeight="1">
      <c r="A62" s="338"/>
      <c r="B62" s="362"/>
      <c r="C62" s="338"/>
      <c r="D62" s="1197" t="s">
        <v>1105</v>
      </c>
      <c r="E62" s="1197"/>
      <c r="F62" s="1197"/>
      <c r="G62" s="1197"/>
      <c r="H62" s="1197"/>
      <c r="I62" s="1197"/>
      <c r="J62" s="1197"/>
      <c r="K62" s="1197"/>
      <c r="L62" s="1197"/>
      <c r="M62" s="1197"/>
      <c r="N62" s="1197"/>
      <c r="O62" s="1197"/>
      <c r="P62" s="1197"/>
      <c r="Q62" s="1197"/>
      <c r="R62" s="1197"/>
      <c r="S62" s="1197"/>
      <c r="T62" s="1197"/>
      <c r="U62" s="1197"/>
      <c r="V62" s="1197"/>
      <c r="W62" s="338"/>
      <c r="X62" s="338"/>
      <c r="Y62" s="1198" t="s">
        <v>1083</v>
      </c>
      <c r="Z62" s="1198"/>
      <c r="AA62" s="339"/>
      <c r="AB62" s="338"/>
      <c r="AC62" s="338"/>
      <c r="AD62" s="338"/>
      <c r="AE62" s="338"/>
      <c r="AF62" s="338"/>
      <c r="AG62" s="338"/>
      <c r="AH62" s="338"/>
      <c r="AI62" s="338"/>
      <c r="AJ62" s="338"/>
      <c r="AK62" s="338"/>
    </row>
    <row r="63" spans="1:37" ht="19.5" customHeight="1">
      <c r="A63" s="299"/>
      <c r="B63" s="317"/>
      <c r="C63" s="299"/>
      <c r="D63" s="1197" t="s">
        <v>1095</v>
      </c>
      <c r="E63" s="1197"/>
      <c r="F63" s="1197"/>
      <c r="G63" s="1197"/>
      <c r="H63" s="1197"/>
      <c r="I63" s="1197"/>
      <c r="J63" s="1197"/>
      <c r="K63" s="1197"/>
      <c r="L63" s="1197"/>
      <c r="M63" s="1197"/>
      <c r="N63" s="1197"/>
      <c r="O63" s="1197"/>
      <c r="P63" s="1197"/>
      <c r="Q63" s="1197"/>
      <c r="R63" s="1197"/>
      <c r="S63" s="1197"/>
      <c r="T63" s="1197"/>
      <c r="U63" s="1197"/>
      <c r="V63" s="1197"/>
      <c r="W63" s="299"/>
      <c r="X63" s="299"/>
      <c r="Y63" s="1198" t="s">
        <v>1083</v>
      </c>
      <c r="Z63" s="1198"/>
      <c r="AA63" s="316"/>
      <c r="AB63" s="299"/>
      <c r="AC63" s="299"/>
      <c r="AD63" s="299"/>
      <c r="AE63" s="299"/>
      <c r="AF63" s="299"/>
      <c r="AG63" s="299"/>
      <c r="AH63" s="299"/>
      <c r="AI63" s="299"/>
      <c r="AJ63" s="299"/>
      <c r="AK63" s="299"/>
    </row>
    <row r="64" spans="1:37" ht="19.5" customHeight="1">
      <c r="A64" s="299"/>
      <c r="B64" s="317"/>
      <c r="C64" s="299"/>
      <c r="D64" s="1197" t="s">
        <v>1096</v>
      </c>
      <c r="E64" s="1197"/>
      <c r="F64" s="1197"/>
      <c r="G64" s="1197"/>
      <c r="H64" s="1197"/>
      <c r="I64" s="1197"/>
      <c r="J64" s="1197"/>
      <c r="K64" s="1197"/>
      <c r="L64" s="1197"/>
      <c r="M64" s="1197"/>
      <c r="N64" s="1197"/>
      <c r="O64" s="1197"/>
      <c r="P64" s="1197"/>
      <c r="Q64" s="1197"/>
      <c r="R64" s="1197"/>
      <c r="S64" s="1197"/>
      <c r="T64" s="1197"/>
      <c r="U64" s="1197"/>
      <c r="V64" s="1197"/>
      <c r="W64" s="299"/>
      <c r="X64" s="299"/>
      <c r="Y64" s="1198" t="s">
        <v>1083</v>
      </c>
      <c r="Z64" s="1198"/>
      <c r="AA64" s="316"/>
      <c r="AB64" s="299"/>
      <c r="AC64" s="299"/>
      <c r="AD64" s="299"/>
      <c r="AE64" s="299"/>
      <c r="AF64" s="299"/>
      <c r="AG64" s="299"/>
      <c r="AH64" s="299"/>
      <c r="AI64" s="299"/>
      <c r="AJ64" s="299"/>
      <c r="AK64" s="299"/>
    </row>
    <row r="65" spans="1:37" ht="19.5" customHeight="1">
      <c r="A65" s="299"/>
      <c r="B65" s="317"/>
      <c r="C65" s="299"/>
      <c r="D65" s="1197" t="s">
        <v>1097</v>
      </c>
      <c r="E65" s="1197"/>
      <c r="F65" s="1197"/>
      <c r="G65" s="1197"/>
      <c r="H65" s="1197"/>
      <c r="I65" s="1197"/>
      <c r="J65" s="1197"/>
      <c r="K65" s="1197"/>
      <c r="L65" s="1197"/>
      <c r="M65" s="1197"/>
      <c r="N65" s="1197"/>
      <c r="O65" s="1197"/>
      <c r="P65" s="1197"/>
      <c r="Q65" s="1197"/>
      <c r="R65" s="1197"/>
      <c r="S65" s="1197"/>
      <c r="T65" s="1197"/>
      <c r="U65" s="1197"/>
      <c r="V65" s="1197"/>
      <c r="W65" s="299"/>
      <c r="X65" s="299"/>
      <c r="Y65" s="1198" t="s">
        <v>1083</v>
      </c>
      <c r="Z65" s="1198"/>
      <c r="AA65" s="316"/>
      <c r="AB65" s="299"/>
      <c r="AC65" s="299"/>
      <c r="AD65" s="299"/>
      <c r="AE65" s="299"/>
      <c r="AF65" s="299"/>
      <c r="AG65" s="299"/>
      <c r="AH65" s="299"/>
      <c r="AI65" s="299"/>
      <c r="AJ65" s="299"/>
      <c r="AK65" s="299"/>
    </row>
    <row r="66" spans="1:37" s="299" customFormat="1">
      <c r="B66" s="317"/>
      <c r="D66" s="1197" t="s">
        <v>1098</v>
      </c>
      <c r="E66" s="1197"/>
      <c r="F66" s="1197"/>
      <c r="G66" s="1197"/>
      <c r="H66" s="1197"/>
      <c r="I66" s="1197"/>
      <c r="J66" s="1197"/>
      <c r="K66" s="1197"/>
      <c r="L66" s="1197"/>
      <c r="M66" s="1197"/>
      <c r="N66" s="1197"/>
      <c r="O66" s="1197"/>
      <c r="P66" s="1197"/>
      <c r="Q66" s="1197"/>
      <c r="R66" s="1197"/>
      <c r="S66" s="1197"/>
      <c r="T66" s="1197"/>
      <c r="U66" s="1197"/>
      <c r="V66" s="1197"/>
      <c r="Y66" s="309"/>
      <c r="Z66" s="309"/>
      <c r="AA66" s="316"/>
    </row>
    <row r="67" spans="1:37" s="299" customFormat="1">
      <c r="A67" s="358"/>
      <c r="B67" s="513"/>
      <c r="C67" s="511"/>
      <c r="D67" s="511"/>
      <c r="E67" s="511"/>
      <c r="F67" s="511"/>
      <c r="G67" s="511"/>
      <c r="H67" s="511"/>
      <c r="I67" s="511"/>
      <c r="J67" s="511"/>
      <c r="K67" s="511"/>
      <c r="L67" s="511"/>
      <c r="M67" s="511"/>
      <c r="N67" s="511"/>
      <c r="O67" s="511"/>
      <c r="P67" s="511"/>
      <c r="Q67" s="511"/>
      <c r="R67" s="511"/>
      <c r="S67" s="511"/>
      <c r="T67" s="511"/>
      <c r="U67" s="511"/>
      <c r="V67" s="511"/>
      <c r="W67" s="511"/>
      <c r="X67" s="511"/>
      <c r="Y67" s="511"/>
      <c r="Z67" s="511"/>
      <c r="AA67" s="514"/>
      <c r="AB67" s="358"/>
      <c r="AC67" s="358"/>
      <c r="AD67" s="358"/>
      <c r="AE67" s="358"/>
      <c r="AF67" s="358"/>
      <c r="AG67" s="358"/>
      <c r="AH67" s="358"/>
      <c r="AI67" s="358"/>
      <c r="AJ67" s="358"/>
      <c r="AK67" s="358"/>
    </row>
    <row r="68" spans="1:37" s="299" customFormat="1">
      <c r="A68" s="358"/>
      <c r="B68" s="403"/>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row>
    <row r="69" spans="1:37" ht="37" customHeight="1">
      <c r="B69" s="1196" t="s">
        <v>1106</v>
      </c>
      <c r="C69" s="1196"/>
      <c r="D69" s="1196"/>
      <c r="E69" s="1196"/>
      <c r="F69" s="1196"/>
      <c r="G69" s="1196"/>
      <c r="H69" s="1196"/>
      <c r="I69" s="1196"/>
      <c r="J69" s="1196"/>
      <c r="K69" s="1196"/>
      <c r="L69" s="1196"/>
      <c r="M69" s="1196"/>
      <c r="N69" s="1196"/>
      <c r="O69" s="1196"/>
      <c r="P69" s="1196"/>
      <c r="Q69" s="1196"/>
      <c r="R69" s="1196"/>
      <c r="S69" s="1196"/>
      <c r="T69" s="1196"/>
      <c r="U69" s="1196"/>
      <c r="V69" s="1196"/>
      <c r="W69" s="1196"/>
      <c r="X69" s="1196"/>
      <c r="Y69" s="1196"/>
      <c r="Z69" s="1196"/>
      <c r="AA69" s="1196"/>
    </row>
    <row r="70" spans="1:37">
      <c r="A70" s="299"/>
      <c r="B70" s="1196" t="s">
        <v>1107</v>
      </c>
      <c r="C70" s="1196"/>
      <c r="D70" s="1196"/>
      <c r="E70" s="1196"/>
      <c r="F70" s="1196"/>
      <c r="G70" s="1196"/>
      <c r="H70" s="1196"/>
      <c r="I70" s="1196"/>
      <c r="J70" s="1196"/>
      <c r="K70" s="1196"/>
      <c r="L70" s="1196"/>
      <c r="M70" s="1196"/>
      <c r="N70" s="1196"/>
      <c r="O70" s="1196"/>
      <c r="P70" s="1196"/>
      <c r="Q70" s="1196"/>
      <c r="R70" s="1196"/>
      <c r="S70" s="1196"/>
      <c r="T70" s="1196"/>
      <c r="U70" s="1196"/>
      <c r="V70" s="1196"/>
      <c r="W70" s="1196"/>
      <c r="X70" s="1196"/>
      <c r="Y70" s="1196"/>
      <c r="Z70" s="1196"/>
      <c r="AA70" s="1196"/>
      <c r="AB70" s="299"/>
      <c r="AC70" s="299"/>
      <c r="AD70" s="299"/>
      <c r="AE70" s="299"/>
      <c r="AF70" s="299"/>
      <c r="AG70" s="299"/>
      <c r="AH70" s="299"/>
      <c r="AI70" s="299"/>
      <c r="AJ70" s="299"/>
      <c r="AK70" s="299"/>
    </row>
    <row r="71" spans="1:37" ht="13.5" customHeight="1">
      <c r="A71" s="299"/>
      <c r="B71" s="1196" t="s">
        <v>1108</v>
      </c>
      <c r="C71" s="1196"/>
      <c r="D71" s="1196"/>
      <c r="E71" s="1196"/>
      <c r="F71" s="1196"/>
      <c r="G71" s="1196"/>
      <c r="H71" s="1196"/>
      <c r="I71" s="1196"/>
      <c r="J71" s="1196"/>
      <c r="K71" s="1196"/>
      <c r="L71" s="1196"/>
      <c r="M71" s="1196"/>
      <c r="N71" s="1196"/>
      <c r="O71" s="1196"/>
      <c r="P71" s="1196"/>
      <c r="Q71" s="1196"/>
      <c r="R71" s="1196"/>
      <c r="S71" s="1196"/>
      <c r="T71" s="1196"/>
      <c r="U71" s="1196"/>
      <c r="V71" s="1196"/>
      <c r="W71" s="1196"/>
      <c r="X71" s="1196"/>
      <c r="Y71" s="1196"/>
      <c r="Z71" s="1196"/>
      <c r="AA71" s="1196"/>
      <c r="AB71" s="299"/>
      <c r="AC71" s="299"/>
      <c r="AD71" s="299"/>
      <c r="AE71" s="299"/>
      <c r="AF71" s="299"/>
      <c r="AG71" s="299"/>
      <c r="AH71" s="299"/>
      <c r="AI71" s="299"/>
      <c r="AJ71" s="299"/>
      <c r="AK71" s="299"/>
    </row>
    <row r="72" spans="1:37">
      <c r="A72" s="299"/>
      <c r="B72" s="1196" t="s">
        <v>1109</v>
      </c>
      <c r="C72" s="1196"/>
      <c r="D72" s="1196"/>
      <c r="E72" s="1196"/>
      <c r="F72" s="1196"/>
      <c r="G72" s="1196"/>
      <c r="H72" s="1196"/>
      <c r="I72" s="1196"/>
      <c r="J72" s="1196"/>
      <c r="K72" s="1196"/>
      <c r="L72" s="1196"/>
      <c r="M72" s="1196"/>
      <c r="N72" s="1196"/>
      <c r="O72" s="1196"/>
      <c r="P72" s="1196"/>
      <c r="Q72" s="1196"/>
      <c r="R72" s="1196"/>
      <c r="S72" s="1196"/>
      <c r="T72" s="1196"/>
      <c r="U72" s="1196"/>
      <c r="V72" s="1196"/>
      <c r="W72" s="1196"/>
      <c r="X72" s="1196"/>
      <c r="Y72" s="1196"/>
      <c r="Z72" s="1196"/>
      <c r="AA72" s="1196"/>
      <c r="AB72" s="299"/>
      <c r="AC72" s="299"/>
      <c r="AD72" s="299"/>
      <c r="AE72" s="299"/>
      <c r="AF72" s="299"/>
      <c r="AG72" s="299"/>
      <c r="AH72" s="299"/>
      <c r="AI72" s="299"/>
      <c r="AJ72" s="299"/>
      <c r="AK72" s="299"/>
    </row>
    <row r="73" spans="1:37">
      <c r="B73" s="1196" t="s">
        <v>1110</v>
      </c>
      <c r="C73" s="1196"/>
      <c r="D73" s="1196"/>
      <c r="E73" s="1196"/>
      <c r="F73" s="1196"/>
      <c r="G73" s="1196"/>
      <c r="H73" s="1196"/>
      <c r="I73" s="1196"/>
      <c r="J73" s="1196"/>
      <c r="K73" s="1196"/>
      <c r="L73" s="1196"/>
      <c r="M73" s="1196"/>
      <c r="N73" s="1196"/>
      <c r="O73" s="1196"/>
      <c r="P73" s="1196"/>
      <c r="Q73" s="1196"/>
      <c r="R73" s="1196"/>
      <c r="S73" s="1196"/>
      <c r="T73" s="1196"/>
      <c r="U73" s="1196"/>
      <c r="V73" s="1196"/>
      <c r="W73" s="1196"/>
      <c r="X73" s="1196"/>
      <c r="Y73" s="1196"/>
      <c r="Z73" s="1196"/>
      <c r="AA73" s="1196"/>
      <c r="AB73" s="515"/>
    </row>
    <row r="74" spans="1:37">
      <c r="B74" s="1196" t="s">
        <v>1111</v>
      </c>
      <c r="C74" s="1196"/>
      <c r="D74" s="1196"/>
      <c r="E74" s="1196"/>
      <c r="F74" s="1196"/>
      <c r="G74" s="1196"/>
      <c r="H74" s="1196"/>
      <c r="I74" s="1196"/>
      <c r="J74" s="1196"/>
      <c r="K74" s="1196"/>
      <c r="L74" s="1196"/>
      <c r="M74" s="1196"/>
      <c r="N74" s="1196"/>
      <c r="O74" s="1196"/>
      <c r="P74" s="1196"/>
      <c r="Q74" s="1196"/>
      <c r="R74" s="1196"/>
      <c r="S74" s="1196"/>
      <c r="T74" s="1196"/>
      <c r="U74" s="1196"/>
      <c r="V74" s="1196"/>
      <c r="W74" s="1196"/>
      <c r="X74" s="1196"/>
      <c r="Y74" s="1196"/>
      <c r="Z74" s="1196"/>
      <c r="AA74" s="516"/>
      <c r="AB74" s="515"/>
    </row>
    <row r="75" spans="1:37">
      <c r="B75" s="517"/>
      <c r="D75" s="518"/>
    </row>
    <row r="76" spans="1:37">
      <c r="B76" s="517"/>
      <c r="D76" s="518"/>
    </row>
    <row r="77" spans="1:37">
      <c r="B77" s="517"/>
      <c r="D77" s="518"/>
    </row>
    <row r="78" spans="1:37">
      <c r="B78" s="517"/>
      <c r="D78" s="51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9"/>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heetViews>
  <sheetFormatPr defaultColWidth="3.5" defaultRowHeight="13"/>
  <cols>
    <col min="1" max="1" width="1.25" style="358" customWidth="1"/>
    <col min="2" max="2" width="3.08203125" style="403" customWidth="1"/>
    <col min="3" max="30" width="3.08203125" style="358" customWidth="1"/>
    <col min="31" max="33" width="3.25" style="358" customWidth="1"/>
    <col min="34" max="34" width="3.08203125" style="358" customWidth="1"/>
    <col min="35" max="35" width="1.25" style="358" customWidth="1"/>
    <col min="36" max="16384" width="3.5" style="358"/>
  </cols>
  <sheetData>
    <row r="1" spans="2:35" s="338" customFormat="1"/>
    <row r="2" spans="2:35" s="338" customFormat="1">
      <c r="B2" s="338" t="s">
        <v>1112</v>
      </c>
    </row>
    <row r="3" spans="2:35" s="338" customFormat="1">
      <c r="Y3" s="300" t="s">
        <v>43</v>
      </c>
      <c r="Z3" s="1090"/>
      <c r="AA3" s="1090"/>
      <c r="AB3" s="300" t="s">
        <v>44</v>
      </c>
      <c r="AC3" s="1090"/>
      <c r="AD3" s="1090"/>
      <c r="AE3" s="300" t="s">
        <v>45</v>
      </c>
      <c r="AF3" s="1090"/>
      <c r="AG3" s="1090"/>
      <c r="AH3" s="300" t="s">
        <v>46</v>
      </c>
    </row>
    <row r="4" spans="2:35" s="338" customFormat="1">
      <c r="AH4" s="300"/>
    </row>
    <row r="5" spans="2:35" s="338" customFormat="1">
      <c r="B5" s="1090" t="s">
        <v>1113</v>
      </c>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c r="AF5" s="1090"/>
      <c r="AG5" s="1090"/>
      <c r="AH5" s="1090"/>
    </row>
    <row r="6" spans="2:35" s="338" customFormat="1"/>
    <row r="7" spans="2:35" s="338" customFormat="1" ht="21" customHeight="1">
      <c r="B7" s="1141" t="s">
        <v>49</v>
      </c>
      <c r="C7" s="1141"/>
      <c r="D7" s="1141"/>
      <c r="E7" s="1141"/>
      <c r="F7" s="1128"/>
      <c r="G7" s="352"/>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4"/>
    </row>
    <row r="8" spans="2:35" ht="21" customHeight="1">
      <c r="B8" s="1128" t="s">
        <v>50</v>
      </c>
      <c r="C8" s="1129"/>
      <c r="D8" s="1129"/>
      <c r="E8" s="1129"/>
      <c r="F8" s="1225"/>
      <c r="G8" s="304" t="s">
        <v>21</v>
      </c>
      <c r="H8" s="305" t="s">
        <v>22</v>
      </c>
      <c r="I8" s="305"/>
      <c r="J8" s="305"/>
      <c r="K8" s="305"/>
      <c r="L8" s="306" t="s">
        <v>21</v>
      </c>
      <c r="M8" s="305" t="s">
        <v>23</v>
      </c>
      <c r="N8" s="305"/>
      <c r="O8" s="305"/>
      <c r="P8" s="305"/>
      <c r="Q8" s="306" t="s">
        <v>21</v>
      </c>
      <c r="R8" s="305" t="s">
        <v>24</v>
      </c>
      <c r="S8" s="327"/>
      <c r="T8" s="355"/>
      <c r="U8" s="327"/>
      <c r="V8" s="356"/>
      <c r="W8" s="356"/>
      <c r="X8" s="356"/>
      <c r="Y8" s="356"/>
      <c r="Z8" s="356"/>
      <c r="AA8" s="356"/>
      <c r="AB8" s="356"/>
      <c r="AC8" s="356"/>
      <c r="AD8" s="356"/>
      <c r="AE8" s="356"/>
      <c r="AF8" s="356"/>
      <c r="AG8" s="356"/>
      <c r="AH8" s="357"/>
    </row>
    <row r="9" spans="2:35" ht="21" customHeight="1">
      <c r="B9" s="1130" t="s">
        <v>51</v>
      </c>
      <c r="C9" s="1131"/>
      <c r="D9" s="1131"/>
      <c r="E9" s="1131"/>
      <c r="F9" s="1132"/>
      <c r="G9" s="312" t="s">
        <v>21</v>
      </c>
      <c r="H9" s="332" t="s">
        <v>1015</v>
      </c>
      <c r="I9" s="308"/>
      <c r="J9" s="308"/>
      <c r="K9" s="308"/>
      <c r="L9" s="308"/>
      <c r="M9" s="308"/>
      <c r="N9" s="308"/>
      <c r="O9" s="308"/>
      <c r="P9" s="308"/>
      <c r="Q9" s="308"/>
      <c r="R9" s="308"/>
      <c r="S9" s="308"/>
      <c r="T9" s="327"/>
      <c r="U9" s="307" t="s">
        <v>21</v>
      </c>
      <c r="V9" s="332" t="s">
        <v>53</v>
      </c>
      <c r="W9" s="332"/>
      <c r="X9" s="360"/>
      <c r="Y9" s="360"/>
      <c r="Z9" s="360"/>
      <c r="AA9" s="360"/>
      <c r="AB9" s="360"/>
      <c r="AC9" s="360"/>
      <c r="AD9" s="360"/>
      <c r="AE9" s="360"/>
      <c r="AF9" s="360"/>
      <c r="AG9" s="360"/>
      <c r="AH9" s="361"/>
    </row>
    <row r="10" spans="2:35" ht="21" customHeight="1">
      <c r="B10" s="1133"/>
      <c r="C10" s="1134"/>
      <c r="D10" s="1134"/>
      <c r="E10" s="1134"/>
      <c r="F10" s="1134"/>
      <c r="G10" s="317" t="s">
        <v>21</v>
      </c>
      <c r="H10" s="338" t="s">
        <v>1016</v>
      </c>
      <c r="I10" s="299"/>
      <c r="J10" s="299"/>
      <c r="K10" s="299"/>
      <c r="L10" s="299"/>
      <c r="M10" s="299"/>
      <c r="N10" s="299"/>
      <c r="O10" s="299"/>
      <c r="P10" s="299"/>
      <c r="Q10" s="299"/>
      <c r="R10" s="299"/>
      <c r="S10" s="299"/>
      <c r="T10" s="327"/>
      <c r="U10" s="301" t="s">
        <v>21</v>
      </c>
      <c r="V10" s="338" t="s">
        <v>1017</v>
      </c>
      <c r="W10" s="338"/>
      <c r="X10" s="363"/>
      <c r="Y10" s="363"/>
      <c r="Z10" s="363"/>
      <c r="AA10" s="363"/>
      <c r="AB10" s="363"/>
      <c r="AC10" s="363"/>
      <c r="AD10" s="363"/>
      <c r="AE10" s="363"/>
      <c r="AF10" s="363"/>
      <c r="AG10" s="363"/>
      <c r="AH10" s="364"/>
    </row>
    <row r="11" spans="2:35" ht="21" customHeight="1">
      <c r="B11" s="1133"/>
      <c r="C11" s="1134"/>
      <c r="D11" s="1134"/>
      <c r="E11" s="1134"/>
      <c r="F11" s="1134"/>
      <c r="G11" s="317" t="s">
        <v>21</v>
      </c>
      <c r="H11" s="338" t="s">
        <v>1018</v>
      </c>
      <c r="I11" s="299"/>
      <c r="J11" s="299"/>
      <c r="K11" s="299"/>
      <c r="L11" s="299"/>
      <c r="M11" s="299"/>
      <c r="N11" s="299"/>
      <c r="O11" s="299"/>
      <c r="P11" s="299"/>
      <c r="Q11" s="299"/>
      <c r="R11" s="299"/>
      <c r="S11" s="299"/>
      <c r="T11" s="327"/>
      <c r="U11" s="301" t="s">
        <v>21</v>
      </c>
      <c r="V11" s="299" t="s">
        <v>1019</v>
      </c>
      <c r="W11" s="299"/>
      <c r="X11" s="363"/>
      <c r="Y11" s="363"/>
      <c r="Z11" s="363"/>
      <c r="AA11" s="363"/>
      <c r="AB11" s="363"/>
      <c r="AC11" s="363"/>
      <c r="AD11" s="363"/>
      <c r="AE11" s="363"/>
      <c r="AF11" s="363"/>
      <c r="AG11" s="363"/>
      <c r="AH11" s="364"/>
      <c r="AI11" s="365"/>
    </row>
    <row r="12" spans="2:35" ht="21" customHeight="1">
      <c r="B12" s="1136"/>
      <c r="C12" s="1137"/>
      <c r="D12" s="1137"/>
      <c r="E12" s="1137"/>
      <c r="F12" s="1138"/>
      <c r="G12" s="334" t="s">
        <v>21</v>
      </c>
      <c r="H12" s="336" t="s">
        <v>1020</v>
      </c>
      <c r="I12" s="367"/>
      <c r="J12" s="367"/>
      <c r="K12" s="367"/>
      <c r="L12" s="367"/>
      <c r="M12" s="367"/>
      <c r="N12" s="367"/>
      <c r="O12" s="367"/>
      <c r="P12" s="367"/>
      <c r="Q12" s="367"/>
      <c r="R12" s="367"/>
      <c r="S12" s="367"/>
      <c r="T12" s="335"/>
      <c r="U12" s="367"/>
      <c r="V12" s="367"/>
      <c r="W12" s="367"/>
      <c r="X12" s="368"/>
      <c r="Y12" s="368"/>
      <c r="Z12" s="368"/>
      <c r="AA12" s="368"/>
      <c r="AB12" s="368"/>
      <c r="AC12" s="368"/>
      <c r="AD12" s="368"/>
      <c r="AE12" s="368"/>
      <c r="AF12" s="368"/>
      <c r="AG12" s="368"/>
      <c r="AH12" s="369"/>
    </row>
    <row r="13" spans="2:35" ht="21" customHeight="1">
      <c r="B13" s="1130" t="s">
        <v>55</v>
      </c>
      <c r="C13" s="1131"/>
      <c r="D13" s="1131"/>
      <c r="E13" s="1131"/>
      <c r="F13" s="1132"/>
      <c r="G13" s="312" t="s">
        <v>21</v>
      </c>
      <c r="H13" s="332" t="s">
        <v>1021</v>
      </c>
      <c r="I13" s="308"/>
      <c r="J13" s="308"/>
      <c r="K13" s="308"/>
      <c r="L13" s="308"/>
      <c r="M13" s="308"/>
      <c r="N13" s="308"/>
      <c r="O13" s="308"/>
      <c r="P13" s="308"/>
      <c r="Q13" s="308"/>
      <c r="R13" s="308"/>
      <c r="S13" s="299"/>
      <c r="T13" s="308"/>
      <c r="U13" s="307"/>
      <c r="V13" s="307"/>
      <c r="W13" s="307"/>
      <c r="X13" s="332"/>
      <c r="Y13" s="360"/>
      <c r="Z13" s="360"/>
      <c r="AA13" s="360"/>
      <c r="AB13" s="360"/>
      <c r="AC13" s="360"/>
      <c r="AD13" s="360"/>
      <c r="AE13" s="360"/>
      <c r="AF13" s="360"/>
      <c r="AG13" s="360"/>
      <c r="AH13" s="361"/>
    </row>
    <row r="14" spans="2:35" ht="21" customHeight="1">
      <c r="B14" s="1136"/>
      <c r="C14" s="1137"/>
      <c r="D14" s="1137"/>
      <c r="E14" s="1137"/>
      <c r="F14" s="1138"/>
      <c r="G14" s="334" t="s">
        <v>21</v>
      </c>
      <c r="H14" s="336" t="s">
        <v>1022</v>
      </c>
      <c r="I14" s="367"/>
      <c r="J14" s="367"/>
      <c r="K14" s="367"/>
      <c r="L14" s="367"/>
      <c r="M14" s="367"/>
      <c r="N14" s="367"/>
      <c r="O14" s="367"/>
      <c r="P14" s="367"/>
      <c r="Q14" s="367"/>
      <c r="R14" s="367"/>
      <c r="S14" s="367"/>
      <c r="T14" s="367"/>
      <c r="U14" s="368"/>
      <c r="V14" s="368"/>
      <c r="W14" s="368"/>
      <c r="X14" s="368"/>
      <c r="Y14" s="368"/>
      <c r="Z14" s="368"/>
      <c r="AA14" s="368"/>
      <c r="AB14" s="368"/>
      <c r="AC14" s="368"/>
      <c r="AD14" s="368"/>
      <c r="AE14" s="368"/>
      <c r="AF14" s="368"/>
      <c r="AG14" s="368"/>
      <c r="AH14" s="369"/>
    </row>
    <row r="15" spans="2:35" ht="13.5" customHeight="1">
      <c r="B15" s="338"/>
      <c r="C15" s="338"/>
      <c r="D15" s="338"/>
      <c r="E15" s="338"/>
      <c r="F15" s="338"/>
      <c r="G15" s="301"/>
      <c r="H15" s="338"/>
      <c r="I15" s="299"/>
      <c r="J15" s="299"/>
      <c r="K15" s="299"/>
      <c r="L15" s="299"/>
      <c r="M15" s="299"/>
      <c r="N15" s="299"/>
      <c r="O15" s="299"/>
      <c r="P15" s="299"/>
      <c r="Q15" s="299"/>
      <c r="R15" s="299"/>
      <c r="S15" s="299"/>
      <c r="T15" s="299"/>
      <c r="U15" s="363"/>
      <c r="V15" s="363"/>
      <c r="W15" s="363"/>
      <c r="X15" s="363"/>
      <c r="Y15" s="363"/>
      <c r="Z15" s="363"/>
      <c r="AA15" s="363"/>
      <c r="AB15" s="363"/>
      <c r="AC15" s="363"/>
      <c r="AD15" s="363"/>
      <c r="AE15" s="363"/>
      <c r="AF15" s="363"/>
      <c r="AG15" s="363"/>
      <c r="AH15" s="363"/>
    </row>
    <row r="16" spans="2:35" ht="21" customHeight="1">
      <c r="B16" s="359" t="s">
        <v>1023</v>
      </c>
      <c r="C16" s="332"/>
      <c r="D16" s="332"/>
      <c r="E16" s="332"/>
      <c r="F16" s="332"/>
      <c r="G16" s="307"/>
      <c r="H16" s="332"/>
      <c r="I16" s="308"/>
      <c r="J16" s="308"/>
      <c r="K16" s="308"/>
      <c r="L16" s="308"/>
      <c r="M16" s="308"/>
      <c r="N16" s="308"/>
      <c r="O16" s="308"/>
      <c r="P16" s="308"/>
      <c r="Q16" s="308"/>
      <c r="R16" s="308"/>
      <c r="S16" s="308"/>
      <c r="T16" s="308"/>
      <c r="U16" s="360"/>
      <c r="V16" s="360"/>
      <c r="W16" s="360"/>
      <c r="X16" s="360"/>
      <c r="Y16" s="360"/>
      <c r="Z16" s="360"/>
      <c r="AA16" s="360"/>
      <c r="AB16" s="360"/>
      <c r="AC16" s="360"/>
      <c r="AD16" s="360"/>
      <c r="AE16" s="360"/>
      <c r="AF16" s="360"/>
      <c r="AG16" s="360"/>
      <c r="AH16" s="361"/>
    </row>
    <row r="17" spans="2:37" ht="21" customHeight="1">
      <c r="B17" s="362"/>
      <c r="C17" s="338" t="s">
        <v>1024</v>
      </c>
      <c r="D17" s="338"/>
      <c r="E17" s="338"/>
      <c r="F17" s="338"/>
      <c r="G17" s="301"/>
      <c r="H17" s="338"/>
      <c r="I17" s="299"/>
      <c r="J17" s="299"/>
      <c r="K17" s="299"/>
      <c r="L17" s="299"/>
      <c r="M17" s="299"/>
      <c r="N17" s="299"/>
      <c r="O17" s="299"/>
      <c r="P17" s="299"/>
      <c r="Q17" s="299"/>
      <c r="R17" s="299"/>
      <c r="S17" s="299"/>
      <c r="T17" s="299"/>
      <c r="U17" s="363"/>
      <c r="V17" s="363"/>
      <c r="W17" s="363"/>
      <c r="X17" s="363"/>
      <c r="Y17" s="363"/>
      <c r="Z17" s="363"/>
      <c r="AA17" s="363"/>
      <c r="AB17" s="363"/>
      <c r="AC17" s="363"/>
      <c r="AD17" s="363"/>
      <c r="AE17" s="363"/>
      <c r="AF17" s="363"/>
      <c r="AG17" s="363"/>
      <c r="AH17" s="364"/>
    </row>
    <row r="18" spans="2:37" ht="21" customHeight="1">
      <c r="B18" s="370"/>
      <c r="C18" s="1210" t="s">
        <v>1025</v>
      </c>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21" t="s">
        <v>1026</v>
      </c>
      <c r="AB18" s="1221"/>
      <c r="AC18" s="1221"/>
      <c r="AD18" s="1221"/>
      <c r="AE18" s="1221"/>
      <c r="AF18" s="1221"/>
      <c r="AG18" s="1221"/>
      <c r="AH18" s="364"/>
      <c r="AK18" s="371"/>
    </row>
    <row r="19" spans="2:37" ht="21" customHeight="1">
      <c r="B19" s="370"/>
      <c r="C19" s="1222"/>
      <c r="D19" s="1222"/>
      <c r="E19" s="1222"/>
      <c r="F19" s="1222"/>
      <c r="G19" s="1222"/>
      <c r="H19" s="1222"/>
      <c r="I19" s="1222"/>
      <c r="J19" s="1222"/>
      <c r="K19" s="1222"/>
      <c r="L19" s="1222"/>
      <c r="M19" s="1222"/>
      <c r="N19" s="1222"/>
      <c r="O19" s="1222"/>
      <c r="P19" s="1222"/>
      <c r="Q19" s="1222"/>
      <c r="R19" s="1222"/>
      <c r="S19" s="1222"/>
      <c r="T19" s="1222"/>
      <c r="U19" s="1222"/>
      <c r="V19" s="1222"/>
      <c r="W19" s="1222"/>
      <c r="X19" s="1222"/>
      <c r="Y19" s="1222"/>
      <c r="Z19" s="1222"/>
      <c r="AA19" s="372"/>
      <c r="AB19" s="372"/>
      <c r="AC19" s="372"/>
      <c r="AD19" s="372"/>
      <c r="AE19" s="372"/>
      <c r="AF19" s="372"/>
      <c r="AG19" s="372"/>
      <c r="AH19" s="364"/>
      <c r="AK19" s="371"/>
    </row>
    <row r="20" spans="2:37" ht="9" customHeight="1">
      <c r="B20" s="370"/>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60"/>
      <c r="AB20" s="360"/>
      <c r="AC20" s="360"/>
      <c r="AD20" s="360"/>
      <c r="AE20" s="360"/>
      <c r="AF20" s="360"/>
      <c r="AG20" s="360"/>
      <c r="AH20" s="364"/>
      <c r="AK20" s="373"/>
    </row>
    <row r="21" spans="2:37" ht="21" customHeight="1">
      <c r="B21" s="370"/>
      <c r="C21" s="349" t="s">
        <v>1027</v>
      </c>
      <c r="D21" s="374"/>
      <c r="E21" s="374"/>
      <c r="F21" s="374"/>
      <c r="G21" s="375"/>
      <c r="H21" s="363"/>
      <c r="I21" s="363"/>
      <c r="J21" s="363"/>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4"/>
    </row>
    <row r="22" spans="2:37" ht="21" customHeight="1">
      <c r="B22" s="370"/>
      <c r="C22" s="1210" t="s">
        <v>1028</v>
      </c>
      <c r="D22" s="1210"/>
      <c r="E22" s="1210"/>
      <c r="F22" s="1210"/>
      <c r="G22" s="1210"/>
      <c r="H22" s="1210"/>
      <c r="I22" s="1210"/>
      <c r="J22" s="1210"/>
      <c r="K22" s="1210"/>
      <c r="L22" s="1210"/>
      <c r="M22" s="1210"/>
      <c r="N22" s="1210"/>
      <c r="O22" s="1210"/>
      <c r="P22" s="1210"/>
      <c r="Q22" s="1210"/>
      <c r="R22" s="1210"/>
      <c r="S22" s="1210"/>
      <c r="T22" s="1210"/>
      <c r="U22" s="1210"/>
      <c r="V22" s="1210"/>
      <c r="W22" s="1210"/>
      <c r="X22" s="1210"/>
      <c r="Y22" s="1210"/>
      <c r="Z22" s="1210"/>
      <c r="AA22" s="1221" t="s">
        <v>1026</v>
      </c>
      <c r="AB22" s="1221"/>
      <c r="AC22" s="1221"/>
      <c r="AD22" s="1221"/>
      <c r="AE22" s="1221"/>
      <c r="AF22" s="1221"/>
      <c r="AG22" s="1221"/>
      <c r="AH22" s="364"/>
    </row>
    <row r="23" spans="2:37" ht="20.149999999999999" customHeight="1">
      <c r="B23" s="342"/>
      <c r="C23" s="1210"/>
      <c r="D23" s="1210"/>
      <c r="E23" s="1210"/>
      <c r="F23" s="1210"/>
      <c r="G23" s="1210"/>
      <c r="H23" s="1210"/>
      <c r="I23" s="1210"/>
      <c r="J23" s="1210"/>
      <c r="K23" s="1210"/>
      <c r="L23" s="1210"/>
      <c r="M23" s="1210"/>
      <c r="N23" s="1210"/>
      <c r="O23" s="1210"/>
      <c r="P23" s="1210"/>
      <c r="Q23" s="1210"/>
      <c r="R23" s="1210"/>
      <c r="S23" s="1210"/>
      <c r="T23" s="1210"/>
      <c r="U23" s="1210"/>
      <c r="V23" s="1210"/>
      <c r="W23" s="1210"/>
      <c r="X23" s="1210"/>
      <c r="Y23" s="1210"/>
      <c r="Z23" s="1222"/>
      <c r="AA23" s="376"/>
      <c r="AB23" s="376"/>
      <c r="AC23" s="376"/>
      <c r="AD23" s="376"/>
      <c r="AE23" s="376"/>
      <c r="AF23" s="376"/>
      <c r="AG23" s="376"/>
      <c r="AH23" s="377"/>
    </row>
    <row r="24" spans="2:37" s="338" customFormat="1" ht="20.149999999999999" customHeight="1">
      <c r="B24" s="342"/>
      <c r="C24" s="1110" t="s">
        <v>1029</v>
      </c>
      <c r="D24" s="1111"/>
      <c r="E24" s="1111"/>
      <c r="F24" s="1111"/>
      <c r="G24" s="1111"/>
      <c r="H24" s="1111"/>
      <c r="I24" s="1111"/>
      <c r="J24" s="1111"/>
      <c r="K24" s="1111"/>
      <c r="L24" s="1111"/>
      <c r="M24" s="312" t="s">
        <v>21</v>
      </c>
      <c r="N24" s="332" t="s">
        <v>1030</v>
      </c>
      <c r="O24" s="332"/>
      <c r="P24" s="332"/>
      <c r="Q24" s="308"/>
      <c r="R24" s="308"/>
      <c r="S24" s="308"/>
      <c r="T24" s="308"/>
      <c r="U24" s="308"/>
      <c r="V24" s="308"/>
      <c r="W24" s="307" t="s">
        <v>21</v>
      </c>
      <c r="X24" s="332" t="s">
        <v>1031</v>
      </c>
      <c r="Y24" s="380"/>
      <c r="Z24" s="380"/>
      <c r="AA24" s="308"/>
      <c r="AB24" s="308"/>
      <c r="AC24" s="308"/>
      <c r="AD24" s="308"/>
      <c r="AE24" s="308"/>
      <c r="AF24" s="308"/>
      <c r="AG24" s="311"/>
      <c r="AH24" s="364"/>
    </row>
    <row r="25" spans="2:37" s="338" customFormat="1" ht="20.149999999999999" customHeight="1">
      <c r="B25" s="370"/>
      <c r="C25" s="1115"/>
      <c r="D25" s="1116"/>
      <c r="E25" s="1116"/>
      <c r="F25" s="1116"/>
      <c r="G25" s="1116"/>
      <c r="H25" s="1116"/>
      <c r="I25" s="1116"/>
      <c r="J25" s="1116"/>
      <c r="K25" s="1116"/>
      <c r="L25" s="1116"/>
      <c r="M25" s="334" t="s">
        <v>21</v>
      </c>
      <c r="N25" s="336" t="s">
        <v>1032</v>
      </c>
      <c r="O25" s="336"/>
      <c r="P25" s="336"/>
      <c r="Q25" s="367"/>
      <c r="R25" s="367"/>
      <c r="S25" s="367"/>
      <c r="T25" s="367"/>
      <c r="U25" s="367"/>
      <c r="V25" s="367"/>
      <c r="W25" s="335" t="s">
        <v>21</v>
      </c>
      <c r="X25" s="336" t="s">
        <v>1033</v>
      </c>
      <c r="Y25" s="382"/>
      <c r="Z25" s="382"/>
      <c r="AA25" s="367"/>
      <c r="AB25" s="367"/>
      <c r="AC25" s="367"/>
      <c r="AD25" s="367"/>
      <c r="AE25" s="367"/>
      <c r="AF25" s="367"/>
      <c r="AG25" s="349"/>
      <c r="AH25" s="364"/>
    </row>
    <row r="26" spans="2:37" s="338" customFormat="1" ht="9" customHeight="1">
      <c r="B26" s="370"/>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27"/>
      <c r="AC26" s="299"/>
      <c r="AD26" s="299"/>
      <c r="AE26" s="299"/>
      <c r="AF26" s="299"/>
      <c r="AG26" s="299"/>
      <c r="AH26" s="364"/>
    </row>
    <row r="27" spans="2:37" s="338" customFormat="1" ht="20.149999999999999" customHeight="1">
      <c r="B27" s="370"/>
      <c r="C27" s="1223" t="s">
        <v>1034</v>
      </c>
      <c r="D27" s="1223"/>
      <c r="E27" s="1223"/>
      <c r="F27" s="1223"/>
      <c r="G27" s="1223"/>
      <c r="H27" s="1223"/>
      <c r="I27" s="1223"/>
      <c r="J27" s="1223"/>
      <c r="K27" s="1223"/>
      <c r="L27" s="1223"/>
      <c r="M27" s="1223"/>
      <c r="N27" s="1223"/>
      <c r="O27" s="1223"/>
      <c r="P27" s="1223"/>
      <c r="Q27" s="1223"/>
      <c r="R27" s="1223"/>
      <c r="S27" s="1223"/>
      <c r="T27" s="1223"/>
      <c r="U27" s="1223"/>
      <c r="V27" s="1223"/>
      <c r="W27" s="1223"/>
      <c r="X27" s="1223"/>
      <c r="Y27" s="1223"/>
      <c r="Z27" s="1223"/>
      <c r="AA27" s="363"/>
      <c r="AB27" s="363"/>
      <c r="AC27" s="363"/>
      <c r="AD27" s="363"/>
      <c r="AE27" s="363"/>
      <c r="AF27" s="363"/>
      <c r="AG27" s="363"/>
      <c r="AH27" s="364"/>
    </row>
    <row r="28" spans="2:37" s="338" customFormat="1" ht="20.149999999999999" customHeight="1">
      <c r="B28" s="342"/>
      <c r="C28" s="1224"/>
      <c r="D28" s="1224"/>
      <c r="E28" s="1224"/>
      <c r="F28" s="1224"/>
      <c r="G28" s="1224"/>
      <c r="H28" s="1224"/>
      <c r="I28" s="1224"/>
      <c r="J28" s="1224"/>
      <c r="K28" s="1224"/>
      <c r="L28" s="1224"/>
      <c r="M28" s="1224"/>
      <c r="N28" s="1224"/>
      <c r="O28" s="1224"/>
      <c r="P28" s="1224"/>
      <c r="Q28" s="1224"/>
      <c r="R28" s="1224"/>
      <c r="S28" s="1224"/>
      <c r="T28" s="1224"/>
      <c r="U28" s="1224"/>
      <c r="V28" s="1224"/>
      <c r="W28" s="1224"/>
      <c r="X28" s="1224"/>
      <c r="Y28" s="1224"/>
      <c r="Z28" s="1224"/>
      <c r="AA28" s="342"/>
      <c r="AB28" s="299"/>
      <c r="AC28" s="299"/>
      <c r="AD28" s="299"/>
      <c r="AE28" s="299"/>
      <c r="AF28" s="299"/>
      <c r="AG28" s="299"/>
      <c r="AH28" s="316"/>
    </row>
    <row r="29" spans="2:37" s="338" customFormat="1" ht="9" customHeight="1">
      <c r="B29" s="342"/>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316"/>
    </row>
    <row r="30" spans="2:37" s="338" customFormat="1" ht="20.149999999999999" customHeight="1">
      <c r="B30" s="370"/>
      <c r="C30" s="1210" t="s">
        <v>1035</v>
      </c>
      <c r="D30" s="1210"/>
      <c r="E30" s="1210"/>
      <c r="F30" s="1210"/>
      <c r="G30" s="1210"/>
      <c r="H30" s="1210"/>
      <c r="I30" s="1210"/>
      <c r="J30" s="1210"/>
      <c r="K30" s="1215"/>
      <c r="L30" s="1215"/>
      <c r="M30" s="1215"/>
      <c r="N30" s="1215"/>
      <c r="O30" s="1215"/>
      <c r="P30" s="1215"/>
      <c r="Q30" s="1215"/>
      <c r="R30" s="1215" t="s">
        <v>44</v>
      </c>
      <c r="S30" s="1215"/>
      <c r="T30" s="1215"/>
      <c r="U30" s="1215"/>
      <c r="V30" s="1215"/>
      <c r="W30" s="1215"/>
      <c r="X30" s="1215"/>
      <c r="Y30" s="1215"/>
      <c r="Z30" s="1215" t="s">
        <v>1036</v>
      </c>
      <c r="AA30" s="1215"/>
      <c r="AB30" s="1215"/>
      <c r="AC30" s="1215"/>
      <c r="AD30" s="1215"/>
      <c r="AE30" s="1215"/>
      <c r="AF30" s="1215"/>
      <c r="AG30" s="1217" t="s">
        <v>46</v>
      </c>
      <c r="AH30" s="364"/>
    </row>
    <row r="31" spans="2:37" s="338" customFormat="1" ht="20.149999999999999" customHeight="1">
      <c r="B31" s="370"/>
      <c r="C31" s="1210"/>
      <c r="D31" s="1210"/>
      <c r="E31" s="1210"/>
      <c r="F31" s="1210"/>
      <c r="G31" s="1210"/>
      <c r="H31" s="1210"/>
      <c r="I31" s="1210"/>
      <c r="J31" s="1210"/>
      <c r="K31" s="1216"/>
      <c r="L31" s="1216"/>
      <c r="M31" s="1216"/>
      <c r="N31" s="1216"/>
      <c r="O31" s="1216"/>
      <c r="P31" s="1216"/>
      <c r="Q31" s="1216"/>
      <c r="R31" s="1216"/>
      <c r="S31" s="1216"/>
      <c r="T31" s="1216"/>
      <c r="U31" s="1216"/>
      <c r="V31" s="1216"/>
      <c r="W31" s="1216"/>
      <c r="X31" s="1216"/>
      <c r="Y31" s="1216"/>
      <c r="Z31" s="1216"/>
      <c r="AA31" s="1216"/>
      <c r="AB31" s="1216"/>
      <c r="AC31" s="1216"/>
      <c r="AD31" s="1216"/>
      <c r="AE31" s="1216"/>
      <c r="AF31" s="1216"/>
      <c r="AG31" s="1218"/>
      <c r="AH31" s="364"/>
    </row>
    <row r="32" spans="2:37" s="338" customFormat="1" ht="13.5" customHeight="1">
      <c r="B32" s="36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7"/>
    </row>
    <row r="33" spans="2:34" s="338" customFormat="1" ht="13.5" customHeight="1"/>
    <row r="34" spans="2:34" s="338" customFormat="1" ht="20.149999999999999" customHeight="1">
      <c r="B34" s="359" t="s">
        <v>1037</v>
      </c>
      <c r="C34" s="332"/>
      <c r="D34" s="332"/>
      <c r="E34" s="332"/>
      <c r="F34" s="332"/>
      <c r="G34" s="332"/>
      <c r="H34" s="332"/>
      <c r="I34" s="332"/>
      <c r="J34" s="332"/>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3"/>
    </row>
    <row r="35" spans="2:34" s="338" customFormat="1" ht="20.149999999999999" customHeight="1">
      <c r="B35" s="370"/>
      <c r="C35" s="1219" t="s">
        <v>1038</v>
      </c>
      <c r="D35" s="1219"/>
      <c r="E35" s="1219"/>
      <c r="F35" s="1219"/>
      <c r="G35" s="1219"/>
      <c r="H35" s="1219"/>
      <c r="I35" s="1219"/>
      <c r="J35" s="1219"/>
      <c r="K35" s="1219"/>
      <c r="L35" s="1219"/>
      <c r="M35" s="1219"/>
      <c r="N35" s="1219"/>
      <c r="O35" s="1219"/>
      <c r="P35" s="1219"/>
      <c r="Q35" s="1219"/>
      <c r="R35" s="1219"/>
      <c r="S35" s="1219"/>
      <c r="T35" s="1219"/>
      <c r="U35" s="1219"/>
      <c r="V35" s="1219"/>
      <c r="W35" s="1219"/>
      <c r="X35" s="1219"/>
      <c r="Y35" s="1219"/>
      <c r="Z35" s="1219"/>
      <c r="AA35" s="1219"/>
      <c r="AB35" s="1219"/>
      <c r="AC35" s="1219"/>
      <c r="AD35" s="1219"/>
      <c r="AE35" s="1219"/>
      <c r="AF35" s="363"/>
      <c r="AG35" s="363"/>
      <c r="AH35" s="364"/>
    </row>
    <row r="36" spans="2:34" s="338" customFormat="1" ht="20.149999999999999" customHeight="1">
      <c r="B36" s="384"/>
      <c r="C36" s="1220" t="s">
        <v>1025</v>
      </c>
      <c r="D36" s="1210"/>
      <c r="E36" s="1210"/>
      <c r="F36" s="1210"/>
      <c r="G36" s="1210"/>
      <c r="H36" s="1210"/>
      <c r="I36" s="1210"/>
      <c r="J36" s="1210"/>
      <c r="K36" s="1210"/>
      <c r="L36" s="1210"/>
      <c r="M36" s="1210"/>
      <c r="N36" s="1210"/>
      <c r="O36" s="1210"/>
      <c r="P36" s="1210"/>
      <c r="Q36" s="1210"/>
      <c r="R36" s="1210"/>
      <c r="S36" s="1210"/>
      <c r="T36" s="1210"/>
      <c r="U36" s="1210"/>
      <c r="V36" s="1210"/>
      <c r="W36" s="1210"/>
      <c r="X36" s="1210"/>
      <c r="Y36" s="1210"/>
      <c r="Z36" s="1210"/>
      <c r="AA36" s="1221" t="s">
        <v>1026</v>
      </c>
      <c r="AB36" s="1221"/>
      <c r="AC36" s="1221"/>
      <c r="AD36" s="1221"/>
      <c r="AE36" s="1221"/>
      <c r="AF36" s="1221"/>
      <c r="AG36" s="1221"/>
      <c r="AH36" s="385"/>
    </row>
    <row r="37" spans="2:34" s="338" customFormat="1" ht="20.149999999999999" customHeight="1">
      <c r="B37" s="386"/>
      <c r="C37" s="1220"/>
      <c r="D37" s="1210"/>
      <c r="E37" s="1210"/>
      <c r="F37" s="1210"/>
      <c r="G37" s="1210"/>
      <c r="H37" s="1210"/>
      <c r="I37" s="1210"/>
      <c r="J37" s="1210"/>
      <c r="K37" s="1210"/>
      <c r="L37" s="1210"/>
      <c r="M37" s="1210"/>
      <c r="N37" s="1210"/>
      <c r="O37" s="1210"/>
      <c r="P37" s="1210"/>
      <c r="Q37" s="1210"/>
      <c r="R37" s="1210"/>
      <c r="S37" s="1210"/>
      <c r="T37" s="1210"/>
      <c r="U37" s="1210"/>
      <c r="V37" s="1210"/>
      <c r="W37" s="1210"/>
      <c r="X37" s="1210"/>
      <c r="Y37" s="1210"/>
      <c r="Z37" s="1210"/>
      <c r="AA37" s="357"/>
      <c r="AB37" s="376"/>
      <c r="AC37" s="376"/>
      <c r="AD37" s="376"/>
      <c r="AE37" s="376"/>
      <c r="AF37" s="376"/>
      <c r="AG37" s="387"/>
      <c r="AH37" s="385"/>
    </row>
    <row r="38" spans="2:34" s="338" customFormat="1" ht="9" customHeight="1">
      <c r="B38" s="342"/>
      <c r="C38" s="383"/>
      <c r="D38" s="383"/>
      <c r="E38" s="383"/>
      <c r="F38" s="383"/>
      <c r="G38" s="383"/>
      <c r="H38" s="383"/>
      <c r="I38" s="383"/>
      <c r="J38" s="383"/>
      <c r="K38" s="383"/>
      <c r="L38" s="383"/>
      <c r="M38" s="383"/>
      <c r="N38" s="383"/>
      <c r="O38" s="383"/>
      <c r="P38" s="383"/>
      <c r="Q38" s="383"/>
      <c r="R38" s="383"/>
      <c r="S38" s="383"/>
      <c r="T38" s="383"/>
      <c r="U38" s="383"/>
      <c r="V38" s="383"/>
      <c r="W38" s="383"/>
      <c r="X38" s="383"/>
      <c r="Y38" s="383"/>
      <c r="Z38" s="383"/>
      <c r="AA38" s="368"/>
      <c r="AB38" s="368"/>
      <c r="AC38" s="368"/>
      <c r="AD38" s="368"/>
      <c r="AE38" s="368"/>
      <c r="AF38" s="368"/>
      <c r="AG38" s="363"/>
      <c r="AH38" s="364"/>
    </row>
    <row r="39" spans="2:34" s="338" customFormat="1" ht="20.149999999999999" customHeight="1">
      <c r="B39" s="342"/>
      <c r="C39" s="1110" t="s">
        <v>1029</v>
      </c>
      <c r="D39" s="1096"/>
      <c r="E39" s="1096"/>
      <c r="F39" s="1096"/>
      <c r="G39" s="1096"/>
      <c r="H39" s="1096"/>
      <c r="I39" s="1096"/>
      <c r="J39" s="1096"/>
      <c r="K39" s="1096"/>
      <c r="L39" s="1096"/>
      <c r="M39" s="317" t="s">
        <v>21</v>
      </c>
      <c r="N39" s="338" t="s">
        <v>1030</v>
      </c>
      <c r="Q39" s="299"/>
      <c r="R39" s="299"/>
      <c r="S39" s="299"/>
      <c r="T39" s="299"/>
      <c r="U39" s="299"/>
      <c r="V39" s="299"/>
      <c r="W39" s="301" t="s">
        <v>21</v>
      </c>
      <c r="X39" s="338" t="s">
        <v>1031</v>
      </c>
      <c r="Y39" s="327"/>
      <c r="Z39" s="327"/>
      <c r="AA39" s="299"/>
      <c r="AB39" s="299"/>
      <c r="AC39" s="299"/>
      <c r="AD39" s="299"/>
      <c r="AE39" s="299"/>
      <c r="AF39" s="299"/>
      <c r="AG39" s="308"/>
      <c r="AH39" s="385"/>
    </row>
    <row r="40" spans="2:34" s="338" customFormat="1" ht="20.149999999999999" customHeight="1">
      <c r="B40" s="342"/>
      <c r="C40" s="1115"/>
      <c r="D40" s="1116"/>
      <c r="E40" s="1116"/>
      <c r="F40" s="1116"/>
      <c r="G40" s="1116"/>
      <c r="H40" s="1116"/>
      <c r="I40" s="1116"/>
      <c r="J40" s="1116"/>
      <c r="K40" s="1116"/>
      <c r="L40" s="1116"/>
      <c r="M40" s="334" t="s">
        <v>21</v>
      </c>
      <c r="N40" s="336" t="s">
        <v>1032</v>
      </c>
      <c r="O40" s="336"/>
      <c r="P40" s="336"/>
      <c r="Q40" s="367"/>
      <c r="R40" s="367"/>
      <c r="S40" s="367"/>
      <c r="T40" s="367"/>
      <c r="U40" s="367"/>
      <c r="V40" s="367"/>
      <c r="W40" s="367"/>
      <c r="X40" s="367"/>
      <c r="Y40" s="335"/>
      <c r="Z40" s="336"/>
      <c r="AA40" s="367"/>
      <c r="AB40" s="382"/>
      <c r="AC40" s="382"/>
      <c r="AD40" s="382"/>
      <c r="AE40" s="382"/>
      <c r="AF40" s="382"/>
      <c r="AG40" s="367"/>
      <c r="AH40" s="385"/>
    </row>
    <row r="41" spans="2:34" s="338" customFormat="1" ht="9" customHeight="1">
      <c r="B41" s="342"/>
      <c r="C41" s="388"/>
      <c r="D41" s="388"/>
      <c r="E41" s="388"/>
      <c r="F41" s="388"/>
      <c r="G41" s="388"/>
      <c r="H41" s="388"/>
      <c r="I41" s="388"/>
      <c r="J41" s="388"/>
      <c r="K41" s="388"/>
      <c r="L41" s="388"/>
      <c r="M41" s="301"/>
      <c r="Q41" s="299"/>
      <c r="R41" s="299"/>
      <c r="S41" s="299"/>
      <c r="T41" s="299"/>
      <c r="U41" s="299"/>
      <c r="V41" s="299"/>
      <c r="W41" s="299"/>
      <c r="X41" s="299"/>
      <c r="Y41" s="301"/>
      <c r="AA41" s="299"/>
      <c r="AB41" s="299"/>
      <c r="AC41" s="299"/>
      <c r="AD41" s="299"/>
      <c r="AE41" s="299"/>
      <c r="AF41" s="299"/>
      <c r="AG41" s="299"/>
      <c r="AH41" s="364"/>
    </row>
    <row r="42" spans="2:34" s="338" customFormat="1" ht="20.149999999999999" customHeight="1">
      <c r="B42" s="370"/>
      <c r="C42" s="1210" t="s">
        <v>1039</v>
      </c>
      <c r="D42" s="1210"/>
      <c r="E42" s="1210"/>
      <c r="F42" s="1210"/>
      <c r="G42" s="1210"/>
      <c r="H42" s="1210"/>
      <c r="I42" s="1210"/>
      <c r="J42" s="1210"/>
      <c r="K42" s="1211"/>
      <c r="L42" s="1212"/>
      <c r="M42" s="1212"/>
      <c r="N42" s="1212"/>
      <c r="O42" s="1212"/>
      <c r="P42" s="1212"/>
      <c r="Q42" s="1212"/>
      <c r="R42" s="389" t="s">
        <v>44</v>
      </c>
      <c r="S42" s="1212"/>
      <c r="T42" s="1212"/>
      <c r="U42" s="1212"/>
      <c r="V42" s="1212"/>
      <c r="W42" s="1212"/>
      <c r="X42" s="1212"/>
      <c r="Y42" s="1212"/>
      <c r="Z42" s="389" t="s">
        <v>1036</v>
      </c>
      <c r="AA42" s="1212"/>
      <c r="AB42" s="1212"/>
      <c r="AC42" s="1212"/>
      <c r="AD42" s="1212"/>
      <c r="AE42" s="1212"/>
      <c r="AF42" s="1212"/>
      <c r="AG42" s="390" t="s">
        <v>46</v>
      </c>
      <c r="AH42" s="391"/>
    </row>
    <row r="43" spans="2:34" s="338" customFormat="1" ht="10.5" customHeight="1">
      <c r="B43" s="392"/>
      <c r="C43" s="383"/>
      <c r="D43" s="383"/>
      <c r="E43" s="383"/>
      <c r="F43" s="383"/>
      <c r="G43" s="383"/>
      <c r="H43" s="383"/>
      <c r="I43" s="383"/>
      <c r="J43" s="383"/>
      <c r="K43" s="393"/>
      <c r="L43" s="393"/>
      <c r="M43" s="393"/>
      <c r="N43" s="393"/>
      <c r="O43" s="393"/>
      <c r="P43" s="393"/>
      <c r="Q43" s="393"/>
      <c r="R43" s="393"/>
      <c r="S43" s="393"/>
      <c r="T43" s="393"/>
      <c r="U43" s="393"/>
      <c r="V43" s="393"/>
      <c r="W43" s="393"/>
      <c r="X43" s="393"/>
      <c r="Y43" s="393"/>
      <c r="Z43" s="393"/>
      <c r="AA43" s="393"/>
      <c r="AB43" s="393"/>
      <c r="AC43" s="393"/>
      <c r="AD43" s="393"/>
      <c r="AE43" s="393"/>
      <c r="AF43" s="393"/>
      <c r="AG43" s="393"/>
      <c r="AH43" s="394"/>
    </row>
    <row r="44" spans="2:34" s="338" customFormat="1" ht="6" customHeight="1">
      <c r="B44" s="388"/>
      <c r="C44" s="388"/>
      <c r="D44" s="388"/>
      <c r="E44" s="388"/>
      <c r="F44" s="388"/>
      <c r="X44" s="395"/>
      <c r="Y44" s="395"/>
    </row>
    <row r="45" spans="2:34" s="338" customFormat="1">
      <c r="B45" s="1213" t="s">
        <v>1040</v>
      </c>
      <c r="C45" s="1213"/>
      <c r="D45" s="396" t="s">
        <v>1041</v>
      </c>
      <c r="E45" s="397"/>
      <c r="F45" s="397"/>
      <c r="G45" s="397"/>
      <c r="H45" s="397"/>
      <c r="I45" s="397"/>
      <c r="J45" s="397"/>
      <c r="K45" s="397"/>
      <c r="L45" s="397"/>
      <c r="M45" s="397"/>
      <c r="N45" s="397"/>
      <c r="O45" s="397"/>
      <c r="P45" s="397"/>
      <c r="Q45" s="397"/>
      <c r="R45" s="397"/>
      <c r="S45" s="397"/>
      <c r="T45" s="397"/>
      <c r="U45" s="397"/>
      <c r="V45" s="397"/>
      <c r="W45" s="397"/>
      <c r="X45" s="397"/>
      <c r="Y45" s="397"/>
      <c r="Z45" s="397"/>
      <c r="AA45" s="397"/>
      <c r="AB45" s="397"/>
      <c r="AC45" s="397"/>
      <c r="AD45" s="397"/>
      <c r="AE45" s="397"/>
      <c r="AF45" s="397"/>
      <c r="AG45" s="397"/>
      <c r="AH45" s="397"/>
    </row>
    <row r="46" spans="2:34" s="338" customFormat="1" ht="13.5" customHeight="1">
      <c r="B46" s="1213" t="s">
        <v>1042</v>
      </c>
      <c r="C46" s="1213"/>
      <c r="D46" s="1214" t="s">
        <v>1043</v>
      </c>
      <c r="E46" s="1214"/>
      <c r="F46" s="1214"/>
      <c r="G46" s="1214"/>
      <c r="H46" s="1214"/>
      <c r="I46" s="1214"/>
      <c r="J46" s="1214"/>
      <c r="K46" s="1214"/>
      <c r="L46" s="1214"/>
      <c r="M46" s="1214"/>
      <c r="N46" s="1214"/>
      <c r="O46" s="1214"/>
      <c r="P46" s="1214"/>
      <c r="Q46" s="1214"/>
      <c r="R46" s="1214"/>
      <c r="S46" s="1214"/>
      <c r="T46" s="1214"/>
      <c r="U46" s="1214"/>
      <c r="V46" s="1214"/>
      <c r="W46" s="1214"/>
      <c r="X46" s="1214"/>
      <c r="Y46" s="1214"/>
      <c r="Z46" s="1214"/>
      <c r="AA46" s="1214"/>
      <c r="AB46" s="1214"/>
      <c r="AC46" s="1214"/>
      <c r="AD46" s="1214"/>
      <c r="AE46" s="1214"/>
      <c r="AF46" s="1214"/>
      <c r="AG46" s="1214"/>
      <c r="AH46" s="1214"/>
    </row>
    <row r="47" spans="2:34" s="338" customFormat="1" ht="13.5" customHeight="1">
      <c r="B47" s="398"/>
      <c r="C47" s="398"/>
      <c r="D47" s="1214"/>
      <c r="E47" s="1214"/>
      <c r="F47" s="1214"/>
      <c r="G47" s="1214"/>
      <c r="H47" s="1214"/>
      <c r="I47" s="1214"/>
      <c r="J47" s="1214"/>
      <c r="K47" s="1214"/>
      <c r="L47" s="1214"/>
      <c r="M47" s="1214"/>
      <c r="N47" s="1214"/>
      <c r="O47" s="1214"/>
      <c r="P47" s="1214"/>
      <c r="Q47" s="1214"/>
      <c r="R47" s="1214"/>
      <c r="S47" s="1214"/>
      <c r="T47" s="1214"/>
      <c r="U47" s="1214"/>
      <c r="V47" s="1214"/>
      <c r="W47" s="1214"/>
      <c r="X47" s="1214"/>
      <c r="Y47" s="1214"/>
      <c r="Z47" s="1214"/>
      <c r="AA47" s="1214"/>
      <c r="AB47" s="1214"/>
      <c r="AC47" s="1214"/>
      <c r="AD47" s="1214"/>
      <c r="AE47" s="1214"/>
      <c r="AF47" s="1214"/>
      <c r="AG47" s="1214"/>
      <c r="AH47" s="1214"/>
    </row>
    <row r="48" spans="2:34" s="338" customFormat="1">
      <c r="B48" s="1213" t="s">
        <v>1044</v>
      </c>
      <c r="C48" s="1213"/>
      <c r="D48" s="399" t="s">
        <v>1045</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row>
    <row r="49" spans="1:37" ht="13.5" customHeight="1">
      <c r="B49" s="1213" t="s">
        <v>1046</v>
      </c>
      <c r="C49" s="1213"/>
      <c r="D49" s="1214" t="s">
        <v>1047</v>
      </c>
      <c r="E49" s="1214"/>
      <c r="F49" s="1214"/>
      <c r="G49" s="1214"/>
      <c r="H49" s="1214"/>
      <c r="I49" s="1214"/>
      <c r="J49" s="1214"/>
      <c r="K49" s="1214"/>
      <c r="L49" s="1214"/>
      <c r="M49" s="1214"/>
      <c r="N49" s="1214"/>
      <c r="O49" s="1214"/>
      <c r="P49" s="1214"/>
      <c r="Q49" s="1214"/>
      <c r="R49" s="1214"/>
      <c r="S49" s="1214"/>
      <c r="T49" s="1214"/>
      <c r="U49" s="1214"/>
      <c r="V49" s="1214"/>
      <c r="W49" s="1214"/>
      <c r="X49" s="1214"/>
      <c r="Y49" s="1214"/>
      <c r="Z49" s="1214"/>
      <c r="AA49" s="1214"/>
      <c r="AB49" s="1214"/>
      <c r="AC49" s="1214"/>
      <c r="AD49" s="1214"/>
      <c r="AE49" s="1214"/>
      <c r="AF49" s="1214"/>
      <c r="AG49" s="1214"/>
      <c r="AH49" s="1214"/>
    </row>
    <row r="50" spans="1:37" s="401" customFormat="1" ht="25.15" customHeight="1">
      <c r="B50" s="301"/>
      <c r="C50" s="299"/>
      <c r="D50" s="1214"/>
      <c r="E50" s="1214"/>
      <c r="F50" s="1214"/>
      <c r="G50" s="1214"/>
      <c r="H50" s="1214"/>
      <c r="I50" s="1214"/>
      <c r="J50" s="1214"/>
      <c r="K50" s="1214"/>
      <c r="L50" s="1214"/>
      <c r="M50" s="1214"/>
      <c r="N50" s="1214"/>
      <c r="O50" s="1214"/>
      <c r="P50" s="1214"/>
      <c r="Q50" s="1214"/>
      <c r="R50" s="1214"/>
      <c r="S50" s="1214"/>
      <c r="T50" s="1214"/>
      <c r="U50" s="1214"/>
      <c r="V50" s="1214"/>
      <c r="W50" s="1214"/>
      <c r="X50" s="1214"/>
      <c r="Y50" s="1214"/>
      <c r="Z50" s="1214"/>
      <c r="AA50" s="1214"/>
      <c r="AB50" s="1214"/>
      <c r="AC50" s="1214"/>
      <c r="AD50" s="1214"/>
      <c r="AE50" s="1214"/>
      <c r="AF50" s="1214"/>
      <c r="AG50" s="1214"/>
      <c r="AH50" s="1214"/>
    </row>
    <row r="51" spans="1:37" s="401" customFormat="1" ht="13.5" customHeight="1">
      <c r="A51" s="327"/>
      <c r="B51" s="402" t="s">
        <v>1048</v>
      </c>
      <c r="C51" s="402"/>
      <c r="D51" s="1209" t="s">
        <v>1049</v>
      </c>
      <c r="E51" s="1209"/>
      <c r="F51" s="1209"/>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c r="AD51" s="1209"/>
      <c r="AE51" s="1209"/>
      <c r="AF51" s="1209"/>
      <c r="AG51" s="1209"/>
      <c r="AH51" s="1209"/>
      <c r="AI51" s="327"/>
      <c r="AJ51" s="327"/>
      <c r="AK51" s="327"/>
    </row>
    <row r="52" spans="1:37" s="401" customFormat="1">
      <c r="A52" s="327"/>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row>
    <row r="53" spans="1:37" s="401" customFormat="1">
      <c r="A53" s="327"/>
      <c r="B53" s="327"/>
      <c r="C53" s="327"/>
      <c r="D53" s="327"/>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row>
    <row r="54" spans="1:37" s="401" customFormat="1">
      <c r="A54" s="327"/>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row>
    <row r="122" spans="3:7">
      <c r="C122" s="511"/>
      <c r="D122" s="511"/>
      <c r="E122" s="511"/>
      <c r="F122" s="511"/>
      <c r="G122" s="511"/>
    </row>
    <row r="123" spans="3:7">
      <c r="C123" s="512"/>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9"/>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heetViews>
  <sheetFormatPr defaultColWidth="4" defaultRowHeight="13"/>
  <cols>
    <col min="1" max="1" width="2.83203125" style="338" customWidth="1"/>
    <col min="2" max="2" width="2.33203125" style="338" customWidth="1"/>
    <col min="3" max="3" width="3.5" style="338" customWidth="1"/>
    <col min="4" max="15" width="3.58203125" style="338" customWidth="1"/>
    <col min="16" max="16" width="1.5" style="338" customWidth="1"/>
    <col min="17" max="18" width="3.58203125" style="338" customWidth="1"/>
    <col min="19" max="19" width="2.75" style="338" customWidth="1"/>
    <col min="20" max="25" width="3.58203125" style="338" customWidth="1"/>
    <col min="26" max="26" width="9.5" style="338" customWidth="1"/>
    <col min="27" max="30" width="3.58203125" style="338" customWidth="1"/>
    <col min="31" max="31" width="6.58203125" style="338" customWidth="1"/>
    <col min="32" max="16384" width="4" style="338"/>
  </cols>
  <sheetData>
    <row r="2" spans="2:31">
      <c r="B2" s="338" t="s">
        <v>1114</v>
      </c>
    </row>
    <row r="3" spans="2:31">
      <c r="U3" s="299"/>
      <c r="X3" s="300" t="s">
        <v>43</v>
      </c>
      <c r="Y3" s="1090"/>
      <c r="Z3" s="1090"/>
      <c r="AA3" s="300" t="s">
        <v>44</v>
      </c>
      <c r="AB3" s="301"/>
      <c r="AC3" s="300" t="s">
        <v>152</v>
      </c>
      <c r="AD3" s="301"/>
      <c r="AE3" s="300" t="s">
        <v>46</v>
      </c>
    </row>
    <row r="4" spans="2:31">
      <c r="T4" s="302"/>
      <c r="U4" s="302"/>
      <c r="V4" s="302"/>
    </row>
    <row r="5" spans="2:31">
      <c r="B5" s="1090" t="s">
        <v>1115</v>
      </c>
      <c r="C5" s="1090"/>
      <c r="D5" s="1090"/>
      <c r="E5" s="1090"/>
      <c r="F5" s="1090"/>
      <c r="G5" s="1090"/>
      <c r="H5" s="1090"/>
      <c r="I5" s="1090"/>
      <c r="J5" s="1090"/>
      <c r="K5" s="1090"/>
      <c r="L5" s="1090"/>
      <c r="M5" s="1090"/>
      <c r="N5" s="1090"/>
      <c r="O5" s="1090"/>
      <c r="P5" s="1090"/>
      <c r="Q5" s="1090"/>
      <c r="R5" s="1090"/>
      <c r="S5" s="1090"/>
      <c r="T5" s="1090"/>
      <c r="U5" s="1090"/>
      <c r="V5" s="1090"/>
      <c r="W5" s="1090"/>
      <c r="X5" s="1090"/>
      <c r="Y5" s="1090"/>
      <c r="Z5" s="1090"/>
      <c r="AA5" s="1090"/>
      <c r="AB5" s="1090"/>
      <c r="AC5" s="1090"/>
      <c r="AD5" s="1090"/>
      <c r="AE5" s="1090"/>
    </row>
    <row r="7" spans="2:31" ht="23.25" customHeight="1">
      <c r="B7" s="303" t="s">
        <v>154</v>
      </c>
      <c r="C7" s="303"/>
      <c r="D7" s="303"/>
      <c r="E7" s="303"/>
      <c r="F7" s="1097"/>
      <c r="G7" s="1098"/>
      <c r="H7" s="1098"/>
      <c r="I7" s="1098"/>
      <c r="J7" s="1098"/>
      <c r="K7" s="1098"/>
      <c r="L7" s="1098"/>
      <c r="M7" s="1098"/>
      <c r="N7" s="1098"/>
      <c r="O7" s="1098"/>
      <c r="P7" s="1098"/>
      <c r="Q7" s="1098"/>
      <c r="R7" s="1098"/>
      <c r="S7" s="1098"/>
      <c r="T7" s="1098"/>
      <c r="U7" s="1098"/>
      <c r="V7" s="1098"/>
      <c r="W7" s="1098"/>
      <c r="X7" s="1098"/>
      <c r="Y7" s="1098"/>
      <c r="Z7" s="1098"/>
      <c r="AA7" s="1098"/>
      <c r="AB7" s="1098"/>
      <c r="AC7" s="1098"/>
      <c r="AD7" s="1098"/>
      <c r="AE7" s="1099"/>
    </row>
    <row r="8" spans="2:31" ht="23.25" customHeight="1">
      <c r="B8" s="303" t="s">
        <v>20</v>
      </c>
      <c r="C8" s="303"/>
      <c r="D8" s="303"/>
      <c r="E8" s="303"/>
      <c r="F8" s="304" t="s">
        <v>21</v>
      </c>
      <c r="G8" s="305" t="s">
        <v>155</v>
      </c>
      <c r="H8" s="305"/>
      <c r="I8" s="305"/>
      <c r="J8" s="305"/>
      <c r="K8" s="306" t="s">
        <v>21</v>
      </c>
      <c r="L8" s="305" t="s">
        <v>156</v>
      </c>
      <c r="M8" s="305"/>
      <c r="N8" s="305"/>
      <c r="O8" s="305"/>
      <c r="P8" s="305"/>
      <c r="Q8" s="306" t="s">
        <v>21</v>
      </c>
      <c r="R8" s="305" t="s">
        <v>157</v>
      </c>
      <c r="S8" s="305"/>
      <c r="T8" s="305"/>
      <c r="U8" s="305"/>
      <c r="V8" s="305"/>
      <c r="W8" s="305"/>
      <c r="X8" s="305"/>
      <c r="Y8" s="305"/>
      <c r="Z8" s="305"/>
      <c r="AA8" s="305"/>
      <c r="AB8" s="305"/>
      <c r="AC8" s="305"/>
      <c r="AD8" s="330"/>
      <c r="AE8" s="331"/>
    </row>
    <row r="9" spans="2:31" ht="25" customHeight="1">
      <c r="B9" s="1100" t="s">
        <v>158</v>
      </c>
      <c r="C9" s="1101"/>
      <c r="D9" s="1101"/>
      <c r="E9" s="1102"/>
      <c r="F9" s="301" t="s">
        <v>21</v>
      </c>
      <c r="G9" s="309" t="s">
        <v>1116</v>
      </c>
      <c r="H9" s="299"/>
      <c r="I9" s="299"/>
      <c r="J9" s="299"/>
      <c r="K9" s="299"/>
      <c r="L9" s="299"/>
      <c r="M9" s="299"/>
      <c r="N9" s="299"/>
      <c r="O9" s="299"/>
      <c r="Q9" s="332"/>
      <c r="R9" s="307" t="s">
        <v>21</v>
      </c>
      <c r="S9" s="299" t="s">
        <v>1117</v>
      </c>
      <c r="T9" s="299"/>
      <c r="U9" s="299"/>
      <c r="V9" s="299"/>
      <c r="W9" s="308"/>
      <c r="X9" s="308"/>
      <c r="Y9" s="308"/>
      <c r="Z9" s="308"/>
      <c r="AA9" s="308"/>
      <c r="AB9" s="308"/>
      <c r="AC9" s="308"/>
      <c r="AD9" s="332"/>
      <c r="AE9" s="333"/>
    </row>
    <row r="10" spans="2:31" ht="25" customHeight="1">
      <c r="B10" s="1103"/>
      <c r="C10" s="1090"/>
      <c r="D10" s="1090"/>
      <c r="E10" s="1104"/>
      <c r="F10" s="301" t="s">
        <v>21</v>
      </c>
      <c r="G10" s="309" t="s">
        <v>1118</v>
      </c>
      <c r="H10" s="299"/>
      <c r="I10" s="299"/>
      <c r="J10" s="299"/>
      <c r="K10" s="299"/>
      <c r="L10" s="299"/>
      <c r="M10" s="299"/>
      <c r="N10" s="299"/>
      <c r="O10" s="299"/>
      <c r="R10" s="301" t="s">
        <v>21</v>
      </c>
      <c r="S10" s="299" t="s">
        <v>1119</v>
      </c>
      <c r="T10" s="299"/>
      <c r="U10" s="299"/>
      <c r="V10" s="299"/>
      <c r="W10" s="299"/>
      <c r="X10" s="299"/>
      <c r="Y10" s="299"/>
      <c r="Z10" s="299"/>
      <c r="AA10" s="299"/>
      <c r="AB10" s="299"/>
      <c r="AC10" s="299"/>
      <c r="AE10" s="339"/>
    </row>
    <row r="11" spans="2:31" ht="25" customHeight="1">
      <c r="B11" s="1139"/>
      <c r="C11" s="1140"/>
      <c r="D11" s="1140"/>
      <c r="E11" s="1226"/>
      <c r="F11" s="301" t="s">
        <v>21</v>
      </c>
      <c r="G11" s="299" t="s">
        <v>1120</v>
      </c>
      <c r="H11" s="299"/>
      <c r="I11" s="299"/>
      <c r="J11" s="299"/>
      <c r="K11" s="299"/>
      <c r="L11" s="299"/>
      <c r="M11" s="299"/>
      <c r="N11" s="299"/>
      <c r="O11" s="299"/>
      <c r="R11" s="301"/>
      <c r="S11" s="299"/>
      <c r="T11" s="299"/>
      <c r="U11" s="299"/>
      <c r="V11" s="299"/>
      <c r="W11" s="299"/>
      <c r="X11" s="299"/>
      <c r="Y11" s="299"/>
      <c r="Z11" s="299"/>
      <c r="AA11" s="299"/>
      <c r="AB11" s="299"/>
      <c r="AC11" s="299"/>
      <c r="AE11" s="339"/>
    </row>
    <row r="12" spans="2:31" ht="30.75" customHeight="1">
      <c r="B12" s="303" t="s">
        <v>159</v>
      </c>
      <c r="C12" s="303"/>
      <c r="D12" s="303"/>
      <c r="E12" s="303"/>
      <c r="F12" s="304" t="s">
        <v>21</v>
      </c>
      <c r="G12" s="305" t="s">
        <v>1121</v>
      </c>
      <c r="H12" s="310"/>
      <c r="I12" s="310"/>
      <c r="J12" s="310"/>
      <c r="K12" s="310"/>
      <c r="L12" s="310"/>
      <c r="M12" s="310"/>
      <c r="N12" s="310"/>
      <c r="O12" s="310"/>
      <c r="P12" s="310"/>
      <c r="Q12" s="330"/>
      <c r="R12" s="306" t="s">
        <v>21</v>
      </c>
      <c r="S12" s="305" t="s">
        <v>1122</v>
      </c>
      <c r="T12" s="310"/>
      <c r="U12" s="310"/>
      <c r="V12" s="310"/>
      <c r="W12" s="310"/>
      <c r="X12" s="310"/>
      <c r="Y12" s="310"/>
      <c r="Z12" s="310"/>
      <c r="AA12" s="310"/>
      <c r="AB12" s="310"/>
      <c r="AC12" s="310"/>
      <c r="AD12" s="330"/>
      <c r="AE12" s="331"/>
    </row>
    <row r="14" spans="2:31">
      <c r="B14" s="329"/>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1"/>
      <c r="AA14" s="304"/>
      <c r="AB14" s="306" t="s">
        <v>26</v>
      </c>
      <c r="AC14" s="306" t="s">
        <v>27</v>
      </c>
      <c r="AD14" s="306" t="s">
        <v>28</v>
      </c>
      <c r="AE14" s="331"/>
    </row>
    <row r="15" spans="2:31">
      <c r="B15" s="359" t="s">
        <v>1123</v>
      </c>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11"/>
      <c r="AA15" s="312"/>
      <c r="AB15" s="307"/>
      <c r="AC15" s="307"/>
      <c r="AD15" s="332"/>
      <c r="AE15" s="333"/>
    </row>
    <row r="16" spans="2:31">
      <c r="B16" s="362"/>
      <c r="C16" s="313" t="s">
        <v>163</v>
      </c>
      <c r="D16" s="338" t="s">
        <v>1124</v>
      </c>
      <c r="Z16" s="314"/>
      <c r="AA16" s="315"/>
      <c r="AB16" s="301" t="s">
        <v>21</v>
      </c>
      <c r="AC16" s="301" t="s">
        <v>27</v>
      </c>
      <c r="AD16" s="301" t="s">
        <v>21</v>
      </c>
      <c r="AE16" s="339"/>
    </row>
    <row r="17" spans="2:31">
      <c r="B17" s="362"/>
      <c r="D17" s="338" t="s">
        <v>165</v>
      </c>
      <c r="Z17" s="316"/>
      <c r="AA17" s="317"/>
      <c r="AB17" s="301"/>
      <c r="AC17" s="301"/>
      <c r="AE17" s="339"/>
    </row>
    <row r="18" spans="2:31" ht="6" customHeight="1">
      <c r="B18" s="362"/>
      <c r="Z18" s="316"/>
      <c r="AA18" s="317"/>
      <c r="AB18" s="301"/>
      <c r="AC18" s="301"/>
      <c r="AE18" s="339"/>
    </row>
    <row r="19" spans="2:31">
      <c r="B19" s="362"/>
      <c r="D19" s="318" t="s">
        <v>166</v>
      </c>
      <c r="E19" s="305"/>
      <c r="F19" s="305"/>
      <c r="G19" s="305"/>
      <c r="H19" s="305"/>
      <c r="I19" s="305"/>
      <c r="J19" s="305"/>
      <c r="K19" s="305"/>
      <c r="L19" s="305"/>
      <c r="M19" s="305"/>
      <c r="N19" s="305"/>
      <c r="O19" s="330"/>
      <c r="P19" s="330"/>
      <c r="Q19" s="330"/>
      <c r="R19" s="330"/>
      <c r="S19" s="305"/>
      <c r="T19" s="305"/>
      <c r="U19" s="1097"/>
      <c r="V19" s="1098"/>
      <c r="W19" s="1098"/>
      <c r="X19" s="330" t="s">
        <v>167</v>
      </c>
      <c r="Y19" s="362"/>
      <c r="Z19" s="316"/>
      <c r="AA19" s="317"/>
      <c r="AB19" s="301"/>
      <c r="AC19" s="301"/>
      <c r="AE19" s="339"/>
    </row>
    <row r="20" spans="2:31">
      <c r="B20" s="362"/>
      <c r="D20" s="318" t="s">
        <v>1125</v>
      </c>
      <c r="E20" s="305"/>
      <c r="F20" s="305"/>
      <c r="G20" s="305"/>
      <c r="H20" s="305"/>
      <c r="I20" s="305"/>
      <c r="J20" s="305"/>
      <c r="K20" s="305"/>
      <c r="L20" s="305"/>
      <c r="M20" s="305"/>
      <c r="N20" s="305"/>
      <c r="O20" s="330"/>
      <c r="P20" s="330"/>
      <c r="Q20" s="330"/>
      <c r="R20" s="330"/>
      <c r="S20" s="305"/>
      <c r="T20" s="305"/>
      <c r="U20" s="1097"/>
      <c r="V20" s="1098"/>
      <c r="W20" s="1098"/>
      <c r="X20" s="330" t="s">
        <v>167</v>
      </c>
      <c r="Y20" s="362"/>
      <c r="Z20" s="339"/>
      <c r="AA20" s="317"/>
      <c r="AB20" s="301"/>
      <c r="AC20" s="301"/>
      <c r="AE20" s="339"/>
    </row>
    <row r="21" spans="2:31">
      <c r="B21" s="362"/>
      <c r="D21" s="318" t="s">
        <v>169</v>
      </c>
      <c r="E21" s="305"/>
      <c r="F21" s="305"/>
      <c r="G21" s="305"/>
      <c r="H21" s="305"/>
      <c r="I21" s="305"/>
      <c r="J21" s="305"/>
      <c r="K21" s="305"/>
      <c r="L21" s="305"/>
      <c r="M21" s="305"/>
      <c r="N21" s="305"/>
      <c r="O21" s="330"/>
      <c r="P21" s="330"/>
      <c r="Q21" s="330"/>
      <c r="R21" s="330"/>
      <c r="S21" s="305"/>
      <c r="T21" s="319" t="str">
        <f>(IFERROR(ROUNDDOWN(T20/T19*100,0),""))</f>
        <v/>
      </c>
      <c r="U21" s="1227" t="str">
        <f>(IFERROR(ROUNDDOWN(U20/U19*100,0),""))</f>
        <v/>
      </c>
      <c r="V21" s="1228"/>
      <c r="W21" s="1228"/>
      <c r="X21" s="330" t="s">
        <v>170</v>
      </c>
      <c r="Y21" s="362"/>
      <c r="Z21" s="320"/>
      <c r="AA21" s="317"/>
      <c r="AB21" s="301"/>
      <c r="AC21" s="301"/>
      <c r="AE21" s="339"/>
    </row>
    <row r="22" spans="2:31">
      <c r="B22" s="362"/>
      <c r="D22" s="338" t="s">
        <v>1126</v>
      </c>
      <c r="Z22" s="320"/>
      <c r="AA22" s="317"/>
      <c r="AB22" s="301"/>
      <c r="AC22" s="301"/>
      <c r="AE22" s="339"/>
    </row>
    <row r="23" spans="2:31">
      <c r="B23" s="362"/>
      <c r="E23" s="338" t="s">
        <v>1127</v>
      </c>
      <c r="Z23" s="320"/>
      <c r="AA23" s="317"/>
      <c r="AB23" s="301"/>
      <c r="AC23" s="301"/>
      <c r="AE23" s="339"/>
    </row>
    <row r="24" spans="2:31">
      <c r="B24" s="362"/>
      <c r="Z24" s="320"/>
      <c r="AA24" s="317"/>
      <c r="AB24" s="301"/>
      <c r="AC24" s="301"/>
      <c r="AE24" s="339"/>
    </row>
    <row r="25" spans="2:31">
      <c r="B25" s="362"/>
      <c r="C25" s="313" t="s">
        <v>173</v>
      </c>
      <c r="D25" s="338" t="s">
        <v>1128</v>
      </c>
      <c r="Z25" s="314"/>
      <c r="AA25" s="317"/>
      <c r="AB25" s="301" t="s">
        <v>21</v>
      </c>
      <c r="AC25" s="301" t="s">
        <v>27</v>
      </c>
      <c r="AD25" s="301" t="s">
        <v>21</v>
      </c>
      <c r="AE25" s="339"/>
    </row>
    <row r="26" spans="2:31">
      <c r="B26" s="362"/>
      <c r="C26" s="313"/>
      <c r="D26" s="338" t="s">
        <v>1129</v>
      </c>
      <c r="Z26" s="314"/>
      <c r="AA26" s="317"/>
      <c r="AB26" s="301"/>
      <c r="AC26" s="301"/>
      <c r="AD26" s="301"/>
      <c r="AE26" s="339"/>
    </row>
    <row r="27" spans="2:31">
      <c r="B27" s="362"/>
      <c r="C27" s="313"/>
      <c r="D27" s="338" t="s">
        <v>1130</v>
      </c>
      <c r="Z27" s="314"/>
      <c r="AA27" s="317"/>
      <c r="AB27" s="301"/>
      <c r="AC27" s="301"/>
      <c r="AD27" s="301"/>
      <c r="AE27" s="339"/>
    </row>
    <row r="28" spans="2:31">
      <c r="B28" s="362"/>
      <c r="C28" s="313"/>
      <c r="D28" s="338" t="s">
        <v>1131</v>
      </c>
      <c r="Z28" s="314"/>
      <c r="AA28" s="317"/>
      <c r="AB28" s="301"/>
      <c r="AC28" s="301"/>
      <c r="AD28" s="301"/>
      <c r="AE28" s="339"/>
    </row>
    <row r="29" spans="2:31" ht="6" customHeight="1">
      <c r="B29" s="362"/>
      <c r="Z29" s="320"/>
      <c r="AA29" s="317"/>
      <c r="AB29" s="301"/>
      <c r="AC29" s="301"/>
      <c r="AE29" s="339"/>
    </row>
    <row r="30" spans="2:31">
      <c r="B30" s="362"/>
      <c r="C30" s="313"/>
      <c r="D30" s="498" t="s">
        <v>1132</v>
      </c>
      <c r="E30" s="308"/>
      <c r="F30" s="308"/>
      <c r="G30" s="308"/>
      <c r="H30" s="308"/>
      <c r="I30" s="308"/>
      <c r="J30" s="308"/>
      <c r="K30" s="308"/>
      <c r="L30" s="308"/>
      <c r="M30" s="308"/>
      <c r="N30" s="308"/>
      <c r="O30" s="332"/>
      <c r="P30" s="332"/>
      <c r="Q30" s="332"/>
      <c r="R30" s="332"/>
      <c r="S30" s="332"/>
      <c r="T30" s="333"/>
      <c r="U30" s="1100"/>
      <c r="V30" s="1101"/>
      <c r="W30" s="1101"/>
      <c r="X30" s="1102" t="s">
        <v>167</v>
      </c>
      <c r="Z30" s="320"/>
      <c r="AA30" s="317"/>
      <c r="AB30" s="301"/>
      <c r="AC30" s="301"/>
      <c r="AE30" s="339"/>
    </row>
    <row r="31" spans="2:31">
      <c r="B31" s="362"/>
      <c r="C31" s="313"/>
      <c r="D31" s="519" t="s">
        <v>1133</v>
      </c>
      <c r="E31" s="299"/>
      <c r="F31" s="299"/>
      <c r="G31" s="299"/>
      <c r="H31" s="299"/>
      <c r="I31" s="299"/>
      <c r="J31" s="299"/>
      <c r="K31" s="299"/>
      <c r="L31" s="299"/>
      <c r="M31" s="299"/>
      <c r="N31" s="299"/>
      <c r="T31" s="339"/>
      <c r="U31" s="1103"/>
      <c r="V31" s="1090"/>
      <c r="W31" s="1090"/>
      <c r="X31" s="1104"/>
      <c r="Z31" s="320"/>
      <c r="AA31" s="317"/>
      <c r="AB31" s="301"/>
      <c r="AC31" s="301"/>
      <c r="AE31" s="339"/>
    </row>
    <row r="32" spans="2:31">
      <c r="B32" s="362"/>
      <c r="C32" s="313"/>
      <c r="D32" s="519" t="s">
        <v>1134</v>
      </c>
      <c r="E32" s="299"/>
      <c r="F32" s="299"/>
      <c r="G32" s="299"/>
      <c r="H32" s="299"/>
      <c r="I32" s="299"/>
      <c r="J32" s="299"/>
      <c r="K32" s="299"/>
      <c r="L32" s="299"/>
      <c r="M32" s="299"/>
      <c r="N32" s="299"/>
      <c r="T32" s="339"/>
      <c r="U32" s="1103"/>
      <c r="V32" s="1090"/>
      <c r="W32" s="1090"/>
      <c r="X32" s="1104"/>
      <c r="Z32" s="320"/>
      <c r="AA32" s="317"/>
      <c r="AB32" s="301"/>
      <c r="AC32" s="301"/>
      <c r="AE32" s="339"/>
    </row>
    <row r="33" spans="2:35">
      <c r="B33" s="362"/>
      <c r="C33" s="313"/>
      <c r="D33" s="520" t="s">
        <v>1135</v>
      </c>
      <c r="E33" s="367"/>
      <c r="F33" s="367"/>
      <c r="G33" s="367"/>
      <c r="H33" s="367"/>
      <c r="I33" s="367"/>
      <c r="J33" s="367"/>
      <c r="K33" s="367"/>
      <c r="L33" s="367"/>
      <c r="M33" s="367"/>
      <c r="N33" s="367"/>
      <c r="O33" s="336"/>
      <c r="P33" s="336"/>
      <c r="Q33" s="336"/>
      <c r="R33" s="336"/>
      <c r="S33" s="336"/>
      <c r="T33" s="337"/>
      <c r="U33" s="1139"/>
      <c r="V33" s="1140"/>
      <c r="W33" s="1140"/>
      <c r="X33" s="1226"/>
      <c r="Z33" s="320"/>
      <c r="AA33" s="317"/>
      <c r="AB33" s="301"/>
      <c r="AC33" s="301"/>
      <c r="AE33" s="339"/>
    </row>
    <row r="34" spans="2:35" ht="4.5" customHeight="1">
      <c r="B34" s="362"/>
      <c r="C34" s="313"/>
      <c r="D34" s="299"/>
      <c r="E34" s="299"/>
      <c r="F34" s="299"/>
      <c r="G34" s="299"/>
      <c r="H34" s="299"/>
      <c r="I34" s="299"/>
      <c r="J34" s="299"/>
      <c r="K34" s="299"/>
      <c r="L34" s="299"/>
      <c r="M34" s="299"/>
      <c r="N34" s="299"/>
      <c r="U34" s="301"/>
      <c r="V34" s="301"/>
      <c r="W34" s="301"/>
      <c r="Z34" s="320"/>
      <c r="AA34" s="317"/>
      <c r="AB34" s="301"/>
      <c r="AC34" s="301"/>
      <c r="AE34" s="339"/>
    </row>
    <row r="35" spans="2:35">
      <c r="B35" s="362"/>
      <c r="C35" s="313"/>
      <c r="J35" s="1090"/>
      <c r="K35" s="1090"/>
      <c r="L35" s="1090"/>
      <c r="M35" s="1090"/>
      <c r="N35" s="1090"/>
      <c r="O35" s="1090"/>
      <c r="P35" s="1090"/>
      <c r="Q35" s="1090"/>
      <c r="R35" s="1090"/>
      <c r="S35" s="1090"/>
      <c r="T35" s="1090"/>
      <c r="U35" s="1090"/>
      <c r="V35" s="1090"/>
      <c r="Z35" s="316"/>
      <c r="AA35" s="317"/>
      <c r="AB35" s="301"/>
      <c r="AC35" s="301"/>
      <c r="AE35" s="339"/>
    </row>
    <row r="36" spans="2:35">
      <c r="B36" s="362"/>
      <c r="C36" s="313" t="s">
        <v>194</v>
      </c>
      <c r="D36" s="338" t="s">
        <v>1136</v>
      </c>
      <c r="Z36" s="314"/>
      <c r="AA36" s="315"/>
      <c r="AB36" s="301" t="s">
        <v>21</v>
      </c>
      <c r="AC36" s="301" t="s">
        <v>27</v>
      </c>
      <c r="AD36" s="301" t="s">
        <v>21</v>
      </c>
      <c r="AE36" s="339"/>
    </row>
    <row r="37" spans="2:35">
      <c r="B37" s="362"/>
      <c r="D37" s="338" t="s">
        <v>1137</v>
      </c>
      <c r="E37" s="299"/>
      <c r="F37" s="299"/>
      <c r="G37" s="299"/>
      <c r="H37" s="299"/>
      <c r="I37" s="299"/>
      <c r="J37" s="299"/>
      <c r="K37" s="299"/>
      <c r="L37" s="299"/>
      <c r="M37" s="299"/>
      <c r="N37" s="299"/>
      <c r="O37" s="324"/>
      <c r="P37" s="324"/>
      <c r="Q37" s="324"/>
      <c r="Z37" s="320"/>
      <c r="AA37" s="317"/>
      <c r="AB37" s="301"/>
      <c r="AC37" s="301"/>
      <c r="AE37" s="339"/>
    </row>
    <row r="38" spans="2:35" ht="14.25" customHeight="1">
      <c r="B38" s="362"/>
      <c r="C38" s="313"/>
      <c r="Z38" s="314"/>
      <c r="AA38" s="315"/>
      <c r="AB38" s="301"/>
      <c r="AC38" s="301"/>
      <c r="AD38" s="301"/>
      <c r="AE38" s="339"/>
    </row>
    <row r="39" spans="2:35" ht="14.25" customHeight="1">
      <c r="B39" s="362"/>
      <c r="C39" s="313" t="s">
        <v>1138</v>
      </c>
      <c r="D39" s="338" t="s">
        <v>1139</v>
      </c>
      <c r="Z39" s="314"/>
      <c r="AA39" s="315"/>
      <c r="AB39" s="301" t="s">
        <v>21</v>
      </c>
      <c r="AC39" s="301" t="s">
        <v>27</v>
      </c>
      <c r="AD39" s="301" t="s">
        <v>21</v>
      </c>
      <c r="AE39" s="339"/>
    </row>
    <row r="40" spans="2:35" ht="14.25" customHeight="1">
      <c r="B40" s="362"/>
      <c r="C40" s="313"/>
      <c r="D40" s="338" t="s">
        <v>1140</v>
      </c>
      <c r="Z40" s="314"/>
      <c r="AA40" s="315"/>
      <c r="AB40" s="301"/>
      <c r="AC40" s="301"/>
      <c r="AD40" s="301"/>
      <c r="AE40" s="339"/>
    </row>
    <row r="41" spans="2:35">
      <c r="B41" s="362"/>
      <c r="D41" s="338" t="s">
        <v>1141</v>
      </c>
      <c r="Z41" s="320"/>
      <c r="AA41" s="317"/>
      <c r="AB41" s="301"/>
      <c r="AC41" s="301"/>
      <c r="AE41" s="339"/>
    </row>
    <row r="42" spans="2:35">
      <c r="B42" s="362"/>
      <c r="Z42" s="316"/>
      <c r="AA42" s="317"/>
      <c r="AB42" s="301"/>
      <c r="AC42" s="301"/>
      <c r="AE42" s="339"/>
    </row>
    <row r="43" spans="2:35">
      <c r="B43" s="362" t="s">
        <v>1142</v>
      </c>
      <c r="Z43" s="320"/>
      <c r="AA43" s="317"/>
      <c r="AB43" s="301"/>
      <c r="AC43" s="301"/>
      <c r="AE43" s="339"/>
    </row>
    <row r="44" spans="2:35" ht="17.25" customHeight="1">
      <c r="B44" s="362"/>
      <c r="C44" s="313" t="s">
        <v>163</v>
      </c>
      <c r="D44" s="338" t="s">
        <v>1143</v>
      </c>
      <c r="Z44" s="314"/>
      <c r="AA44" s="315"/>
      <c r="AB44" s="301" t="s">
        <v>21</v>
      </c>
      <c r="AC44" s="301" t="s">
        <v>27</v>
      </c>
      <c r="AD44" s="301" t="s">
        <v>21</v>
      </c>
      <c r="AE44" s="339"/>
    </row>
    <row r="45" spans="2:35" ht="18.75" customHeight="1">
      <c r="B45" s="362"/>
      <c r="D45" s="338" t="s">
        <v>1144</v>
      </c>
      <c r="Z45" s="320"/>
      <c r="AA45" s="317"/>
      <c r="AB45" s="301"/>
      <c r="AC45" s="301"/>
      <c r="AE45" s="339"/>
    </row>
    <row r="46" spans="2:35" ht="7.5" customHeight="1">
      <c r="B46" s="362"/>
      <c r="W46" s="323"/>
      <c r="Z46" s="339"/>
      <c r="AA46" s="317"/>
      <c r="AB46" s="301"/>
      <c r="AC46" s="301"/>
      <c r="AE46" s="339"/>
      <c r="AI46" s="324"/>
    </row>
    <row r="47" spans="2:35">
      <c r="B47" s="362"/>
      <c r="E47" s="299"/>
      <c r="F47" s="299"/>
      <c r="G47" s="299"/>
      <c r="H47" s="299"/>
      <c r="I47" s="299"/>
      <c r="J47" s="299"/>
      <c r="K47" s="299"/>
      <c r="L47" s="299"/>
      <c r="M47" s="299"/>
      <c r="N47" s="299"/>
      <c r="O47" s="324"/>
      <c r="P47" s="324"/>
      <c r="Q47" s="324"/>
      <c r="Z47" s="320"/>
      <c r="AA47" s="317"/>
      <c r="AB47" s="301"/>
      <c r="AC47" s="301"/>
      <c r="AE47" s="339"/>
    </row>
    <row r="48" spans="2:35">
      <c r="B48" s="362"/>
      <c r="C48" s="313" t="s">
        <v>173</v>
      </c>
      <c r="D48" s="521" t="s">
        <v>1145</v>
      </c>
      <c r="Z48" s="314"/>
      <c r="AA48" s="317"/>
      <c r="AB48" s="301" t="s">
        <v>21</v>
      </c>
      <c r="AC48" s="301" t="s">
        <v>27</v>
      </c>
      <c r="AD48" s="301" t="s">
        <v>21</v>
      </c>
      <c r="AE48" s="339"/>
    </row>
    <row r="49" spans="2:31">
      <c r="B49" s="362"/>
      <c r="C49" s="313"/>
      <c r="D49" s="338" t="s">
        <v>1146</v>
      </c>
      <c r="Z49" s="314"/>
      <c r="AA49" s="317"/>
      <c r="AB49" s="301"/>
      <c r="AC49" s="301"/>
      <c r="AD49" s="301"/>
      <c r="AE49" s="339"/>
    </row>
    <row r="50" spans="2:31">
      <c r="B50" s="362"/>
      <c r="C50" s="313"/>
      <c r="D50" s="338" t="s">
        <v>1147</v>
      </c>
      <c r="Z50" s="314"/>
      <c r="AA50" s="317"/>
      <c r="AB50" s="301"/>
      <c r="AC50" s="301"/>
      <c r="AD50" s="301"/>
      <c r="AE50" s="339"/>
    </row>
    <row r="51" spans="2:31" ht="6" customHeight="1">
      <c r="B51" s="362"/>
      <c r="Z51" s="320"/>
      <c r="AA51" s="317"/>
      <c r="AB51" s="301"/>
      <c r="AC51" s="301"/>
      <c r="AE51" s="339"/>
    </row>
    <row r="52" spans="2:31">
      <c r="B52" s="362"/>
      <c r="C52" s="313"/>
      <c r="D52" s="498" t="s">
        <v>1148</v>
      </c>
      <c r="E52" s="308"/>
      <c r="F52" s="308"/>
      <c r="G52" s="308"/>
      <c r="H52" s="308"/>
      <c r="I52" s="308"/>
      <c r="J52" s="308"/>
      <c r="K52" s="308"/>
      <c r="L52" s="308"/>
      <c r="M52" s="308"/>
      <c r="N52" s="308"/>
      <c r="O52" s="332"/>
      <c r="P52" s="332"/>
      <c r="Q52" s="332"/>
      <c r="R52" s="332"/>
      <c r="S52" s="332"/>
      <c r="T52" s="332"/>
      <c r="U52" s="1100"/>
      <c r="V52" s="1101"/>
      <c r="W52" s="1101"/>
      <c r="X52" s="1102" t="s">
        <v>167</v>
      </c>
      <c r="Z52" s="320"/>
      <c r="AA52" s="317"/>
      <c r="AB52" s="301"/>
      <c r="AC52" s="301"/>
      <c r="AE52" s="339"/>
    </row>
    <row r="53" spans="2:31">
      <c r="B53" s="362"/>
      <c r="C53" s="313"/>
      <c r="D53" s="520" t="s">
        <v>1149</v>
      </c>
      <c r="E53" s="367"/>
      <c r="F53" s="367"/>
      <c r="G53" s="367"/>
      <c r="H53" s="367"/>
      <c r="I53" s="367"/>
      <c r="J53" s="367"/>
      <c r="K53" s="367"/>
      <c r="L53" s="367"/>
      <c r="M53" s="367"/>
      <c r="N53" s="367"/>
      <c r="O53" s="336"/>
      <c r="P53" s="336"/>
      <c r="Q53" s="336"/>
      <c r="R53" s="336"/>
      <c r="S53" s="336"/>
      <c r="T53" s="336"/>
      <c r="U53" s="1139"/>
      <c r="V53" s="1140"/>
      <c r="W53" s="1140"/>
      <c r="X53" s="1226"/>
      <c r="Z53" s="320"/>
      <c r="AA53" s="317"/>
      <c r="AB53" s="301"/>
      <c r="AC53" s="301"/>
      <c r="AE53" s="339"/>
    </row>
    <row r="54" spans="2:31" ht="4.5" customHeight="1">
      <c r="B54" s="362"/>
      <c r="C54" s="313"/>
      <c r="D54" s="299"/>
      <c r="E54" s="299"/>
      <c r="F54" s="299"/>
      <c r="G54" s="299"/>
      <c r="H54" s="299"/>
      <c r="I54" s="299"/>
      <c r="J54" s="299"/>
      <c r="K54" s="299"/>
      <c r="L54" s="299"/>
      <c r="M54" s="299"/>
      <c r="N54" s="299"/>
      <c r="U54" s="301"/>
      <c r="V54" s="301"/>
      <c r="W54" s="301"/>
      <c r="Z54" s="320"/>
      <c r="AA54" s="317"/>
      <c r="AB54" s="301"/>
      <c r="AC54" s="301"/>
      <c r="AE54" s="339"/>
    </row>
    <row r="55" spans="2:31">
      <c r="B55" s="362"/>
      <c r="D55" s="301"/>
      <c r="E55" s="324"/>
      <c r="F55" s="324"/>
      <c r="G55" s="324"/>
      <c r="H55" s="324"/>
      <c r="I55" s="324"/>
      <c r="J55" s="324"/>
      <c r="K55" s="324"/>
      <c r="L55" s="324"/>
      <c r="M55" s="324"/>
      <c r="N55" s="324"/>
      <c r="Q55" s="301"/>
      <c r="S55" s="323"/>
      <c r="T55" s="323"/>
      <c r="U55" s="323"/>
      <c r="V55" s="323"/>
      <c r="Z55" s="316"/>
      <c r="AA55" s="317"/>
      <c r="AB55" s="301"/>
      <c r="AC55" s="301"/>
      <c r="AE55" s="339"/>
    </row>
    <row r="56" spans="2:31">
      <c r="B56" s="366"/>
      <c r="C56" s="325"/>
      <c r="D56" s="336"/>
      <c r="E56" s="336"/>
      <c r="F56" s="336"/>
      <c r="G56" s="336"/>
      <c r="H56" s="336"/>
      <c r="I56" s="336"/>
      <c r="J56" s="336"/>
      <c r="K56" s="336"/>
      <c r="L56" s="336"/>
      <c r="M56" s="336"/>
      <c r="N56" s="336"/>
      <c r="O56" s="336"/>
      <c r="P56" s="336"/>
      <c r="Q56" s="336"/>
      <c r="R56" s="336"/>
      <c r="S56" s="336"/>
      <c r="T56" s="336"/>
      <c r="U56" s="336"/>
      <c r="V56" s="336"/>
      <c r="W56" s="336"/>
      <c r="X56" s="336"/>
      <c r="Y56" s="336"/>
      <c r="Z56" s="337"/>
      <c r="AA56" s="334"/>
      <c r="AB56" s="335"/>
      <c r="AC56" s="335"/>
      <c r="AD56" s="336"/>
      <c r="AE56" s="337"/>
    </row>
    <row r="57" spans="2:31">
      <c r="B57" s="338" t="s">
        <v>82</v>
      </c>
      <c r="D57" s="338" t="s">
        <v>1150</v>
      </c>
    </row>
    <row r="58" spans="2:31">
      <c r="D58" s="338" t="s">
        <v>205</v>
      </c>
    </row>
    <row r="59" spans="2:31" ht="3.75" customHeight="1"/>
    <row r="60" spans="2:31">
      <c r="C60" s="350"/>
    </row>
    <row r="61" spans="2:31">
      <c r="C61" s="350"/>
    </row>
    <row r="62" spans="2:31">
      <c r="C62" s="350"/>
    </row>
    <row r="63" spans="2:31">
      <c r="C63" s="350"/>
    </row>
    <row r="64" spans="2:31">
      <c r="C64" s="350"/>
    </row>
    <row r="66" spans="3:26">
      <c r="C66" s="350"/>
      <c r="E66" s="350"/>
      <c r="F66" s="350"/>
      <c r="G66" s="350"/>
      <c r="H66" s="350"/>
      <c r="I66" s="350"/>
      <c r="J66" s="350"/>
      <c r="K66" s="350"/>
      <c r="L66" s="350"/>
      <c r="M66" s="350"/>
      <c r="N66" s="350"/>
      <c r="O66" s="350"/>
      <c r="P66" s="350"/>
      <c r="Q66" s="350"/>
      <c r="R66" s="350"/>
      <c r="S66" s="350"/>
      <c r="T66" s="350"/>
      <c r="U66" s="350"/>
      <c r="V66" s="350"/>
      <c r="W66" s="350"/>
      <c r="X66" s="350"/>
      <c r="Y66" s="350"/>
      <c r="Z66" s="350"/>
    </row>
    <row r="67" spans="3:26">
      <c r="C67" s="350"/>
      <c r="E67" s="350"/>
      <c r="F67" s="350"/>
      <c r="G67" s="350"/>
      <c r="H67" s="350"/>
      <c r="I67" s="350"/>
      <c r="J67" s="350"/>
      <c r="K67" s="350"/>
      <c r="L67" s="350"/>
      <c r="M67" s="350"/>
      <c r="N67" s="350"/>
      <c r="O67" s="350"/>
      <c r="P67" s="350"/>
      <c r="Q67" s="350"/>
      <c r="R67" s="350"/>
      <c r="S67" s="350"/>
      <c r="T67" s="350"/>
      <c r="U67" s="350"/>
      <c r="V67" s="350"/>
      <c r="W67" s="350"/>
      <c r="X67" s="350"/>
      <c r="Y67" s="350"/>
      <c r="Z67" s="350"/>
    </row>
    <row r="68" spans="3:26">
      <c r="C68" s="350"/>
      <c r="E68" s="350"/>
      <c r="F68" s="350"/>
      <c r="G68" s="350"/>
      <c r="H68" s="350"/>
      <c r="I68" s="350"/>
      <c r="J68" s="350"/>
      <c r="K68" s="350"/>
      <c r="L68" s="350"/>
      <c r="M68" s="350"/>
      <c r="N68" s="350"/>
      <c r="O68" s="350"/>
      <c r="P68" s="350"/>
      <c r="Q68" s="350"/>
      <c r="R68" s="350"/>
      <c r="S68" s="350"/>
      <c r="T68" s="350"/>
      <c r="U68" s="350"/>
      <c r="V68" s="350"/>
      <c r="W68" s="350"/>
      <c r="X68" s="350"/>
      <c r="Y68" s="350"/>
      <c r="Z68" s="350"/>
    </row>
    <row r="69" spans="3:26">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9"/>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heetViews>
  <sheetFormatPr defaultColWidth="4" defaultRowHeight="13"/>
  <cols>
    <col min="1" max="1" width="1.5" style="338" customWidth="1"/>
    <col min="2" max="2" width="2.33203125" style="338" customWidth="1"/>
    <col min="3" max="3" width="1.08203125" style="338" customWidth="1"/>
    <col min="4" max="18" width="4" style="338"/>
    <col min="19" max="19" width="8.08203125" style="338" customWidth="1"/>
    <col min="20" max="20" width="4" style="338"/>
    <col min="21" max="21" width="2.33203125" style="338" customWidth="1"/>
    <col min="22" max="22" width="4" style="338"/>
    <col min="23" max="23" width="2.25" style="338" customWidth="1"/>
    <col min="24" max="24" width="4" style="338"/>
    <col min="25" max="25" width="2.33203125" style="338" customWidth="1"/>
    <col min="26" max="26" width="1.5" style="338" customWidth="1"/>
    <col min="27" max="16384" width="4" style="338"/>
  </cols>
  <sheetData>
    <row r="2" spans="2:25">
      <c r="B2" s="338" t="s">
        <v>1151</v>
      </c>
      <c r="C2" s="327"/>
      <c r="D2" s="327"/>
      <c r="E2" s="327"/>
      <c r="F2" s="327"/>
      <c r="G2" s="327"/>
      <c r="H2" s="327"/>
      <c r="I2" s="327"/>
      <c r="J2" s="327"/>
      <c r="K2" s="327"/>
      <c r="L2" s="327"/>
      <c r="M2" s="327"/>
      <c r="N2" s="327"/>
      <c r="O2" s="327"/>
      <c r="P2" s="327"/>
      <c r="Q2" s="327"/>
      <c r="R2" s="327"/>
      <c r="S2" s="327"/>
      <c r="T2" s="327"/>
      <c r="U2" s="327"/>
      <c r="V2" s="327"/>
      <c r="W2" s="327"/>
      <c r="X2" s="327"/>
      <c r="Y2" s="327"/>
    </row>
    <row r="4" spans="2:25">
      <c r="B4" s="1090" t="s">
        <v>245</v>
      </c>
      <c r="C4" s="1090"/>
      <c r="D4" s="1090"/>
      <c r="E4" s="1090"/>
      <c r="F4" s="1090"/>
      <c r="G4" s="1090"/>
      <c r="H4" s="1090"/>
      <c r="I4" s="1090"/>
      <c r="J4" s="1090"/>
      <c r="K4" s="1090"/>
      <c r="L4" s="1090"/>
      <c r="M4" s="1090"/>
      <c r="N4" s="1090"/>
      <c r="O4" s="1090"/>
      <c r="P4" s="1090"/>
      <c r="Q4" s="1090"/>
      <c r="R4" s="1090"/>
      <c r="S4" s="1090"/>
      <c r="T4" s="1090"/>
      <c r="U4" s="1090"/>
      <c r="V4" s="1090"/>
      <c r="W4" s="1090"/>
      <c r="X4" s="1090"/>
      <c r="Y4" s="1090"/>
    </row>
    <row r="6" spans="2:25" ht="23.25" customHeight="1">
      <c r="B6" s="1120" t="s">
        <v>19</v>
      </c>
      <c r="C6" s="1120"/>
      <c r="D6" s="1120"/>
      <c r="E6" s="1120"/>
      <c r="F6" s="1120"/>
      <c r="G6" s="1128"/>
      <c r="H6" s="1129"/>
      <c r="I6" s="1129"/>
      <c r="J6" s="1129"/>
      <c r="K6" s="1129"/>
      <c r="L6" s="1129"/>
      <c r="M6" s="1129"/>
      <c r="N6" s="1129"/>
      <c r="O6" s="1129"/>
      <c r="P6" s="1129"/>
      <c r="Q6" s="1129"/>
      <c r="R6" s="1129"/>
      <c r="S6" s="1129"/>
      <c r="T6" s="1129"/>
      <c r="U6" s="1129"/>
      <c r="V6" s="1129"/>
      <c r="W6" s="1129"/>
      <c r="X6" s="1129"/>
      <c r="Y6" s="1225"/>
    </row>
    <row r="7" spans="2:25" ht="23.25" customHeight="1">
      <c r="B7" s="1120" t="s">
        <v>20</v>
      </c>
      <c r="C7" s="1120"/>
      <c r="D7" s="1120"/>
      <c r="E7" s="1120"/>
      <c r="F7" s="1120"/>
      <c r="G7" s="306" t="s">
        <v>21</v>
      </c>
      <c r="H7" s="305" t="s">
        <v>22</v>
      </c>
      <c r="I7" s="305"/>
      <c r="J7" s="305"/>
      <c r="K7" s="305"/>
      <c r="L7" s="306" t="s">
        <v>21</v>
      </c>
      <c r="M7" s="305" t="s">
        <v>23</v>
      </c>
      <c r="N7" s="305"/>
      <c r="O7" s="305"/>
      <c r="P7" s="305"/>
      <c r="Q7" s="306" t="s">
        <v>21</v>
      </c>
      <c r="R7" s="305" t="s">
        <v>24</v>
      </c>
      <c r="S7" s="305"/>
      <c r="T7" s="305"/>
      <c r="U7" s="305"/>
      <c r="V7" s="305"/>
      <c r="W7" s="330"/>
      <c r="X7" s="330"/>
      <c r="Y7" s="331"/>
    </row>
    <row r="8" spans="2:25" ht="20.149999999999999" customHeight="1">
      <c r="B8" s="1100" t="s">
        <v>159</v>
      </c>
      <c r="C8" s="1101"/>
      <c r="D8" s="1101"/>
      <c r="E8" s="1101"/>
      <c r="F8" s="1102"/>
      <c r="G8" s="312" t="s">
        <v>21</v>
      </c>
      <c r="H8" s="1131" t="s">
        <v>246</v>
      </c>
      <c r="I8" s="1131"/>
      <c r="J8" s="1131"/>
      <c r="K8" s="1131"/>
      <c r="L8" s="1131"/>
      <c r="M8" s="1131"/>
      <c r="N8" s="1131"/>
      <c r="O8" s="1131"/>
      <c r="P8" s="1131"/>
      <c r="Q8" s="1131"/>
      <c r="R8" s="1131"/>
      <c r="S8" s="1131"/>
      <c r="T8" s="1131"/>
      <c r="U8" s="1131"/>
      <c r="V8" s="1131"/>
      <c r="W8" s="1131"/>
      <c r="X8" s="1131"/>
      <c r="Y8" s="1132"/>
    </row>
    <row r="9" spans="2:25" ht="20.149999999999999" customHeight="1">
      <c r="B9" s="1139"/>
      <c r="C9" s="1140"/>
      <c r="D9" s="1140"/>
      <c r="E9" s="1140"/>
      <c r="F9" s="1226"/>
      <c r="G9" s="334" t="s">
        <v>21</v>
      </c>
      <c r="H9" s="1137" t="s">
        <v>247</v>
      </c>
      <c r="I9" s="1137"/>
      <c r="J9" s="1137"/>
      <c r="K9" s="1137"/>
      <c r="L9" s="1137"/>
      <c r="M9" s="1137"/>
      <c r="N9" s="1137"/>
      <c r="O9" s="1137"/>
      <c r="P9" s="1137"/>
      <c r="Q9" s="1137"/>
      <c r="R9" s="1137"/>
      <c r="S9" s="1137"/>
      <c r="T9" s="1137"/>
      <c r="U9" s="1137"/>
      <c r="V9" s="1137"/>
      <c r="W9" s="1137"/>
      <c r="X9" s="1137"/>
      <c r="Y9" s="1138"/>
    </row>
    <row r="10" spans="2:25" ht="10.5" customHeight="1">
      <c r="B10" s="301"/>
      <c r="C10" s="301"/>
      <c r="D10" s="301"/>
      <c r="E10" s="301"/>
      <c r="F10" s="301"/>
      <c r="G10" s="299"/>
      <c r="I10" s="323"/>
      <c r="J10" s="323"/>
      <c r="K10" s="323"/>
      <c r="L10" s="323"/>
      <c r="M10" s="323"/>
      <c r="N10" s="323"/>
      <c r="O10" s="323"/>
      <c r="P10" s="323"/>
      <c r="Q10" s="323"/>
      <c r="R10" s="323"/>
      <c r="S10" s="323"/>
      <c r="T10" s="323"/>
      <c r="U10" s="323"/>
      <c r="V10" s="323"/>
      <c r="W10" s="323"/>
      <c r="X10" s="323"/>
      <c r="Y10" s="323"/>
    </row>
    <row r="11" spans="2:25" ht="17.25" customHeight="1">
      <c r="B11" s="338" t="s">
        <v>988</v>
      </c>
      <c r="C11" s="301"/>
      <c r="D11" s="301"/>
      <c r="E11" s="301"/>
      <c r="F11" s="301"/>
      <c r="G11" s="299"/>
      <c r="I11" s="323"/>
      <c r="J11" s="323"/>
      <c r="K11" s="323"/>
      <c r="L11" s="323"/>
      <c r="M11" s="323"/>
      <c r="N11" s="323"/>
      <c r="O11" s="323"/>
      <c r="P11" s="323"/>
      <c r="Q11" s="323"/>
      <c r="R11" s="323"/>
      <c r="S11" s="323"/>
      <c r="T11" s="323"/>
    </row>
    <row r="12" spans="2:25" ht="6" customHeight="1">
      <c r="B12" s="359"/>
      <c r="C12" s="332"/>
      <c r="D12" s="332"/>
      <c r="E12" s="332"/>
      <c r="F12" s="332"/>
      <c r="G12" s="332"/>
      <c r="H12" s="332"/>
      <c r="I12" s="332"/>
      <c r="J12" s="332"/>
      <c r="K12" s="332"/>
      <c r="L12" s="332"/>
      <c r="M12" s="332"/>
      <c r="N12" s="332"/>
      <c r="O12" s="332"/>
      <c r="P12" s="332"/>
      <c r="Q12" s="332"/>
      <c r="R12" s="332"/>
      <c r="S12" s="332"/>
      <c r="T12" s="332"/>
      <c r="U12" s="359"/>
      <c r="V12" s="340"/>
      <c r="W12" s="340"/>
      <c r="X12" s="340"/>
      <c r="Y12" s="333"/>
    </row>
    <row r="13" spans="2:25" ht="21.75" customHeight="1">
      <c r="B13" s="362"/>
      <c r="C13" s="338" t="s">
        <v>989</v>
      </c>
      <c r="U13" s="362"/>
      <c r="V13" s="341"/>
      <c r="W13" s="341"/>
      <c r="X13" s="341"/>
      <c r="Y13" s="339"/>
    </row>
    <row r="14" spans="2:25" ht="5.25" customHeight="1">
      <c r="B14" s="362"/>
      <c r="U14" s="362"/>
      <c r="Y14" s="339"/>
    </row>
    <row r="15" spans="2:25" ht="28.5" customHeight="1">
      <c r="B15" s="362"/>
      <c r="D15" s="1097"/>
      <c r="E15" s="1098"/>
      <c r="F15" s="1098"/>
      <c r="G15" s="1098"/>
      <c r="H15" s="1098"/>
      <c r="I15" s="1098"/>
      <c r="J15" s="1098"/>
      <c r="K15" s="1098"/>
      <c r="L15" s="1232" t="s">
        <v>990</v>
      </c>
      <c r="M15" s="1232"/>
      <c r="N15" s="1220"/>
      <c r="O15" s="362"/>
      <c r="T15" s="301"/>
      <c r="U15" s="362"/>
      <c r="V15" s="341" t="s">
        <v>26</v>
      </c>
      <c r="W15" s="341" t="s">
        <v>27</v>
      </c>
      <c r="X15" s="341" t="s">
        <v>28</v>
      </c>
      <c r="Y15" s="339"/>
    </row>
    <row r="16" spans="2:25" ht="6" customHeight="1">
      <c r="B16" s="362"/>
      <c r="U16" s="362"/>
      <c r="Y16" s="339"/>
    </row>
    <row r="17" spans="1:37" ht="19.5" customHeight="1">
      <c r="B17" s="362"/>
      <c r="C17" s="338" t="s">
        <v>991</v>
      </c>
      <c r="U17" s="362"/>
      <c r="V17" s="301" t="s">
        <v>21</v>
      </c>
      <c r="W17" s="301" t="s">
        <v>27</v>
      </c>
      <c r="X17" s="301" t="s">
        <v>21</v>
      </c>
      <c r="Y17" s="339"/>
    </row>
    <row r="18" spans="1:37" ht="6.75" customHeight="1">
      <c r="B18" s="362"/>
      <c r="L18" s="301"/>
      <c r="Q18" s="301"/>
      <c r="U18" s="362"/>
      <c r="Y18" s="339"/>
    </row>
    <row r="19" spans="1:37" ht="27.75" customHeight="1">
      <c r="B19" s="362"/>
      <c r="C19" s="1201" t="s">
        <v>992</v>
      </c>
      <c r="D19" s="1201"/>
      <c r="E19" s="1201"/>
      <c r="F19" s="1201"/>
      <c r="G19" s="1201"/>
      <c r="H19" s="1201"/>
      <c r="I19" s="1201"/>
      <c r="J19" s="1201"/>
      <c r="K19" s="1201"/>
      <c r="L19" s="1201"/>
      <c r="M19" s="1201"/>
      <c r="N19" s="1201"/>
      <c r="O19" s="1201"/>
      <c r="P19" s="1201"/>
      <c r="Q19" s="1201"/>
      <c r="R19" s="1201"/>
      <c r="S19" s="1201"/>
      <c r="T19" s="1202"/>
      <c r="U19" s="362"/>
      <c r="V19" s="301" t="s">
        <v>21</v>
      </c>
      <c r="W19" s="301" t="s">
        <v>27</v>
      </c>
      <c r="X19" s="301" t="s">
        <v>21</v>
      </c>
      <c r="Y19" s="339"/>
    </row>
    <row r="20" spans="1:37" ht="8.25" customHeight="1">
      <c r="B20" s="362"/>
      <c r="L20" s="301"/>
      <c r="Q20" s="301"/>
      <c r="U20" s="362"/>
      <c r="Y20" s="339"/>
    </row>
    <row r="21" spans="1:37" ht="18" customHeight="1">
      <c r="B21" s="362"/>
      <c r="C21" s="338" t="s">
        <v>993</v>
      </c>
      <c r="L21" s="301"/>
      <c r="U21" s="362"/>
      <c r="V21" s="301" t="s">
        <v>21</v>
      </c>
      <c r="W21" s="301" t="s">
        <v>27</v>
      </c>
      <c r="X21" s="301" t="s">
        <v>21</v>
      </c>
      <c r="Y21" s="339"/>
    </row>
    <row r="22" spans="1:37" ht="8.25" customHeight="1">
      <c r="B22" s="362"/>
      <c r="U22" s="362"/>
      <c r="Y22" s="339"/>
    </row>
    <row r="23" spans="1:37" ht="27.75" customHeight="1">
      <c r="B23" s="342"/>
      <c r="C23" s="327"/>
      <c r="D23" s="304" t="s">
        <v>249</v>
      </c>
      <c r="E23" s="1230" t="s">
        <v>994</v>
      </c>
      <c r="F23" s="1230"/>
      <c r="G23" s="1230"/>
      <c r="H23" s="1230"/>
      <c r="I23" s="1230"/>
      <c r="J23" s="1230"/>
      <c r="K23" s="1230"/>
      <c r="L23" s="1230"/>
      <c r="M23" s="1230"/>
      <c r="N23" s="1230"/>
      <c r="O23" s="1230"/>
      <c r="P23" s="1230"/>
      <c r="Q23" s="1230"/>
      <c r="R23" s="1231"/>
      <c r="S23" s="522"/>
      <c r="U23" s="362"/>
      <c r="V23" s="321"/>
      <c r="W23" s="301"/>
      <c r="X23" s="321"/>
      <c r="Y23" s="316"/>
      <c r="AC23" s="299"/>
      <c r="AD23" s="299"/>
      <c r="AE23" s="299"/>
      <c r="AF23" s="299"/>
      <c r="AG23" s="299"/>
      <c r="AH23" s="299"/>
      <c r="AI23" s="299"/>
      <c r="AJ23" s="299"/>
      <c r="AK23" s="299"/>
    </row>
    <row r="24" spans="1:37" ht="54" customHeight="1">
      <c r="B24" s="342"/>
      <c r="C24" s="327"/>
      <c r="D24" s="304" t="s">
        <v>250</v>
      </c>
      <c r="E24" s="1230" t="s">
        <v>1152</v>
      </c>
      <c r="F24" s="1230"/>
      <c r="G24" s="1230"/>
      <c r="H24" s="1230"/>
      <c r="I24" s="1230"/>
      <c r="J24" s="1230"/>
      <c r="K24" s="1230"/>
      <c r="L24" s="1230"/>
      <c r="M24" s="1230"/>
      <c r="N24" s="1230"/>
      <c r="O24" s="1230"/>
      <c r="P24" s="1230"/>
      <c r="Q24" s="1230"/>
      <c r="R24" s="1231"/>
      <c r="S24" s="522"/>
      <c r="U24" s="362"/>
      <c r="V24" s="321"/>
      <c r="W24" s="301"/>
      <c r="X24" s="321"/>
      <c r="Y24" s="316"/>
      <c r="AC24" s="299"/>
      <c r="AD24" s="299"/>
      <c r="AE24" s="299"/>
      <c r="AF24" s="299"/>
      <c r="AG24" s="299"/>
      <c r="AH24" s="299"/>
      <c r="AI24" s="299"/>
      <c r="AJ24" s="299"/>
      <c r="AK24" s="299"/>
    </row>
    <row r="25" spans="1:37" ht="26.25" customHeight="1">
      <c r="B25" s="342"/>
      <c r="C25" s="327"/>
      <c r="D25" s="304" t="s">
        <v>995</v>
      </c>
      <c r="E25" s="1230" t="s">
        <v>996</v>
      </c>
      <c r="F25" s="1230"/>
      <c r="G25" s="1230"/>
      <c r="H25" s="1230"/>
      <c r="I25" s="1230"/>
      <c r="J25" s="1230"/>
      <c r="K25" s="1230"/>
      <c r="L25" s="1230"/>
      <c r="M25" s="1230"/>
      <c r="N25" s="1230"/>
      <c r="O25" s="1230"/>
      <c r="P25" s="1230"/>
      <c r="Q25" s="1230"/>
      <c r="R25" s="1231"/>
      <c r="S25" s="522"/>
      <c r="U25" s="362"/>
      <c r="V25" s="321"/>
      <c r="W25" s="301"/>
      <c r="X25" s="321"/>
      <c r="Y25" s="316"/>
      <c r="AC25" s="299"/>
      <c r="AD25" s="299"/>
      <c r="AE25" s="299"/>
      <c r="AF25" s="299"/>
      <c r="AG25" s="299"/>
      <c r="AH25" s="299"/>
      <c r="AI25" s="299"/>
      <c r="AJ25" s="299"/>
      <c r="AK25" s="299"/>
    </row>
    <row r="26" spans="1:37" ht="17.25" customHeight="1">
      <c r="B26" s="347"/>
      <c r="C26" s="1233"/>
      <c r="D26" s="1233"/>
      <c r="E26" s="1234"/>
      <c r="F26" s="1234"/>
      <c r="G26" s="1234"/>
      <c r="H26" s="1234"/>
      <c r="I26" s="1234"/>
      <c r="J26" s="1234"/>
      <c r="K26" s="1234"/>
      <c r="L26" s="1234"/>
      <c r="M26" s="1234"/>
      <c r="N26" s="1234"/>
      <c r="O26" s="1234"/>
      <c r="P26" s="1234"/>
      <c r="Q26" s="1234"/>
      <c r="R26" s="1234"/>
      <c r="S26" s="1234"/>
      <c r="T26" s="1235"/>
      <c r="U26" s="366"/>
      <c r="V26" s="336"/>
      <c r="W26" s="336"/>
      <c r="X26" s="336"/>
      <c r="Y26" s="337"/>
    </row>
    <row r="27" spans="1:37" ht="4.5" customHeight="1">
      <c r="A27" s="346"/>
      <c r="B27" s="346"/>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row>
    <row r="28" spans="1:37" ht="26.25" customHeight="1">
      <c r="B28" s="336" t="s">
        <v>997</v>
      </c>
    </row>
    <row r="29" spans="1:37" ht="6" customHeight="1">
      <c r="B29" s="359"/>
      <c r="C29" s="332"/>
      <c r="D29" s="332"/>
      <c r="E29" s="332"/>
      <c r="F29" s="332"/>
      <c r="G29" s="332"/>
      <c r="H29" s="332"/>
      <c r="I29" s="332"/>
      <c r="J29" s="332"/>
      <c r="K29" s="332"/>
      <c r="L29" s="332"/>
      <c r="M29" s="332"/>
      <c r="N29" s="332"/>
      <c r="O29" s="332"/>
      <c r="P29" s="332"/>
      <c r="Q29" s="332"/>
      <c r="R29" s="332"/>
      <c r="S29" s="332"/>
      <c r="T29" s="332"/>
      <c r="U29" s="359"/>
      <c r="V29" s="332"/>
      <c r="W29" s="332"/>
      <c r="X29" s="332"/>
      <c r="Y29" s="333"/>
    </row>
    <row r="30" spans="1:37" ht="22.5" customHeight="1">
      <c r="B30" s="362"/>
      <c r="C30" s="338" t="s">
        <v>998</v>
      </c>
      <c r="U30" s="362"/>
      <c r="Y30" s="339"/>
    </row>
    <row r="31" spans="1:37" ht="6" customHeight="1">
      <c r="B31" s="362"/>
      <c r="U31" s="362"/>
      <c r="Y31" s="339"/>
    </row>
    <row r="32" spans="1:37" ht="21" customHeight="1">
      <c r="B32" s="362"/>
      <c r="D32" s="1097"/>
      <c r="E32" s="1098"/>
      <c r="F32" s="1098"/>
      <c r="G32" s="1098"/>
      <c r="H32" s="1098"/>
      <c r="I32" s="1098"/>
      <c r="J32" s="1098"/>
      <c r="K32" s="1098"/>
      <c r="L32" s="1098"/>
      <c r="M32" s="1098"/>
      <c r="N32" s="305" t="s">
        <v>64</v>
      </c>
      <c r="O32" s="362"/>
      <c r="T32" s="301"/>
      <c r="U32" s="362"/>
      <c r="Y32" s="339"/>
    </row>
    <row r="33" spans="2:25" ht="9" customHeight="1">
      <c r="B33" s="362"/>
      <c r="L33" s="301"/>
      <c r="Q33" s="301"/>
      <c r="U33" s="362"/>
      <c r="Y33" s="339"/>
    </row>
    <row r="34" spans="2:25">
      <c r="B34" s="362"/>
      <c r="C34" s="338" t="s">
        <v>999</v>
      </c>
      <c r="U34" s="362"/>
      <c r="Y34" s="339"/>
    </row>
    <row r="35" spans="2:25" ht="7.5" customHeight="1">
      <c r="B35" s="362"/>
      <c r="U35" s="362"/>
      <c r="Y35" s="339"/>
    </row>
    <row r="36" spans="2:25" ht="21.75" customHeight="1">
      <c r="B36" s="362"/>
      <c r="D36" s="1097"/>
      <c r="E36" s="1098"/>
      <c r="F36" s="1098"/>
      <c r="G36" s="1098"/>
      <c r="H36" s="1098"/>
      <c r="I36" s="1098"/>
      <c r="J36" s="1098"/>
      <c r="K36" s="1098"/>
      <c r="L36" s="1098"/>
      <c r="M36" s="1098"/>
      <c r="N36" s="305" t="s">
        <v>64</v>
      </c>
      <c r="O36" s="362"/>
      <c r="T36" s="301"/>
      <c r="U36" s="362"/>
      <c r="Y36" s="339"/>
    </row>
    <row r="37" spans="2:25" ht="6.75" customHeight="1">
      <c r="B37" s="362"/>
      <c r="L37" s="301"/>
      <c r="Q37" s="301"/>
      <c r="U37" s="362"/>
      <c r="Y37" s="339"/>
    </row>
    <row r="38" spans="2:25" ht="15.75" customHeight="1">
      <c r="B38" s="362"/>
      <c r="C38" s="338" t="s">
        <v>1000</v>
      </c>
      <c r="L38" s="301"/>
      <c r="Q38" s="301"/>
      <c r="U38" s="362"/>
      <c r="V38" s="341" t="s">
        <v>26</v>
      </c>
      <c r="W38" s="341" t="s">
        <v>27</v>
      </c>
      <c r="X38" s="341" t="s">
        <v>28</v>
      </c>
      <c r="Y38" s="339"/>
    </row>
    <row r="39" spans="2:25" ht="6.75" customHeight="1">
      <c r="B39" s="362"/>
      <c r="L39" s="301"/>
      <c r="Q39" s="301"/>
      <c r="U39" s="362"/>
      <c r="Y39" s="339"/>
    </row>
    <row r="40" spans="2:25" ht="21.75" customHeight="1">
      <c r="B40" s="362"/>
      <c r="D40" s="1097"/>
      <c r="E40" s="1098"/>
      <c r="F40" s="1098"/>
      <c r="G40" s="1098"/>
      <c r="H40" s="1098"/>
      <c r="I40" s="1098"/>
      <c r="J40" s="1098"/>
      <c r="K40" s="1098"/>
      <c r="L40" s="1098"/>
      <c r="M40" s="1098"/>
      <c r="N40" s="305" t="s">
        <v>170</v>
      </c>
      <c r="O40" s="362"/>
      <c r="P40" s="301" t="s">
        <v>1001</v>
      </c>
      <c r="Q40" s="301"/>
      <c r="R40" s="338" t="s">
        <v>1002</v>
      </c>
      <c r="U40" s="523"/>
      <c r="V40" s="301" t="s">
        <v>21</v>
      </c>
      <c r="W40" s="301" t="s">
        <v>27</v>
      </c>
      <c r="X40" s="301" t="s">
        <v>21</v>
      </c>
      <c r="Y40" s="339"/>
    </row>
    <row r="41" spans="2:25" ht="8.25" customHeight="1">
      <c r="B41" s="362"/>
      <c r="L41" s="301"/>
      <c r="Q41" s="301"/>
      <c r="U41" s="362"/>
      <c r="Y41" s="339"/>
    </row>
    <row r="42" spans="2:25" ht="14.25" customHeight="1">
      <c r="B42" s="362"/>
      <c r="C42" s="338" t="s">
        <v>1003</v>
      </c>
      <c r="U42" s="362"/>
      <c r="Y42" s="339"/>
    </row>
    <row r="43" spans="2:25" ht="5.25" customHeight="1">
      <c r="B43" s="362"/>
      <c r="U43" s="362"/>
      <c r="Y43" s="339"/>
    </row>
    <row r="44" spans="2:25" ht="18" customHeight="1">
      <c r="B44" s="362" t="s">
        <v>1004</v>
      </c>
      <c r="D44" s="1097" t="s">
        <v>1005</v>
      </c>
      <c r="E44" s="1098"/>
      <c r="F44" s="1099"/>
      <c r="G44" s="1229"/>
      <c r="H44" s="1230"/>
      <c r="I44" s="1230"/>
      <c r="J44" s="1230"/>
      <c r="K44" s="1230"/>
      <c r="L44" s="1230"/>
      <c r="M44" s="1230"/>
      <c r="N44" s="1230"/>
      <c r="O44" s="1230"/>
      <c r="P44" s="1230"/>
      <c r="Q44" s="1230"/>
      <c r="R44" s="1230"/>
      <c r="S44" s="1231"/>
      <c r="U44" s="342"/>
      <c r="V44" s="299"/>
      <c r="W44" s="299"/>
      <c r="X44" s="299"/>
      <c r="Y44" s="339"/>
    </row>
    <row r="45" spans="2:25" ht="18.75" customHeight="1">
      <c r="B45" s="362" t="s">
        <v>1004</v>
      </c>
      <c r="D45" s="1097" t="s">
        <v>1006</v>
      </c>
      <c r="E45" s="1098"/>
      <c r="F45" s="1099"/>
      <c r="G45" s="1229"/>
      <c r="H45" s="1230"/>
      <c r="I45" s="1230"/>
      <c r="J45" s="1230"/>
      <c r="K45" s="1230"/>
      <c r="L45" s="1230"/>
      <c r="M45" s="1230"/>
      <c r="N45" s="1230"/>
      <c r="O45" s="1230"/>
      <c r="P45" s="1230"/>
      <c r="Q45" s="1230"/>
      <c r="R45" s="1230"/>
      <c r="S45" s="1231"/>
      <c r="U45" s="342"/>
      <c r="V45" s="299"/>
      <c r="W45" s="299"/>
      <c r="X45" s="299"/>
      <c r="Y45" s="339"/>
    </row>
    <row r="46" spans="2:25" ht="19.5" customHeight="1">
      <c r="B46" s="362" t="s">
        <v>1004</v>
      </c>
      <c r="D46" s="1097" t="s">
        <v>1007</v>
      </c>
      <c r="E46" s="1098"/>
      <c r="F46" s="1099"/>
      <c r="G46" s="1229"/>
      <c r="H46" s="1230"/>
      <c r="I46" s="1230"/>
      <c r="J46" s="1230"/>
      <c r="K46" s="1230"/>
      <c r="L46" s="1230"/>
      <c r="M46" s="1230"/>
      <c r="N46" s="1230"/>
      <c r="O46" s="1230"/>
      <c r="P46" s="1230"/>
      <c r="Q46" s="1230"/>
      <c r="R46" s="1230"/>
      <c r="S46" s="1231"/>
      <c r="U46" s="342"/>
      <c r="V46" s="299"/>
      <c r="W46" s="299"/>
      <c r="X46" s="299"/>
      <c r="Y46" s="339"/>
    </row>
    <row r="47" spans="2:25" ht="21" customHeight="1">
      <c r="B47" s="362"/>
      <c r="C47" s="301"/>
      <c r="D47" s="301"/>
      <c r="E47" s="301"/>
      <c r="F47" s="301"/>
      <c r="G47" s="301"/>
      <c r="H47" s="301"/>
      <c r="I47" s="301"/>
      <c r="J47" s="301"/>
      <c r="K47" s="301"/>
      <c r="L47" s="301"/>
      <c r="M47" s="301"/>
      <c r="N47" s="301"/>
      <c r="O47" s="301"/>
      <c r="U47" s="362"/>
      <c r="V47" s="341" t="s">
        <v>26</v>
      </c>
      <c r="W47" s="341" t="s">
        <v>27</v>
      </c>
      <c r="X47" s="341" t="s">
        <v>28</v>
      </c>
      <c r="Y47" s="339"/>
    </row>
    <row r="48" spans="2:25">
      <c r="B48" s="362"/>
      <c r="C48" s="338" t="s">
        <v>1008</v>
      </c>
      <c r="D48" s="301"/>
      <c r="E48" s="301"/>
      <c r="F48" s="301"/>
      <c r="G48" s="301"/>
      <c r="H48" s="301"/>
      <c r="I48" s="301"/>
      <c r="J48" s="301"/>
      <c r="K48" s="301"/>
      <c r="L48" s="301"/>
      <c r="M48" s="301"/>
      <c r="N48" s="301"/>
      <c r="O48" s="301"/>
      <c r="U48" s="523"/>
      <c r="V48" s="301" t="s">
        <v>21</v>
      </c>
      <c r="W48" s="301" t="s">
        <v>27</v>
      </c>
      <c r="X48" s="301" t="s">
        <v>21</v>
      </c>
      <c r="Y48" s="339"/>
    </row>
    <row r="49" spans="1:37" ht="9" customHeight="1">
      <c r="B49" s="362"/>
      <c r="D49" s="301"/>
      <c r="E49" s="301"/>
      <c r="F49" s="301"/>
      <c r="G49" s="301"/>
      <c r="H49" s="301"/>
      <c r="I49" s="301"/>
      <c r="J49" s="301"/>
      <c r="K49" s="301"/>
      <c r="L49" s="301"/>
      <c r="M49" s="301"/>
      <c r="N49" s="301"/>
      <c r="O49" s="301"/>
      <c r="U49" s="342"/>
      <c r="V49" s="299"/>
      <c r="W49" s="299"/>
      <c r="X49" s="299"/>
      <c r="Y49" s="339"/>
      <c r="Z49" s="301"/>
      <c r="AA49" s="301"/>
      <c r="AB49" s="301"/>
    </row>
    <row r="50" spans="1:37" ht="37.5" customHeight="1">
      <c r="B50" s="362"/>
      <c r="C50" s="1201" t="s">
        <v>1153</v>
      </c>
      <c r="D50" s="1201"/>
      <c r="E50" s="1201"/>
      <c r="F50" s="1201"/>
      <c r="G50" s="1201"/>
      <c r="H50" s="1201"/>
      <c r="I50" s="1201"/>
      <c r="J50" s="1201"/>
      <c r="K50" s="1201"/>
      <c r="L50" s="1201"/>
      <c r="M50" s="1201"/>
      <c r="N50" s="1201"/>
      <c r="O50" s="1201"/>
      <c r="P50" s="1201"/>
      <c r="Q50" s="1201"/>
      <c r="R50" s="1201"/>
      <c r="S50" s="1201"/>
      <c r="T50" s="1202"/>
      <c r="U50" s="523"/>
      <c r="V50" s="301" t="s">
        <v>21</v>
      </c>
      <c r="W50" s="301" t="s">
        <v>27</v>
      </c>
      <c r="X50" s="301" t="s">
        <v>21</v>
      </c>
      <c r="Y50" s="339"/>
    </row>
    <row r="51" spans="1:37" ht="6" customHeight="1">
      <c r="B51" s="366"/>
      <c r="C51" s="336"/>
      <c r="D51" s="336"/>
      <c r="E51" s="336"/>
      <c r="F51" s="336"/>
      <c r="G51" s="336"/>
      <c r="H51" s="336"/>
      <c r="I51" s="336"/>
      <c r="J51" s="336"/>
      <c r="K51" s="336"/>
      <c r="L51" s="336"/>
      <c r="M51" s="336"/>
      <c r="N51" s="336"/>
      <c r="O51" s="336"/>
      <c r="P51" s="336"/>
      <c r="Q51" s="336"/>
      <c r="R51" s="336"/>
      <c r="S51" s="336"/>
      <c r="T51" s="336"/>
      <c r="U51" s="366"/>
      <c r="V51" s="336"/>
      <c r="W51" s="336"/>
      <c r="X51" s="336"/>
      <c r="Y51" s="337"/>
    </row>
    <row r="52" spans="1:37">
      <c r="A52" s="299"/>
      <c r="B52" s="338" t="s">
        <v>243</v>
      </c>
      <c r="E52" s="308"/>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299"/>
      <c r="AE52" s="299"/>
      <c r="AF52" s="299"/>
      <c r="AG52" s="299"/>
      <c r="AH52" s="299"/>
      <c r="AI52" s="299"/>
      <c r="AJ52" s="299"/>
      <c r="AK52" s="299"/>
    </row>
    <row r="53" spans="1:37">
      <c r="A53" s="299"/>
      <c r="B53" s="338" t="s">
        <v>244</v>
      </c>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c r="AK53" s="299"/>
    </row>
    <row r="122" spans="3:7">
      <c r="C122" s="336"/>
      <c r="D122" s="336"/>
      <c r="E122" s="336"/>
      <c r="F122" s="336"/>
      <c r="G122" s="336"/>
    </row>
    <row r="123" spans="3:7">
      <c r="C123" s="33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9"/>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heetViews>
  <sheetFormatPr defaultColWidth="4" defaultRowHeight="13"/>
  <cols>
    <col min="1" max="1" width="1.5" style="338" customWidth="1"/>
    <col min="2" max="2" width="2.33203125" style="338" customWidth="1"/>
    <col min="3" max="3" width="1.08203125" style="338" customWidth="1"/>
    <col min="4" max="4" width="4" style="301"/>
    <col min="5" max="20" width="4" style="338"/>
    <col min="21" max="21" width="2.33203125" style="338" customWidth="1"/>
    <col min="22" max="22" width="4" style="338"/>
    <col min="23" max="23" width="2.25" style="338" customWidth="1"/>
    <col min="24" max="24" width="4" style="338"/>
    <col min="25" max="25" width="2.33203125" style="338" customWidth="1"/>
    <col min="26" max="26" width="1.5" style="338" customWidth="1"/>
    <col min="27" max="16384" width="4" style="338"/>
  </cols>
  <sheetData>
    <row r="2" spans="2:28">
      <c r="B2" s="338" t="s">
        <v>1154</v>
      </c>
      <c r="C2" s="327"/>
      <c r="D2" s="524"/>
      <c r="E2" s="327"/>
      <c r="F2" s="327"/>
      <c r="G2" s="327"/>
      <c r="H2" s="327"/>
      <c r="I2" s="327"/>
      <c r="J2" s="327"/>
      <c r="K2" s="327"/>
      <c r="L2" s="327"/>
      <c r="M2" s="327"/>
      <c r="N2" s="327"/>
      <c r="O2" s="327"/>
      <c r="P2" s="327"/>
      <c r="Q2" s="327"/>
      <c r="R2" s="327"/>
      <c r="S2" s="327"/>
      <c r="T2" s="327"/>
      <c r="U2" s="327"/>
      <c r="V2" s="327"/>
      <c r="W2" s="327"/>
      <c r="X2" s="327"/>
      <c r="Y2" s="327"/>
    </row>
    <row r="4" spans="2:28">
      <c r="B4" s="1090" t="s">
        <v>18</v>
      </c>
      <c r="C4" s="1090"/>
      <c r="D4" s="1090"/>
      <c r="E4" s="1090"/>
      <c r="F4" s="1090"/>
      <c r="G4" s="1090"/>
      <c r="H4" s="1090"/>
      <c r="I4" s="1090"/>
      <c r="J4" s="1090"/>
      <c r="K4" s="1090"/>
      <c r="L4" s="1090"/>
      <c r="M4" s="1090"/>
      <c r="N4" s="1090"/>
      <c r="O4" s="1090"/>
      <c r="P4" s="1090"/>
      <c r="Q4" s="1090"/>
      <c r="R4" s="1090"/>
      <c r="S4" s="1090"/>
      <c r="T4" s="1090"/>
      <c r="U4" s="1090"/>
      <c r="V4" s="1090"/>
      <c r="W4" s="1090"/>
      <c r="X4" s="1090"/>
      <c r="Y4" s="1090"/>
    </row>
    <row r="6" spans="2:28" ht="23.25" customHeight="1">
      <c r="B6" s="1120" t="s">
        <v>19</v>
      </c>
      <c r="C6" s="1120"/>
      <c r="D6" s="1120"/>
      <c r="E6" s="1120"/>
      <c r="F6" s="1120"/>
      <c r="G6" s="1128"/>
      <c r="H6" s="1129"/>
      <c r="I6" s="1129"/>
      <c r="J6" s="1129"/>
      <c r="K6" s="1129"/>
      <c r="L6" s="1129"/>
      <c r="M6" s="1129"/>
      <c r="N6" s="1129"/>
      <c r="O6" s="1129"/>
      <c r="P6" s="1129"/>
      <c r="Q6" s="1129"/>
      <c r="R6" s="1129"/>
      <c r="S6" s="1129"/>
      <c r="T6" s="1129"/>
      <c r="U6" s="1129"/>
      <c r="V6" s="1129"/>
      <c r="W6" s="1129"/>
      <c r="X6" s="1129"/>
      <c r="Y6" s="1225"/>
    </row>
    <row r="7" spans="2:28" ht="23.25" customHeight="1">
      <c r="B7" s="1120" t="s">
        <v>20</v>
      </c>
      <c r="C7" s="1120"/>
      <c r="D7" s="1120"/>
      <c r="E7" s="1120"/>
      <c r="F7" s="1120"/>
      <c r="G7" s="306" t="s">
        <v>21</v>
      </c>
      <c r="H7" s="305" t="s">
        <v>22</v>
      </c>
      <c r="I7" s="305"/>
      <c r="J7" s="305"/>
      <c r="K7" s="305"/>
      <c r="L7" s="306" t="s">
        <v>21</v>
      </c>
      <c r="M7" s="305" t="s">
        <v>23</v>
      </c>
      <c r="N7" s="305"/>
      <c r="O7" s="305"/>
      <c r="P7" s="305"/>
      <c r="Q7" s="306" t="s">
        <v>21</v>
      </c>
      <c r="R7" s="305" t="s">
        <v>24</v>
      </c>
      <c r="S7" s="305"/>
      <c r="T7" s="305"/>
      <c r="U7" s="305"/>
      <c r="V7" s="305"/>
      <c r="W7" s="330"/>
      <c r="X7" s="330"/>
      <c r="Y7" s="331"/>
    </row>
    <row r="9" spans="2:28">
      <c r="B9" s="359"/>
      <c r="C9" s="332"/>
      <c r="D9" s="307"/>
      <c r="E9" s="332"/>
      <c r="F9" s="332"/>
      <c r="G9" s="332"/>
      <c r="H9" s="332"/>
      <c r="I9" s="332"/>
      <c r="J9" s="332"/>
      <c r="K9" s="332"/>
      <c r="L9" s="332"/>
      <c r="M9" s="332"/>
      <c r="N9" s="332"/>
      <c r="O9" s="332"/>
      <c r="P9" s="332"/>
      <c r="Q9" s="332"/>
      <c r="R9" s="332"/>
      <c r="S9" s="332"/>
      <c r="T9" s="333"/>
      <c r="U9" s="332"/>
      <c r="V9" s="332"/>
      <c r="W9" s="332"/>
      <c r="X9" s="332"/>
      <c r="Y9" s="333"/>
      <c r="Z9" s="327"/>
      <c r="AA9" s="327"/>
      <c r="AB9" s="327"/>
    </row>
    <row r="10" spans="2:28">
      <c r="B10" s="362" t="s">
        <v>25</v>
      </c>
      <c r="T10" s="339"/>
      <c r="V10" s="341" t="s">
        <v>26</v>
      </c>
      <c r="W10" s="341" t="s">
        <v>27</v>
      </c>
      <c r="X10" s="341" t="s">
        <v>28</v>
      </c>
      <c r="Y10" s="339"/>
      <c r="Z10" s="327"/>
      <c r="AA10" s="327"/>
      <c r="AB10" s="327"/>
    </row>
    <row r="11" spans="2:28">
      <c r="B11" s="362"/>
      <c r="T11" s="339"/>
      <c r="Y11" s="339"/>
      <c r="Z11" s="327"/>
      <c r="AA11" s="327"/>
      <c r="AB11" s="327"/>
    </row>
    <row r="12" spans="2:28" ht="17.25" customHeight="1">
      <c r="B12" s="362"/>
      <c r="D12" s="301" t="s">
        <v>29</v>
      </c>
      <c r="E12" s="1134" t="s">
        <v>1011</v>
      </c>
      <c r="F12" s="1134"/>
      <c r="G12" s="1134"/>
      <c r="H12" s="1134"/>
      <c r="I12" s="1134"/>
      <c r="J12" s="1134"/>
      <c r="K12" s="1134"/>
      <c r="L12" s="1134"/>
      <c r="M12" s="1134"/>
      <c r="N12" s="1134"/>
      <c r="O12" s="1134"/>
      <c r="P12" s="1134"/>
      <c r="Q12" s="1134"/>
      <c r="R12" s="1134"/>
      <c r="S12" s="1134"/>
      <c r="T12" s="1135"/>
      <c r="V12" s="301" t="s">
        <v>21</v>
      </c>
      <c r="W12" s="301" t="s">
        <v>27</v>
      </c>
      <c r="X12" s="301" t="s">
        <v>21</v>
      </c>
      <c r="Y12" s="316"/>
    </row>
    <row r="13" spans="2:28" ht="10.5" customHeight="1">
      <c r="B13" s="362"/>
      <c r="T13" s="339"/>
      <c r="V13" s="301"/>
      <c r="W13" s="301"/>
      <c r="X13" s="301"/>
      <c r="Y13" s="320"/>
    </row>
    <row r="14" spans="2:28" ht="30.75" customHeight="1">
      <c r="B14" s="362"/>
      <c r="D14" s="301" t="s">
        <v>30</v>
      </c>
      <c r="E14" s="1201" t="s">
        <v>31</v>
      </c>
      <c r="F14" s="1201"/>
      <c r="G14" s="1201"/>
      <c r="H14" s="1201"/>
      <c r="I14" s="1201"/>
      <c r="J14" s="1201"/>
      <c r="K14" s="1201"/>
      <c r="L14" s="1201"/>
      <c r="M14" s="1201"/>
      <c r="N14" s="1201"/>
      <c r="O14" s="1201"/>
      <c r="P14" s="1201"/>
      <c r="Q14" s="1201"/>
      <c r="R14" s="1201"/>
      <c r="S14" s="1201"/>
      <c r="T14" s="1202"/>
      <c r="V14" s="301" t="s">
        <v>21</v>
      </c>
      <c r="W14" s="301" t="s">
        <v>27</v>
      </c>
      <c r="X14" s="301" t="s">
        <v>21</v>
      </c>
      <c r="Y14" s="316"/>
    </row>
    <row r="15" spans="2:28" ht="9" customHeight="1">
      <c r="B15" s="362"/>
      <c r="T15" s="339"/>
      <c r="V15" s="301"/>
      <c r="W15" s="301"/>
      <c r="X15" s="301"/>
      <c r="Y15" s="320"/>
    </row>
    <row r="16" spans="2:28" ht="41.25" customHeight="1">
      <c r="B16" s="362"/>
      <c r="D16" s="301" t="s">
        <v>32</v>
      </c>
      <c r="E16" s="1201" t="s">
        <v>33</v>
      </c>
      <c r="F16" s="1201"/>
      <c r="G16" s="1201"/>
      <c r="H16" s="1201"/>
      <c r="I16" s="1201"/>
      <c r="J16" s="1201"/>
      <c r="K16" s="1201"/>
      <c r="L16" s="1201"/>
      <c r="M16" s="1201"/>
      <c r="N16" s="1201"/>
      <c r="O16" s="1201"/>
      <c r="P16" s="1201"/>
      <c r="Q16" s="1201"/>
      <c r="R16" s="1201"/>
      <c r="S16" s="1201"/>
      <c r="T16" s="1202"/>
      <c r="V16" s="301" t="s">
        <v>21</v>
      </c>
      <c r="W16" s="301" t="s">
        <v>27</v>
      </c>
      <c r="X16" s="301" t="s">
        <v>21</v>
      </c>
      <c r="Y16" s="316"/>
    </row>
    <row r="17" spans="2:28" ht="7.5" customHeight="1">
      <c r="B17" s="362"/>
      <c r="T17" s="339"/>
      <c r="V17" s="299"/>
      <c r="W17" s="299"/>
      <c r="X17" s="299"/>
      <c r="Y17" s="316"/>
    </row>
    <row r="18" spans="2:28" ht="17.25" customHeight="1">
      <c r="B18" s="362"/>
      <c r="D18" s="301" t="s">
        <v>34</v>
      </c>
      <c r="E18" s="1134" t="s">
        <v>35</v>
      </c>
      <c r="F18" s="1134"/>
      <c r="G18" s="1134"/>
      <c r="H18" s="1134"/>
      <c r="I18" s="1134"/>
      <c r="J18" s="1134"/>
      <c r="K18" s="1134"/>
      <c r="L18" s="1134"/>
      <c r="M18" s="1134"/>
      <c r="N18" s="1134"/>
      <c r="O18" s="1134"/>
      <c r="P18" s="1134"/>
      <c r="Q18" s="1134"/>
      <c r="R18" s="1134"/>
      <c r="S18" s="1134"/>
      <c r="T18" s="1135"/>
      <c r="V18" s="301" t="s">
        <v>21</v>
      </c>
      <c r="W18" s="301" t="s">
        <v>27</v>
      </c>
      <c r="X18" s="301" t="s">
        <v>21</v>
      </c>
      <c r="Y18" s="316"/>
    </row>
    <row r="19" spans="2:28" ht="6.75" customHeight="1">
      <c r="B19" s="362"/>
      <c r="T19" s="339"/>
      <c r="Y19" s="339"/>
    </row>
    <row r="20" spans="2:28" ht="36" customHeight="1">
      <c r="B20" s="362"/>
      <c r="D20" s="301" t="s">
        <v>36</v>
      </c>
      <c r="E20" s="1201" t="s">
        <v>37</v>
      </c>
      <c r="F20" s="1201"/>
      <c r="G20" s="1201"/>
      <c r="H20" s="1201"/>
      <c r="I20" s="1201"/>
      <c r="J20" s="1201"/>
      <c r="K20" s="1201"/>
      <c r="L20" s="1201"/>
      <c r="M20" s="1201"/>
      <c r="N20" s="1201"/>
      <c r="O20" s="1201"/>
      <c r="P20" s="1201"/>
      <c r="Q20" s="1201"/>
      <c r="R20" s="1201"/>
      <c r="S20" s="1201"/>
      <c r="T20" s="1202"/>
      <c r="V20" s="301" t="s">
        <v>21</v>
      </c>
      <c r="W20" s="301" t="s">
        <v>27</v>
      </c>
      <c r="X20" s="301" t="s">
        <v>21</v>
      </c>
      <c r="Y20" s="316"/>
    </row>
    <row r="21" spans="2:28" ht="6.75" customHeight="1">
      <c r="B21" s="366"/>
      <c r="C21" s="336"/>
      <c r="D21" s="335"/>
      <c r="E21" s="336"/>
      <c r="F21" s="336"/>
      <c r="G21" s="336"/>
      <c r="H21" s="336"/>
      <c r="I21" s="336"/>
      <c r="J21" s="336"/>
      <c r="K21" s="336"/>
      <c r="L21" s="336"/>
      <c r="M21" s="336"/>
      <c r="N21" s="336"/>
      <c r="O21" s="336"/>
      <c r="P21" s="336"/>
      <c r="Q21" s="336"/>
      <c r="R21" s="336"/>
      <c r="S21" s="336"/>
      <c r="T21" s="337"/>
      <c r="U21" s="336"/>
      <c r="V21" s="336"/>
      <c r="W21" s="336"/>
      <c r="X21" s="336"/>
      <c r="Y21" s="337"/>
    </row>
    <row r="22" spans="2:28" ht="6.75" customHeight="1"/>
    <row r="23" spans="2:28" ht="35.25" customHeight="1">
      <c r="B23" s="1090" t="s">
        <v>38</v>
      </c>
      <c r="C23" s="1090"/>
      <c r="D23" s="1090"/>
      <c r="E23" s="1201" t="s">
        <v>39</v>
      </c>
      <c r="F23" s="1201"/>
      <c r="G23" s="1201"/>
      <c r="H23" s="1201"/>
      <c r="I23" s="1201"/>
      <c r="J23" s="1201"/>
      <c r="K23" s="1201"/>
      <c r="L23" s="1201"/>
      <c r="M23" s="1201"/>
      <c r="N23" s="1201"/>
      <c r="O23" s="1201"/>
      <c r="P23" s="1201"/>
      <c r="Q23" s="1201"/>
      <c r="R23" s="1201"/>
      <c r="S23" s="1201"/>
      <c r="T23" s="1201"/>
      <c r="U23" s="1201"/>
      <c r="V23" s="1201"/>
      <c r="W23" s="1201"/>
      <c r="X23" s="1201"/>
      <c r="Y23" s="1201"/>
    </row>
    <row r="24" spans="2:28" ht="24.75" customHeight="1">
      <c r="B24" s="1090" t="s">
        <v>40</v>
      </c>
      <c r="C24" s="1090"/>
      <c r="D24" s="1090"/>
      <c r="E24" s="1201" t="s">
        <v>41</v>
      </c>
      <c r="F24" s="1201"/>
      <c r="G24" s="1201"/>
      <c r="H24" s="1201"/>
      <c r="I24" s="1201"/>
      <c r="J24" s="1201"/>
      <c r="K24" s="1201"/>
      <c r="L24" s="1201"/>
      <c r="M24" s="1201"/>
      <c r="N24" s="1201"/>
      <c r="O24" s="1201"/>
      <c r="P24" s="1201"/>
      <c r="Q24" s="1201"/>
      <c r="R24" s="1201"/>
      <c r="S24" s="1201"/>
      <c r="T24" s="1201"/>
      <c r="U24" s="1201"/>
      <c r="V24" s="1201"/>
      <c r="W24" s="1201"/>
      <c r="X24" s="1201"/>
      <c r="Y24" s="1201"/>
      <c r="Z24" s="324"/>
    </row>
    <row r="25" spans="2:28" ht="7.5" customHeight="1">
      <c r="K25" s="327"/>
      <c r="L25" s="327"/>
      <c r="M25" s="327"/>
      <c r="N25" s="327"/>
      <c r="O25" s="327"/>
      <c r="P25" s="327"/>
      <c r="Q25" s="327"/>
      <c r="R25" s="327"/>
      <c r="S25" s="327"/>
      <c r="T25" s="327"/>
      <c r="U25" s="327"/>
      <c r="V25" s="327"/>
      <c r="W25" s="327"/>
      <c r="X25" s="327"/>
      <c r="Y25" s="327"/>
      <c r="Z25" s="327"/>
      <c r="AA25" s="327"/>
      <c r="AB25" s="327"/>
    </row>
    <row r="122" spans="3:7">
      <c r="C122" s="336"/>
      <c r="D122" s="335"/>
      <c r="E122" s="336"/>
      <c r="F122" s="336"/>
      <c r="G122" s="336"/>
    </row>
    <row r="123" spans="3:7">
      <c r="C123" s="33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9"/>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
  <cols>
    <col min="1" max="1" width="1.5" style="338" customWidth="1"/>
    <col min="2" max="2" width="2.33203125" style="338" customWidth="1"/>
    <col min="3" max="3" width="1.08203125" style="338" customWidth="1"/>
    <col min="4" max="17" width="4" style="338"/>
    <col min="18" max="18" width="5.08203125" style="338" customWidth="1"/>
    <col min="19" max="19" width="8.08203125" style="338" customWidth="1"/>
    <col min="20" max="20" width="4" style="338"/>
    <col min="21" max="21" width="2.33203125" style="338" customWidth="1"/>
    <col min="22" max="22" width="4" style="338"/>
    <col min="23" max="23" width="2.25" style="338" customWidth="1"/>
    <col min="24" max="24" width="4" style="338"/>
    <col min="25" max="25" width="2.33203125" style="338" customWidth="1"/>
    <col min="26" max="26" width="1.5" style="338" customWidth="1"/>
    <col min="27" max="16384" width="4" style="338"/>
  </cols>
  <sheetData>
    <row r="2" spans="2:25">
      <c r="B2" s="338" t="s">
        <v>1155</v>
      </c>
      <c r="C2" s="327"/>
      <c r="D2" s="327"/>
      <c r="E2" s="327"/>
      <c r="F2" s="327"/>
      <c r="G2" s="327"/>
      <c r="H2" s="327"/>
      <c r="I2" s="327"/>
      <c r="J2" s="327"/>
      <c r="K2" s="327"/>
      <c r="L2" s="327"/>
      <c r="M2" s="327"/>
      <c r="N2" s="327"/>
      <c r="O2" s="327"/>
      <c r="P2" s="327"/>
      <c r="Q2" s="327"/>
      <c r="R2" s="327"/>
      <c r="S2" s="327"/>
      <c r="T2" s="327"/>
      <c r="U2" s="327"/>
      <c r="V2" s="327"/>
      <c r="W2" s="327"/>
      <c r="X2" s="327"/>
      <c r="Y2" s="327"/>
    </row>
    <row r="4" spans="2:25">
      <c r="B4" s="1090" t="s">
        <v>1156</v>
      </c>
      <c r="C4" s="1090"/>
      <c r="D4" s="1090"/>
      <c r="E4" s="1090"/>
      <c r="F4" s="1090"/>
      <c r="G4" s="1090"/>
      <c r="H4" s="1090"/>
      <c r="I4" s="1090"/>
      <c r="J4" s="1090"/>
      <c r="K4" s="1090"/>
      <c r="L4" s="1090"/>
      <c r="M4" s="1090"/>
      <c r="N4" s="1090"/>
      <c r="O4" s="1090"/>
      <c r="P4" s="1090"/>
      <c r="Q4" s="1090"/>
      <c r="R4" s="1090"/>
      <c r="S4" s="1090"/>
      <c r="T4" s="1090"/>
      <c r="U4" s="1090"/>
      <c r="V4" s="1090"/>
      <c r="W4" s="1090"/>
      <c r="X4" s="1090"/>
      <c r="Y4" s="1090"/>
    </row>
    <row r="6" spans="2:25" ht="23.25" customHeight="1">
      <c r="B6" s="1120" t="s">
        <v>19</v>
      </c>
      <c r="C6" s="1120"/>
      <c r="D6" s="1120"/>
      <c r="E6" s="1120"/>
      <c r="F6" s="1120"/>
      <c r="G6" s="1128"/>
      <c r="H6" s="1129"/>
      <c r="I6" s="1129"/>
      <c r="J6" s="1129"/>
      <c r="K6" s="1129"/>
      <c r="L6" s="1129"/>
      <c r="M6" s="1129"/>
      <c r="N6" s="1129"/>
      <c r="O6" s="1129"/>
      <c r="P6" s="1129"/>
      <c r="Q6" s="1129"/>
      <c r="R6" s="1129"/>
      <c r="S6" s="1129"/>
      <c r="T6" s="1129"/>
      <c r="U6" s="1129"/>
      <c r="V6" s="1129"/>
      <c r="W6" s="1129"/>
      <c r="X6" s="1129"/>
      <c r="Y6" s="1225"/>
    </row>
    <row r="7" spans="2:25" ht="23.25" customHeight="1">
      <c r="B7" s="1120" t="s">
        <v>20</v>
      </c>
      <c r="C7" s="1120"/>
      <c r="D7" s="1120"/>
      <c r="E7" s="1120"/>
      <c r="F7" s="1120"/>
      <c r="G7" s="306" t="s">
        <v>21</v>
      </c>
      <c r="H7" s="305" t="s">
        <v>22</v>
      </c>
      <c r="I7" s="305"/>
      <c r="J7" s="305"/>
      <c r="K7" s="305"/>
      <c r="L7" s="306" t="s">
        <v>21</v>
      </c>
      <c r="M7" s="305" t="s">
        <v>23</v>
      </c>
      <c r="N7" s="305"/>
      <c r="O7" s="305"/>
      <c r="P7" s="305"/>
      <c r="Q7" s="306" t="s">
        <v>21</v>
      </c>
      <c r="R7" s="305" t="s">
        <v>24</v>
      </c>
      <c r="S7" s="305"/>
      <c r="T7" s="305"/>
      <c r="U7" s="305"/>
      <c r="V7" s="305"/>
      <c r="W7" s="330"/>
      <c r="X7" s="330"/>
      <c r="Y7" s="331"/>
    </row>
    <row r="8" spans="2:25" ht="20.149999999999999" customHeight="1">
      <c r="B8" s="1100" t="s">
        <v>159</v>
      </c>
      <c r="C8" s="1101"/>
      <c r="D8" s="1101"/>
      <c r="E8" s="1101"/>
      <c r="F8" s="1102"/>
      <c r="G8" s="312" t="s">
        <v>21</v>
      </c>
      <c r="H8" s="1131" t="s">
        <v>1157</v>
      </c>
      <c r="I8" s="1131"/>
      <c r="J8" s="1131"/>
      <c r="K8" s="1131"/>
      <c r="L8" s="1131"/>
      <c r="M8" s="1131"/>
      <c r="N8" s="1131"/>
      <c r="O8" s="1131"/>
      <c r="P8" s="1131"/>
      <c r="Q8" s="1131"/>
      <c r="R8" s="1131"/>
      <c r="S8" s="1131"/>
      <c r="T8" s="1131"/>
      <c r="U8" s="1131"/>
      <c r="V8" s="1131"/>
      <c r="W8" s="1131"/>
      <c r="X8" s="1131"/>
      <c r="Y8" s="1132"/>
    </row>
    <row r="9" spans="2:25" ht="20.149999999999999" customHeight="1">
      <c r="B9" s="1103"/>
      <c r="C9" s="1090"/>
      <c r="D9" s="1090"/>
      <c r="E9" s="1090"/>
      <c r="F9" s="1104"/>
      <c r="G9" s="317" t="s">
        <v>21</v>
      </c>
      <c r="H9" s="1134" t="s">
        <v>1158</v>
      </c>
      <c r="I9" s="1134"/>
      <c r="J9" s="1134"/>
      <c r="K9" s="1134"/>
      <c r="L9" s="1134"/>
      <c r="M9" s="1134"/>
      <c r="N9" s="1134"/>
      <c r="O9" s="1134"/>
      <c r="P9" s="1134"/>
      <c r="Q9" s="1134"/>
      <c r="R9" s="1134"/>
      <c r="S9" s="1134"/>
      <c r="T9" s="1134"/>
      <c r="U9" s="1134"/>
      <c r="V9" s="1134"/>
      <c r="W9" s="1134"/>
      <c r="X9" s="1134"/>
      <c r="Y9" s="1135"/>
    </row>
    <row r="10" spans="2:25" ht="20.149999999999999" customHeight="1">
      <c r="B10" s="1139"/>
      <c r="C10" s="1140"/>
      <c r="D10" s="1140"/>
      <c r="E10" s="1140"/>
      <c r="F10" s="1226"/>
      <c r="G10" s="334" t="s">
        <v>21</v>
      </c>
      <c r="H10" s="1137" t="s">
        <v>1159</v>
      </c>
      <c r="I10" s="1137"/>
      <c r="J10" s="1137"/>
      <c r="K10" s="1137"/>
      <c r="L10" s="1137"/>
      <c r="M10" s="1137"/>
      <c r="N10" s="1137"/>
      <c r="O10" s="1137"/>
      <c r="P10" s="1137"/>
      <c r="Q10" s="1137"/>
      <c r="R10" s="1137"/>
      <c r="S10" s="1137"/>
      <c r="T10" s="1137"/>
      <c r="U10" s="1137"/>
      <c r="V10" s="1137"/>
      <c r="W10" s="1137"/>
      <c r="X10" s="1137"/>
      <c r="Y10" s="1138"/>
    </row>
    <row r="11" spans="2:25" ht="10.5" customHeight="1">
      <c r="B11" s="301"/>
      <c r="C11" s="301"/>
      <c r="D11" s="301"/>
      <c r="E11" s="301"/>
      <c r="F11" s="301"/>
      <c r="G11" s="299"/>
      <c r="I11" s="323"/>
      <c r="J11" s="323"/>
      <c r="K11" s="323"/>
      <c r="L11" s="323"/>
      <c r="M11" s="323"/>
      <c r="N11" s="323"/>
      <c r="O11" s="323"/>
      <c r="P11" s="323"/>
      <c r="Q11" s="323"/>
      <c r="R11" s="323"/>
      <c r="S11" s="323"/>
      <c r="T11" s="323"/>
      <c r="U11" s="323"/>
      <c r="V11" s="323"/>
      <c r="W11" s="323"/>
      <c r="X11" s="323"/>
      <c r="Y11" s="323"/>
    </row>
    <row r="12" spans="2:25" ht="15.75" customHeight="1">
      <c r="B12" s="359"/>
      <c r="C12" s="307"/>
      <c r="D12" s="307"/>
      <c r="E12" s="307"/>
      <c r="F12" s="307"/>
      <c r="G12" s="308"/>
      <c r="H12" s="332"/>
      <c r="I12" s="343"/>
      <c r="J12" s="343"/>
      <c r="K12" s="343"/>
      <c r="L12" s="343"/>
      <c r="M12" s="343"/>
      <c r="N12" s="343"/>
      <c r="O12" s="343"/>
      <c r="P12" s="343"/>
      <c r="Q12" s="343"/>
      <c r="R12" s="343"/>
      <c r="S12" s="343"/>
      <c r="T12" s="344"/>
      <c r="U12" s="359"/>
      <c r="V12" s="340"/>
      <c r="W12" s="340"/>
      <c r="X12" s="340"/>
      <c r="Y12" s="333"/>
    </row>
    <row r="13" spans="2:25" ht="15.75" customHeight="1">
      <c r="B13" s="362" t="s">
        <v>1160</v>
      </c>
      <c r="C13" s="301"/>
      <c r="D13" s="301"/>
      <c r="E13" s="301"/>
      <c r="F13" s="301"/>
      <c r="G13" s="299"/>
      <c r="I13" s="323"/>
      <c r="J13" s="323"/>
      <c r="K13" s="323"/>
      <c r="L13" s="323"/>
      <c r="M13" s="323"/>
      <c r="N13" s="323"/>
      <c r="O13" s="323"/>
      <c r="P13" s="323"/>
      <c r="Q13" s="323"/>
      <c r="R13" s="323"/>
      <c r="S13" s="323"/>
      <c r="T13" s="323"/>
      <c r="U13" s="362"/>
      <c r="V13" s="341" t="s">
        <v>26</v>
      </c>
      <c r="W13" s="341" t="s">
        <v>27</v>
      </c>
      <c r="X13" s="341" t="s">
        <v>28</v>
      </c>
      <c r="Y13" s="339"/>
    </row>
    <row r="14" spans="2:25" ht="9.75" customHeight="1">
      <c r="B14" s="362"/>
      <c r="C14" s="301"/>
      <c r="D14" s="301"/>
      <c r="E14" s="301"/>
      <c r="F14" s="301"/>
      <c r="G14" s="299"/>
      <c r="I14" s="323"/>
      <c r="J14" s="323"/>
      <c r="K14" s="323"/>
      <c r="L14" s="323"/>
      <c r="M14" s="323"/>
      <c r="N14" s="323"/>
      <c r="O14" s="323"/>
      <c r="P14" s="323"/>
      <c r="Q14" s="323"/>
      <c r="R14" s="323"/>
      <c r="S14" s="323"/>
      <c r="T14" s="323"/>
      <c r="U14" s="362"/>
      <c r="V14" s="341"/>
      <c r="W14" s="341"/>
      <c r="X14" s="341"/>
      <c r="Y14" s="339"/>
    </row>
    <row r="15" spans="2:25" ht="15.75" customHeight="1">
      <c r="B15" s="362"/>
      <c r="C15" s="338" t="s">
        <v>1161</v>
      </c>
      <c r="D15" s="301"/>
      <c r="E15" s="301"/>
      <c r="F15" s="301"/>
      <c r="G15" s="299"/>
      <c r="I15" s="323"/>
      <c r="J15" s="323"/>
      <c r="K15" s="323"/>
      <c r="L15" s="323"/>
      <c r="M15" s="323"/>
      <c r="N15" s="323"/>
      <c r="O15" s="323"/>
      <c r="P15" s="323"/>
      <c r="Q15" s="323"/>
      <c r="R15" s="323"/>
      <c r="S15" s="323"/>
      <c r="T15" s="323"/>
      <c r="U15" s="362"/>
      <c r="Y15" s="339"/>
    </row>
    <row r="16" spans="2:25" ht="31.5" customHeight="1">
      <c r="B16" s="362"/>
      <c r="C16" s="1210" t="s">
        <v>219</v>
      </c>
      <c r="D16" s="1210"/>
      <c r="E16" s="1210"/>
      <c r="F16" s="1245"/>
      <c r="G16" s="312" t="s">
        <v>29</v>
      </c>
      <c r="H16" s="1131" t="s">
        <v>220</v>
      </c>
      <c r="I16" s="1131"/>
      <c r="J16" s="1131"/>
      <c r="K16" s="1131"/>
      <c r="L16" s="1131"/>
      <c r="M16" s="1131"/>
      <c r="N16" s="1131"/>
      <c r="O16" s="1131"/>
      <c r="P16" s="1131"/>
      <c r="Q16" s="1131"/>
      <c r="R16" s="1131"/>
      <c r="S16" s="1132"/>
      <c r="T16" s="299"/>
      <c r="U16" s="362"/>
      <c r="V16" s="301" t="s">
        <v>21</v>
      </c>
      <c r="W16" s="301" t="s">
        <v>27</v>
      </c>
      <c r="X16" s="301" t="s">
        <v>21</v>
      </c>
      <c r="Y16" s="316"/>
    </row>
    <row r="17" spans="2:25" ht="32.25" customHeight="1">
      <c r="B17" s="342"/>
      <c r="C17" s="1210"/>
      <c r="D17" s="1210"/>
      <c r="E17" s="1210"/>
      <c r="F17" s="1245"/>
      <c r="G17" s="381" t="s">
        <v>30</v>
      </c>
      <c r="H17" s="1219" t="s">
        <v>221</v>
      </c>
      <c r="I17" s="1219"/>
      <c r="J17" s="1219"/>
      <c r="K17" s="1219"/>
      <c r="L17" s="1219"/>
      <c r="M17" s="1219"/>
      <c r="N17" s="1219"/>
      <c r="O17" s="1219"/>
      <c r="P17" s="1219"/>
      <c r="Q17" s="1219"/>
      <c r="R17" s="1219"/>
      <c r="S17" s="1244"/>
      <c r="T17" s="324"/>
      <c r="U17" s="362"/>
      <c r="V17" s="301" t="s">
        <v>21</v>
      </c>
      <c r="W17" s="301" t="s">
        <v>27</v>
      </c>
      <c r="X17" s="301" t="s">
        <v>21</v>
      </c>
      <c r="Y17" s="320"/>
    </row>
    <row r="18" spans="2:25" ht="5.25" customHeight="1">
      <c r="B18" s="342"/>
      <c r="C18" s="299"/>
      <c r="D18" s="299"/>
      <c r="E18" s="299"/>
      <c r="F18" s="299"/>
      <c r="U18" s="362"/>
      <c r="Y18" s="339"/>
    </row>
    <row r="19" spans="2:25" ht="17.25" customHeight="1">
      <c r="B19" s="342"/>
      <c r="C19" s="299" t="s">
        <v>1162</v>
      </c>
      <c r="D19" s="299"/>
      <c r="E19" s="299"/>
      <c r="F19" s="299"/>
      <c r="U19" s="362"/>
      <c r="Y19" s="339"/>
    </row>
    <row r="20" spans="2:25" ht="32.25" customHeight="1">
      <c r="B20" s="342"/>
      <c r="C20" s="1210" t="s">
        <v>223</v>
      </c>
      <c r="D20" s="1120"/>
      <c r="E20" s="1120"/>
      <c r="F20" s="1097"/>
      <c r="G20" s="312" t="s">
        <v>29</v>
      </c>
      <c r="H20" s="1242" t="s">
        <v>237</v>
      </c>
      <c r="I20" s="1242"/>
      <c r="J20" s="1242"/>
      <c r="K20" s="1242"/>
      <c r="L20" s="1242"/>
      <c r="M20" s="1242"/>
      <c r="N20" s="1242"/>
      <c r="O20" s="1242"/>
      <c r="P20" s="1242"/>
      <c r="Q20" s="1242"/>
      <c r="R20" s="1242"/>
      <c r="S20" s="1243"/>
      <c r="U20" s="362"/>
      <c r="V20" s="301" t="s">
        <v>21</v>
      </c>
      <c r="W20" s="301" t="s">
        <v>27</v>
      </c>
      <c r="X20" s="301" t="s">
        <v>21</v>
      </c>
      <c r="Y20" s="316"/>
    </row>
    <row r="21" spans="2:25" ht="31.5" customHeight="1">
      <c r="B21" s="342"/>
      <c r="C21" s="1120"/>
      <c r="D21" s="1120"/>
      <c r="E21" s="1120"/>
      <c r="F21" s="1097"/>
      <c r="G21" s="334" t="s">
        <v>30</v>
      </c>
      <c r="H21" s="1219" t="s">
        <v>238</v>
      </c>
      <c r="I21" s="1219"/>
      <c r="J21" s="1219"/>
      <c r="K21" s="1219"/>
      <c r="L21" s="1219"/>
      <c r="M21" s="1219"/>
      <c r="N21" s="1219"/>
      <c r="O21" s="1219"/>
      <c r="P21" s="1219"/>
      <c r="Q21" s="1219"/>
      <c r="R21" s="1219"/>
      <c r="S21" s="1244"/>
      <c r="U21" s="362"/>
      <c r="V21" s="301" t="s">
        <v>21</v>
      </c>
      <c r="W21" s="301" t="s">
        <v>27</v>
      </c>
      <c r="X21" s="301" t="s">
        <v>21</v>
      </c>
      <c r="Y21" s="316"/>
    </row>
    <row r="22" spans="2:25" ht="4.5" customHeight="1">
      <c r="B22" s="342"/>
      <c r="C22" s="299"/>
      <c r="D22" s="299"/>
      <c r="E22" s="299"/>
      <c r="F22" s="299"/>
      <c r="U22" s="362"/>
      <c r="Y22" s="339"/>
    </row>
    <row r="23" spans="2:25" ht="17.25" customHeight="1">
      <c r="B23" s="342"/>
      <c r="C23" s="299" t="s">
        <v>1163</v>
      </c>
      <c r="D23" s="299"/>
      <c r="E23" s="299"/>
      <c r="F23" s="299"/>
      <c r="U23" s="362"/>
      <c r="Y23" s="339"/>
    </row>
    <row r="24" spans="2:25" ht="31.5" customHeight="1">
      <c r="B24" s="342"/>
      <c r="C24" s="1210" t="s">
        <v>223</v>
      </c>
      <c r="D24" s="1120"/>
      <c r="E24" s="1120"/>
      <c r="F24" s="1097"/>
      <c r="G24" s="312" t="s">
        <v>29</v>
      </c>
      <c r="H24" s="1242" t="s">
        <v>226</v>
      </c>
      <c r="I24" s="1242"/>
      <c r="J24" s="1242"/>
      <c r="K24" s="1242"/>
      <c r="L24" s="1242"/>
      <c r="M24" s="1242"/>
      <c r="N24" s="1242"/>
      <c r="O24" s="1242"/>
      <c r="P24" s="1242"/>
      <c r="Q24" s="1242"/>
      <c r="R24" s="1242"/>
      <c r="S24" s="1243"/>
      <c r="U24" s="362"/>
      <c r="V24" s="301" t="s">
        <v>21</v>
      </c>
      <c r="W24" s="301" t="s">
        <v>27</v>
      </c>
      <c r="X24" s="301" t="s">
        <v>21</v>
      </c>
      <c r="Y24" s="316"/>
    </row>
    <row r="25" spans="2:25" ht="44.25" customHeight="1">
      <c r="B25" s="342"/>
      <c r="C25" s="1120"/>
      <c r="D25" s="1120"/>
      <c r="E25" s="1120"/>
      <c r="F25" s="1097"/>
      <c r="G25" s="334" t="s">
        <v>30</v>
      </c>
      <c r="H25" s="1219" t="s">
        <v>1164</v>
      </c>
      <c r="I25" s="1219"/>
      <c r="J25" s="1219"/>
      <c r="K25" s="1219"/>
      <c r="L25" s="1219"/>
      <c r="M25" s="1219"/>
      <c r="N25" s="1219"/>
      <c r="O25" s="1219"/>
      <c r="P25" s="1219"/>
      <c r="Q25" s="1219"/>
      <c r="R25" s="1219"/>
      <c r="S25" s="1244"/>
      <c r="U25" s="362"/>
      <c r="V25" s="301" t="s">
        <v>21</v>
      </c>
      <c r="W25" s="301" t="s">
        <v>27</v>
      </c>
      <c r="X25" s="301" t="s">
        <v>21</v>
      </c>
      <c r="Y25" s="316"/>
    </row>
    <row r="26" spans="2:25" ht="6.75" customHeight="1">
      <c r="B26" s="342"/>
      <c r="C26" s="299"/>
      <c r="D26" s="299"/>
      <c r="E26" s="299"/>
      <c r="F26" s="299"/>
      <c r="G26" s="345"/>
      <c r="U26" s="362"/>
      <c r="Y26" s="339"/>
    </row>
    <row r="27" spans="2:25" ht="18" customHeight="1">
      <c r="B27" s="342"/>
      <c r="C27" s="299" t="s">
        <v>1165</v>
      </c>
      <c r="E27" s="299"/>
      <c r="F27" s="299"/>
      <c r="U27" s="362"/>
      <c r="Y27" s="339"/>
    </row>
    <row r="28" spans="2:25" ht="31.5" customHeight="1">
      <c r="B28" s="342"/>
      <c r="C28" s="1210" t="s">
        <v>223</v>
      </c>
      <c r="D28" s="1120"/>
      <c r="E28" s="1120"/>
      <c r="F28" s="1097"/>
      <c r="G28" s="312" t="s">
        <v>29</v>
      </c>
      <c r="H28" s="1242" t="s">
        <v>1166</v>
      </c>
      <c r="I28" s="1242"/>
      <c r="J28" s="1242"/>
      <c r="K28" s="1242"/>
      <c r="L28" s="1242"/>
      <c r="M28" s="1242"/>
      <c r="N28" s="1242"/>
      <c r="O28" s="1242"/>
      <c r="P28" s="1242"/>
      <c r="Q28" s="1242"/>
      <c r="R28" s="1242"/>
      <c r="S28" s="1243"/>
      <c r="U28" s="362"/>
      <c r="V28" s="301" t="s">
        <v>21</v>
      </c>
      <c r="W28" s="301" t="s">
        <v>27</v>
      </c>
      <c r="X28" s="301" t="s">
        <v>21</v>
      </c>
      <c r="Y28" s="316"/>
    </row>
    <row r="29" spans="2:25" ht="29.25" customHeight="1">
      <c r="B29" s="342"/>
      <c r="C29" s="1120"/>
      <c r="D29" s="1120"/>
      <c r="E29" s="1120"/>
      <c r="F29" s="1097"/>
      <c r="G29" s="334" t="s">
        <v>30</v>
      </c>
      <c r="H29" s="1137" t="s">
        <v>224</v>
      </c>
      <c r="I29" s="1137"/>
      <c r="J29" s="1137"/>
      <c r="K29" s="1137"/>
      <c r="L29" s="1137"/>
      <c r="M29" s="1137"/>
      <c r="N29" s="1137"/>
      <c r="O29" s="1137"/>
      <c r="P29" s="1137"/>
      <c r="Q29" s="1137"/>
      <c r="R29" s="1137"/>
      <c r="S29" s="1138"/>
      <c r="U29" s="362"/>
      <c r="V29" s="301" t="s">
        <v>21</v>
      </c>
      <c r="W29" s="301" t="s">
        <v>27</v>
      </c>
      <c r="X29" s="301" t="s">
        <v>21</v>
      </c>
      <c r="Y29" s="316"/>
    </row>
    <row r="30" spans="2:25" ht="6.75" customHeight="1">
      <c r="B30" s="342"/>
      <c r="C30" s="301"/>
      <c r="D30" s="301"/>
      <c r="E30" s="301"/>
      <c r="F30" s="301"/>
      <c r="U30" s="362"/>
      <c r="V30" s="321"/>
      <c r="W30" s="301"/>
      <c r="X30" s="321"/>
      <c r="Y30" s="316"/>
    </row>
    <row r="31" spans="2:25" ht="29.25" customHeight="1">
      <c r="B31" s="342"/>
      <c r="C31" s="1236" t="s">
        <v>239</v>
      </c>
      <c r="D31" s="1236"/>
      <c r="E31" s="1237" t="s">
        <v>242</v>
      </c>
      <c r="F31" s="1237"/>
      <c r="G31" s="1237"/>
      <c r="H31" s="1237"/>
      <c r="I31" s="1237"/>
      <c r="J31" s="1237"/>
      <c r="K31" s="1237"/>
      <c r="L31" s="1237"/>
      <c r="M31" s="1237"/>
      <c r="N31" s="1237"/>
      <c r="O31" s="1237"/>
      <c r="P31" s="1237"/>
      <c r="Q31" s="1237"/>
      <c r="R31" s="1237"/>
      <c r="S31" s="1237"/>
      <c r="T31" s="1238"/>
      <c r="U31" s="362"/>
      <c r="Y31" s="339"/>
    </row>
    <row r="32" spans="2:25" ht="19.5" customHeight="1">
      <c r="B32" s="347"/>
      <c r="C32" s="1239" t="s">
        <v>241</v>
      </c>
      <c r="D32" s="1239"/>
      <c r="E32" s="1240" t="s">
        <v>240</v>
      </c>
      <c r="F32" s="1240"/>
      <c r="G32" s="1240"/>
      <c r="H32" s="1240"/>
      <c r="I32" s="1240"/>
      <c r="J32" s="1240"/>
      <c r="K32" s="1240"/>
      <c r="L32" s="1240"/>
      <c r="M32" s="1240"/>
      <c r="N32" s="1240"/>
      <c r="O32" s="1240"/>
      <c r="P32" s="1240"/>
      <c r="Q32" s="1240"/>
      <c r="R32" s="1240"/>
      <c r="S32" s="1240"/>
      <c r="T32" s="1241"/>
      <c r="U32" s="366"/>
      <c r="V32" s="348"/>
      <c r="W32" s="335"/>
      <c r="X32" s="348"/>
      <c r="Y32" s="349"/>
    </row>
    <row r="33" spans="2:28" ht="15" customHeight="1">
      <c r="B33" s="338" t="s">
        <v>243</v>
      </c>
    </row>
    <row r="34" spans="2:28" ht="15" customHeight="1">
      <c r="B34" s="338" t="s">
        <v>244</v>
      </c>
      <c r="K34" s="327"/>
      <c r="L34" s="327"/>
      <c r="M34" s="327"/>
      <c r="N34" s="327"/>
      <c r="O34" s="327"/>
      <c r="P34" s="327"/>
      <c r="Q34" s="327"/>
      <c r="R34" s="327"/>
      <c r="S34" s="327"/>
      <c r="T34" s="327"/>
      <c r="U34" s="327"/>
      <c r="V34" s="327"/>
      <c r="W34" s="327"/>
      <c r="X34" s="327"/>
      <c r="Y34" s="327"/>
      <c r="Z34" s="327"/>
      <c r="AA34" s="327"/>
      <c r="AB34" s="327"/>
    </row>
    <row r="35" spans="2:28" ht="15" customHeight="1"/>
    <row r="36" spans="2:28" ht="4.5" customHeight="1"/>
    <row r="122" spans="3:7">
      <c r="C122" s="336"/>
      <c r="D122" s="336"/>
      <c r="E122" s="336"/>
      <c r="F122" s="336"/>
      <c r="G122" s="336"/>
    </row>
    <row r="123" spans="3:7">
      <c r="C123" s="33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9"/>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heetViews>
  <sheetFormatPr defaultColWidth="4" defaultRowHeight="13"/>
  <cols>
    <col min="1" max="1" width="1.5" style="338" customWidth="1"/>
    <col min="2" max="2" width="2.33203125" style="338" customWidth="1"/>
    <col min="3" max="3" width="1.08203125" style="338" customWidth="1"/>
    <col min="4" max="17" width="4" style="338"/>
    <col min="18" max="18" width="5.08203125" style="338" customWidth="1"/>
    <col min="19" max="19" width="8.08203125" style="338" customWidth="1"/>
    <col min="20" max="20" width="4" style="338"/>
    <col min="21" max="21" width="2.33203125" style="338" customWidth="1"/>
    <col min="22" max="22" width="4" style="338"/>
    <col min="23" max="23" width="2.25" style="338" customWidth="1"/>
    <col min="24" max="24" width="4" style="338"/>
    <col min="25" max="25" width="2.33203125" style="338" customWidth="1"/>
    <col min="26" max="26" width="1.5" style="338" customWidth="1"/>
    <col min="27" max="16384" width="4" style="338"/>
  </cols>
  <sheetData>
    <row r="2" spans="2:28">
      <c r="B2" s="338" t="s">
        <v>1167</v>
      </c>
      <c r="C2" s="327"/>
      <c r="D2" s="327"/>
      <c r="E2" s="327"/>
      <c r="F2" s="327"/>
      <c r="G2" s="327"/>
      <c r="H2" s="327"/>
      <c r="I2" s="327"/>
      <c r="J2" s="327"/>
      <c r="K2" s="327"/>
      <c r="L2" s="327"/>
      <c r="M2" s="327"/>
      <c r="N2" s="327"/>
      <c r="O2" s="327"/>
      <c r="P2" s="327"/>
      <c r="Q2" s="327"/>
      <c r="R2" s="327"/>
      <c r="S2" s="327"/>
      <c r="T2" s="327"/>
      <c r="U2" s="327"/>
      <c r="V2" s="327"/>
      <c r="W2" s="327"/>
      <c r="X2" s="327"/>
      <c r="Y2" s="327"/>
    </row>
    <row r="4" spans="2:28">
      <c r="B4" s="1090" t="s">
        <v>1009</v>
      </c>
      <c r="C4" s="1090"/>
      <c r="D4" s="1090"/>
      <c r="E4" s="1090"/>
      <c r="F4" s="1090"/>
      <c r="G4" s="1090"/>
      <c r="H4" s="1090"/>
      <c r="I4" s="1090"/>
      <c r="J4" s="1090"/>
      <c r="K4" s="1090"/>
      <c r="L4" s="1090"/>
      <c r="M4" s="1090"/>
      <c r="N4" s="1090"/>
      <c r="O4" s="1090"/>
      <c r="P4" s="1090"/>
      <c r="Q4" s="1090"/>
      <c r="R4" s="1090"/>
      <c r="S4" s="1090"/>
      <c r="T4" s="1090"/>
      <c r="U4" s="1090"/>
      <c r="V4" s="1090"/>
      <c r="W4" s="1090"/>
      <c r="X4" s="1090"/>
      <c r="Y4" s="1090"/>
    </row>
    <row r="6" spans="2:28" ht="23.25" customHeight="1">
      <c r="B6" s="1120" t="s">
        <v>19</v>
      </c>
      <c r="C6" s="1120"/>
      <c r="D6" s="1120"/>
      <c r="E6" s="1120"/>
      <c r="F6" s="1120"/>
      <c r="G6" s="1128"/>
      <c r="H6" s="1129"/>
      <c r="I6" s="1129"/>
      <c r="J6" s="1129"/>
      <c r="K6" s="1129"/>
      <c r="L6" s="1129"/>
      <c r="M6" s="1129"/>
      <c r="N6" s="1129"/>
      <c r="O6" s="1129"/>
      <c r="P6" s="1129"/>
      <c r="Q6" s="1129"/>
      <c r="R6" s="1129"/>
      <c r="S6" s="1129"/>
      <c r="T6" s="1129"/>
      <c r="U6" s="1129"/>
      <c r="V6" s="1129"/>
      <c r="W6" s="1129"/>
      <c r="X6" s="1129"/>
      <c r="Y6" s="1225"/>
    </row>
    <row r="7" spans="2:28" ht="23.25" customHeight="1">
      <c r="B7" s="1120" t="s">
        <v>20</v>
      </c>
      <c r="C7" s="1120"/>
      <c r="D7" s="1120"/>
      <c r="E7" s="1120"/>
      <c r="F7" s="1120"/>
      <c r="G7" s="306" t="s">
        <v>21</v>
      </c>
      <c r="H7" s="305" t="s">
        <v>22</v>
      </c>
      <c r="I7" s="305"/>
      <c r="J7" s="305"/>
      <c r="K7" s="305"/>
      <c r="L7" s="306" t="s">
        <v>21</v>
      </c>
      <c r="M7" s="305" t="s">
        <v>23</v>
      </c>
      <c r="N7" s="305"/>
      <c r="O7" s="305"/>
      <c r="P7" s="305"/>
      <c r="Q7" s="306" t="s">
        <v>21</v>
      </c>
      <c r="R7" s="305" t="s">
        <v>24</v>
      </c>
      <c r="S7" s="305"/>
      <c r="T7" s="305"/>
      <c r="U7" s="305"/>
      <c r="V7" s="305"/>
      <c r="W7" s="330"/>
      <c r="X7" s="330"/>
      <c r="Y7" s="331"/>
    </row>
    <row r="8" spans="2:28" ht="9.75" customHeight="1">
      <c r="B8" s="301"/>
      <c r="C8" s="301"/>
      <c r="D8" s="301"/>
      <c r="E8" s="301"/>
      <c r="F8" s="301"/>
      <c r="G8" s="299"/>
      <c r="I8" s="323"/>
      <c r="J8" s="323"/>
      <c r="K8" s="323"/>
      <c r="L8" s="323"/>
      <c r="M8" s="323"/>
      <c r="N8" s="323"/>
      <c r="O8" s="323"/>
      <c r="P8" s="323"/>
      <c r="Q8" s="323"/>
      <c r="R8" s="323"/>
      <c r="S8" s="323"/>
      <c r="T8" s="323"/>
      <c r="U8" s="323"/>
      <c r="V8" s="323"/>
      <c r="W8" s="323"/>
      <c r="X8" s="323"/>
      <c r="Y8" s="323"/>
    </row>
    <row r="9" spans="2:28" ht="16.5" customHeight="1">
      <c r="B9" s="359"/>
      <c r="C9" s="332"/>
      <c r="D9" s="307"/>
      <c r="E9" s="332"/>
      <c r="F9" s="332"/>
      <c r="G9" s="332"/>
      <c r="H9" s="332"/>
      <c r="I9" s="332"/>
      <c r="J9" s="332"/>
      <c r="K9" s="332"/>
      <c r="L9" s="332"/>
      <c r="M9" s="332"/>
      <c r="N9" s="332"/>
      <c r="O9" s="332"/>
      <c r="P9" s="332"/>
      <c r="Q9" s="332"/>
      <c r="R9" s="332"/>
      <c r="S9" s="332"/>
      <c r="T9" s="333"/>
      <c r="U9" s="332"/>
      <c r="V9" s="332"/>
      <c r="W9" s="332"/>
      <c r="X9" s="332"/>
      <c r="Y9" s="333"/>
      <c r="Z9" s="327"/>
      <c r="AA9" s="327"/>
      <c r="AB9" s="327"/>
    </row>
    <row r="10" spans="2:28" ht="20.149999999999999" customHeight="1">
      <c r="B10" s="362" t="s">
        <v>1010</v>
      </c>
      <c r="D10" s="301"/>
      <c r="T10" s="339"/>
      <c r="V10" s="341" t="s">
        <v>26</v>
      </c>
      <c r="W10" s="341" t="s">
        <v>27</v>
      </c>
      <c r="X10" s="341" t="s">
        <v>28</v>
      </c>
      <c r="Y10" s="339"/>
      <c r="Z10" s="327"/>
      <c r="AA10" s="327"/>
      <c r="AB10" s="327"/>
    </row>
    <row r="11" spans="2:28" ht="10.5" customHeight="1">
      <c r="B11" s="362"/>
      <c r="D11" s="301"/>
      <c r="T11" s="339"/>
      <c r="Y11" s="339"/>
      <c r="Z11" s="327"/>
      <c r="AA11" s="327"/>
      <c r="AB11" s="327"/>
    </row>
    <row r="12" spans="2:28" ht="21" customHeight="1">
      <c r="B12" s="362"/>
      <c r="D12" s="301" t="s">
        <v>29</v>
      </c>
      <c r="E12" s="1134" t="s">
        <v>1168</v>
      </c>
      <c r="F12" s="1134"/>
      <c r="G12" s="1134"/>
      <c r="H12" s="1134"/>
      <c r="I12" s="1134"/>
      <c r="J12" s="1134"/>
      <c r="K12" s="1134"/>
      <c r="L12" s="1134"/>
      <c r="M12" s="1134"/>
      <c r="N12" s="1134"/>
      <c r="O12" s="1134"/>
      <c r="P12" s="1134"/>
      <c r="Q12" s="1134"/>
      <c r="R12" s="1134"/>
      <c r="S12" s="1134"/>
      <c r="T12" s="1135"/>
      <c r="V12" s="301" t="s">
        <v>21</v>
      </c>
      <c r="W12" s="301" t="s">
        <v>27</v>
      </c>
      <c r="X12" s="301" t="s">
        <v>21</v>
      </c>
      <c r="Y12" s="316"/>
    </row>
    <row r="13" spans="2:28" ht="15.75" customHeight="1">
      <c r="B13" s="362"/>
      <c r="D13" s="301"/>
      <c r="T13" s="339"/>
      <c r="V13" s="301"/>
      <c r="W13" s="301"/>
      <c r="X13" s="301"/>
      <c r="Y13" s="320"/>
    </row>
    <row r="14" spans="2:28" ht="27.75" customHeight="1">
      <c r="B14" s="362"/>
      <c r="D14" s="301" t="s">
        <v>30</v>
      </c>
      <c r="E14" s="1201" t="s">
        <v>1012</v>
      </c>
      <c r="F14" s="1201"/>
      <c r="G14" s="1201"/>
      <c r="H14" s="1201"/>
      <c r="I14" s="1201"/>
      <c r="J14" s="1201"/>
      <c r="K14" s="1201"/>
      <c r="L14" s="1201"/>
      <c r="M14" s="1201"/>
      <c r="N14" s="1201"/>
      <c r="O14" s="1201"/>
      <c r="P14" s="1201"/>
      <c r="Q14" s="1201"/>
      <c r="R14" s="1201"/>
      <c r="S14" s="1201"/>
      <c r="T14" s="1202"/>
      <c r="V14" s="301" t="s">
        <v>21</v>
      </c>
      <c r="W14" s="301" t="s">
        <v>27</v>
      </c>
      <c r="X14" s="301" t="s">
        <v>21</v>
      </c>
      <c r="Y14" s="316"/>
    </row>
    <row r="15" spans="2:28" ht="20.25" customHeight="1">
      <c r="B15" s="342"/>
      <c r="D15" s="301"/>
      <c r="E15" s="525" t="s">
        <v>227</v>
      </c>
      <c r="F15" s="323"/>
      <c r="H15" s="525"/>
      <c r="I15" s="525"/>
      <c r="J15" s="525"/>
      <c r="K15" s="525"/>
      <c r="L15" s="525"/>
      <c r="M15" s="525"/>
      <c r="N15" s="525"/>
      <c r="O15" s="525"/>
      <c r="P15" s="525"/>
      <c r="Q15" s="525"/>
      <c r="R15" s="525"/>
      <c r="S15" s="525"/>
      <c r="U15" s="362"/>
      <c r="Y15" s="339"/>
    </row>
    <row r="16" spans="2:28" ht="18" customHeight="1">
      <c r="B16" s="342"/>
      <c r="D16" s="301"/>
      <c r="E16" s="525" t="s">
        <v>228</v>
      </c>
      <c r="F16" s="323"/>
      <c r="H16" s="525"/>
      <c r="I16" s="525"/>
      <c r="J16" s="525"/>
      <c r="K16" s="525"/>
      <c r="L16" s="525"/>
      <c r="M16" s="525"/>
      <c r="N16" s="525"/>
      <c r="O16" s="525"/>
      <c r="P16" s="525"/>
      <c r="Q16" s="525"/>
      <c r="R16" s="525"/>
      <c r="S16" s="525"/>
      <c r="U16" s="362"/>
      <c r="Y16" s="339"/>
    </row>
    <row r="17" spans="2:28" ht="20.25" customHeight="1">
      <c r="B17" s="342"/>
      <c r="D17" s="301"/>
      <c r="E17" s="525" t="s">
        <v>229</v>
      </c>
      <c r="F17" s="323"/>
      <c r="H17" s="525"/>
      <c r="I17" s="525"/>
      <c r="J17" s="525"/>
      <c r="K17" s="525"/>
      <c r="L17" s="525"/>
      <c r="M17" s="525"/>
      <c r="N17" s="525"/>
      <c r="O17" s="525"/>
      <c r="P17" s="525"/>
      <c r="Q17" s="525"/>
      <c r="R17" s="525"/>
      <c r="S17" s="525"/>
      <c r="U17" s="362"/>
      <c r="Y17" s="339"/>
    </row>
    <row r="18" spans="2:28" ht="18.75" customHeight="1">
      <c r="B18" s="342"/>
      <c r="D18" s="301"/>
      <c r="E18" s="525" t="s">
        <v>230</v>
      </c>
      <c r="F18" s="323"/>
      <c r="H18" s="525"/>
      <c r="I18" s="525"/>
      <c r="J18" s="525"/>
      <c r="K18" s="525"/>
      <c r="L18" s="525"/>
      <c r="M18" s="525"/>
      <c r="N18" s="525"/>
      <c r="O18" s="525"/>
      <c r="P18" s="525"/>
      <c r="Q18" s="525"/>
      <c r="R18" s="525"/>
      <c r="S18" s="525"/>
      <c r="U18" s="362"/>
      <c r="Y18" s="339"/>
    </row>
    <row r="19" spans="2:28" ht="18.75" customHeight="1">
      <c r="B19" s="342"/>
      <c r="D19" s="301"/>
      <c r="E19" s="525" t="s">
        <v>231</v>
      </c>
      <c r="F19" s="323"/>
      <c r="H19" s="525"/>
      <c r="I19" s="525"/>
      <c r="J19" s="525"/>
      <c r="K19" s="525"/>
      <c r="L19" s="525"/>
      <c r="M19" s="525"/>
      <c r="N19" s="525"/>
      <c r="O19" s="525"/>
      <c r="P19" s="525"/>
      <c r="Q19" s="525"/>
      <c r="R19" s="525"/>
      <c r="S19" s="525"/>
      <c r="U19" s="362"/>
      <c r="Y19" s="339"/>
    </row>
    <row r="20" spans="2:28" ht="18.75" customHeight="1">
      <c r="B20" s="342"/>
      <c r="D20" s="301"/>
      <c r="E20" s="525" t="s">
        <v>232</v>
      </c>
      <c r="F20" s="323"/>
      <c r="H20" s="525"/>
      <c r="I20" s="525"/>
      <c r="J20" s="525"/>
      <c r="K20" s="525"/>
      <c r="L20" s="525"/>
      <c r="M20" s="525"/>
      <c r="N20" s="525"/>
      <c r="O20" s="525"/>
      <c r="P20" s="525"/>
      <c r="Q20" s="525"/>
      <c r="R20" s="525"/>
      <c r="S20" s="525"/>
      <c r="U20" s="362"/>
      <c r="Y20" s="339"/>
    </row>
    <row r="21" spans="2:28" ht="19.5" customHeight="1">
      <c r="B21" s="342"/>
      <c r="D21" s="301"/>
      <c r="E21" s="525" t="s">
        <v>233</v>
      </c>
      <c r="F21" s="323"/>
      <c r="H21" s="525"/>
      <c r="I21" s="525"/>
      <c r="J21" s="525"/>
      <c r="K21" s="525"/>
      <c r="L21" s="525"/>
      <c r="M21" s="525"/>
      <c r="N21" s="525"/>
      <c r="O21" s="525"/>
      <c r="P21" s="525"/>
      <c r="Q21" s="525"/>
      <c r="R21" s="525"/>
      <c r="S21" s="525"/>
      <c r="U21" s="362"/>
      <c r="Y21" s="339"/>
    </row>
    <row r="22" spans="2:28" ht="17.25" customHeight="1">
      <c r="B22" s="342"/>
      <c r="D22" s="301"/>
      <c r="E22" s="525" t="s">
        <v>234</v>
      </c>
      <c r="F22" s="323"/>
      <c r="H22" s="525"/>
      <c r="I22" s="525"/>
      <c r="J22" s="525"/>
      <c r="K22" s="525"/>
      <c r="L22" s="525"/>
      <c r="M22" s="525"/>
      <c r="N22" s="525"/>
      <c r="O22" s="525"/>
      <c r="P22" s="525"/>
      <c r="Q22" s="525"/>
      <c r="R22" s="525"/>
      <c r="S22" s="525"/>
      <c r="U22" s="362"/>
      <c r="Y22" s="339"/>
    </row>
    <row r="23" spans="2:28" ht="20.25" customHeight="1">
      <c r="B23" s="342"/>
      <c r="D23" s="301"/>
      <c r="E23" s="525" t="s">
        <v>235</v>
      </c>
      <c r="F23" s="323"/>
      <c r="H23" s="525"/>
      <c r="I23" s="525"/>
      <c r="J23" s="525"/>
      <c r="K23" s="525"/>
      <c r="L23" s="525"/>
      <c r="M23" s="525"/>
      <c r="N23" s="525"/>
      <c r="O23" s="525"/>
      <c r="P23" s="525"/>
      <c r="Q23" s="525"/>
      <c r="R23" s="525"/>
      <c r="S23" s="525"/>
      <c r="U23" s="362"/>
      <c r="Y23" s="339"/>
    </row>
    <row r="24" spans="2:28" ht="18" customHeight="1">
      <c r="B24" s="342"/>
      <c r="D24" s="301"/>
      <c r="E24" s="525" t="s">
        <v>1013</v>
      </c>
      <c r="F24" s="323"/>
      <c r="H24" s="525"/>
      <c r="I24" s="525"/>
      <c r="J24" s="525"/>
      <c r="K24" s="525"/>
      <c r="L24" s="525"/>
      <c r="M24" s="525"/>
      <c r="N24" s="525"/>
      <c r="O24" s="525"/>
      <c r="P24" s="525"/>
      <c r="Q24" s="525"/>
      <c r="R24" s="525"/>
      <c r="S24" s="525"/>
      <c r="U24" s="362"/>
      <c r="Y24" s="339"/>
    </row>
    <row r="25" spans="2:28" ht="18.75" customHeight="1">
      <c r="B25" s="342"/>
      <c r="D25" s="301"/>
      <c r="E25" s="525" t="s">
        <v>1014</v>
      </c>
      <c r="F25" s="323"/>
      <c r="H25" s="525"/>
      <c r="I25" s="525"/>
      <c r="J25" s="525"/>
      <c r="K25" s="525"/>
      <c r="L25" s="525"/>
      <c r="M25" s="525"/>
      <c r="N25" s="525"/>
      <c r="O25" s="525"/>
      <c r="P25" s="525"/>
      <c r="Q25" s="525"/>
      <c r="R25" s="525"/>
      <c r="S25" s="525"/>
      <c r="U25" s="362"/>
      <c r="Y25" s="339"/>
    </row>
    <row r="26" spans="2:28" ht="6.75" customHeight="1">
      <c r="B26" s="366"/>
      <c r="C26" s="336"/>
      <c r="D26" s="335"/>
      <c r="E26" s="336"/>
      <c r="F26" s="336"/>
      <c r="G26" s="336"/>
      <c r="H26" s="336"/>
      <c r="I26" s="336"/>
      <c r="J26" s="336"/>
      <c r="K26" s="336"/>
      <c r="L26" s="336"/>
      <c r="M26" s="336"/>
      <c r="N26" s="336"/>
      <c r="O26" s="336"/>
      <c r="P26" s="336"/>
      <c r="Q26" s="336"/>
      <c r="R26" s="336"/>
      <c r="S26" s="336"/>
      <c r="T26" s="337"/>
      <c r="U26" s="336"/>
      <c r="V26" s="336"/>
      <c r="W26" s="336"/>
      <c r="X26" s="336"/>
      <c r="Y26" s="337"/>
    </row>
    <row r="27" spans="2:28" ht="5.25" customHeight="1">
      <c r="D27" s="301"/>
    </row>
    <row r="28" spans="2:28" ht="18.75" customHeight="1">
      <c r="B28" s="338" t="s">
        <v>243</v>
      </c>
    </row>
    <row r="29" spans="2:28" ht="18.75" customHeight="1">
      <c r="B29" s="338" t="s">
        <v>244</v>
      </c>
      <c r="K29" s="327"/>
      <c r="L29" s="327"/>
      <c r="M29" s="327"/>
      <c r="N29" s="327"/>
      <c r="O29" s="327"/>
      <c r="P29" s="327"/>
      <c r="Q29" s="327"/>
      <c r="R29" s="327"/>
      <c r="S29" s="327"/>
      <c r="T29" s="327"/>
      <c r="U29" s="327"/>
      <c r="V29" s="327"/>
      <c r="W29" s="327"/>
      <c r="X29" s="327"/>
      <c r="Y29" s="327"/>
      <c r="Z29" s="327"/>
      <c r="AA29" s="327"/>
      <c r="AB29" s="327"/>
    </row>
    <row r="30" spans="2:28" ht="6.75" customHeight="1"/>
    <row r="122" spans="3:7">
      <c r="C122" s="336"/>
      <c r="D122" s="336"/>
      <c r="E122" s="336"/>
      <c r="F122" s="336"/>
      <c r="G122" s="336"/>
    </row>
    <row r="123" spans="3:7">
      <c r="C123" s="332"/>
    </row>
  </sheetData>
  <mergeCells count="6">
    <mergeCell ref="E14:T14"/>
    <mergeCell ref="B4:Y4"/>
    <mergeCell ref="B6:F6"/>
    <mergeCell ref="G6:Y6"/>
    <mergeCell ref="B7:F7"/>
    <mergeCell ref="E12:T12"/>
  </mergeCells>
  <phoneticPr fontId="9"/>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0"/>
  <sheetViews>
    <sheetView tabSelected="1" workbookViewId="0"/>
  </sheetViews>
  <sheetFormatPr defaultRowHeight="18"/>
  <cols>
    <col min="1" max="1" width="46.5" style="1" customWidth="1"/>
    <col min="2" max="6" width="9" style="2"/>
    <col min="7" max="7" width="11.25" style="2" customWidth="1"/>
    <col min="8" max="8" width="7.08203125" style="2" bestFit="1" customWidth="1"/>
    <col min="9" max="9" width="29.58203125" style="3" bestFit="1" customWidth="1"/>
  </cols>
  <sheetData>
    <row r="1" spans="1:9">
      <c r="A1" s="1" t="s">
        <v>42</v>
      </c>
    </row>
    <row r="2" spans="1:9">
      <c r="B2" s="592" t="s">
        <v>1278</v>
      </c>
    </row>
    <row r="3" spans="1:9">
      <c r="A3" s="605" t="s">
        <v>0</v>
      </c>
      <c r="B3" s="606" t="s">
        <v>2</v>
      </c>
      <c r="C3" s="606"/>
      <c r="D3" s="606"/>
      <c r="E3" s="606"/>
      <c r="F3" s="606"/>
      <c r="G3" s="606"/>
      <c r="H3" s="606"/>
      <c r="I3" s="605" t="s">
        <v>12</v>
      </c>
    </row>
    <row r="4" spans="1:9" ht="36">
      <c r="A4" s="605"/>
      <c r="B4" s="4" t="s">
        <v>11</v>
      </c>
      <c r="C4" s="4" t="s">
        <v>394</v>
      </c>
      <c r="D4" s="5" t="s">
        <v>4</v>
      </c>
      <c r="E4" s="4" t="s">
        <v>1281</v>
      </c>
      <c r="F4" s="6" t="s">
        <v>7</v>
      </c>
      <c r="G4" s="5" t="s">
        <v>6</v>
      </c>
      <c r="H4" s="4" t="s">
        <v>13</v>
      </c>
      <c r="I4" s="605"/>
    </row>
    <row r="5" spans="1:9">
      <c r="A5" s="254" t="s">
        <v>1</v>
      </c>
      <c r="B5" s="7" t="s">
        <v>1277</v>
      </c>
      <c r="C5" s="7" t="s">
        <v>5</v>
      </c>
      <c r="D5" s="7" t="s">
        <v>5</v>
      </c>
      <c r="E5" s="595"/>
      <c r="F5" s="7" t="s">
        <v>5</v>
      </c>
      <c r="G5" s="7"/>
      <c r="H5" s="7" t="s">
        <v>1277</v>
      </c>
      <c r="I5" s="594"/>
    </row>
    <row r="6" spans="1:9">
      <c r="A6" s="9" t="s">
        <v>1187</v>
      </c>
      <c r="B6" s="7" t="s">
        <v>1277</v>
      </c>
      <c r="C6" s="7" t="s">
        <v>5</v>
      </c>
      <c r="D6" s="7" t="s">
        <v>5</v>
      </c>
      <c r="E6" s="593" t="s">
        <v>5</v>
      </c>
      <c r="F6" s="7"/>
      <c r="G6" s="7"/>
      <c r="H6" s="7" t="s">
        <v>1277</v>
      </c>
      <c r="I6" s="8"/>
    </row>
    <row r="7" spans="1:9">
      <c r="A7" s="9" t="s">
        <v>1189</v>
      </c>
      <c r="B7" s="7" t="s">
        <v>1277</v>
      </c>
      <c r="C7" s="7" t="s">
        <v>5</v>
      </c>
      <c r="D7" s="7" t="s">
        <v>5</v>
      </c>
      <c r="E7" s="593" t="s">
        <v>5</v>
      </c>
      <c r="F7" s="7"/>
      <c r="G7" s="7"/>
      <c r="H7" s="7" t="s">
        <v>1277</v>
      </c>
      <c r="I7" s="8"/>
    </row>
    <row r="8" spans="1:9">
      <c r="A8" s="9" t="s">
        <v>1190</v>
      </c>
      <c r="B8" s="7" t="s">
        <v>1277</v>
      </c>
      <c r="C8" s="7" t="s">
        <v>5</v>
      </c>
      <c r="D8" s="7" t="s">
        <v>5</v>
      </c>
      <c r="E8" s="7"/>
      <c r="F8" s="7"/>
      <c r="G8" s="7"/>
      <c r="H8" s="7" t="s">
        <v>1277</v>
      </c>
      <c r="I8" s="8"/>
    </row>
    <row r="9" spans="1:9">
      <c r="A9" s="528" t="s">
        <v>1182</v>
      </c>
      <c r="B9" s="526" t="s">
        <v>1277</v>
      </c>
      <c r="C9" s="526" t="s">
        <v>5</v>
      </c>
      <c r="D9" s="526" t="s">
        <v>5</v>
      </c>
      <c r="E9" s="526"/>
      <c r="F9" s="526"/>
      <c r="G9" s="526"/>
      <c r="H9" s="526" t="s">
        <v>1277</v>
      </c>
      <c r="I9" s="527"/>
    </row>
    <row r="10" spans="1:9">
      <c r="A10" s="528" t="s">
        <v>1183</v>
      </c>
      <c r="B10" s="526" t="s">
        <v>1277</v>
      </c>
      <c r="C10" s="526" t="s">
        <v>1184</v>
      </c>
      <c r="D10" s="526" t="s">
        <v>1184</v>
      </c>
      <c r="E10" s="526"/>
      <c r="F10" s="526"/>
      <c r="G10" s="526"/>
      <c r="H10" s="526" t="s">
        <v>1277</v>
      </c>
      <c r="I10" s="527"/>
    </row>
    <row r="11" spans="1:9">
      <c r="A11" s="255" t="s">
        <v>1185</v>
      </c>
      <c r="B11" s="7" t="s">
        <v>1277</v>
      </c>
      <c r="C11" s="7" t="s">
        <v>5</v>
      </c>
      <c r="D11" s="7" t="s">
        <v>5</v>
      </c>
      <c r="E11" s="593" t="s">
        <v>5</v>
      </c>
      <c r="F11" s="7"/>
      <c r="G11" s="529"/>
      <c r="H11" s="7" t="s">
        <v>1277</v>
      </c>
      <c r="I11" s="8"/>
    </row>
    <row r="12" spans="1:9">
      <c r="A12" s="254" t="s">
        <v>1191</v>
      </c>
      <c r="B12" s="7" t="s">
        <v>1277</v>
      </c>
      <c r="C12" s="7" t="s">
        <v>5</v>
      </c>
      <c r="D12" s="7" t="s">
        <v>5</v>
      </c>
      <c r="E12" s="593" t="s">
        <v>5</v>
      </c>
      <c r="F12" s="7"/>
      <c r="G12" s="529" t="s">
        <v>1169</v>
      </c>
      <c r="H12" s="7" t="s">
        <v>1277</v>
      </c>
      <c r="I12" s="594"/>
    </row>
    <row r="13" spans="1:9">
      <c r="A13" s="9" t="s">
        <v>8</v>
      </c>
      <c r="B13" s="7" t="s">
        <v>1277</v>
      </c>
      <c r="C13" s="7" t="s">
        <v>5</v>
      </c>
      <c r="D13" s="7" t="s">
        <v>5</v>
      </c>
      <c r="E13" s="7"/>
      <c r="F13" s="7"/>
      <c r="G13" s="530"/>
      <c r="H13" s="7" t="s">
        <v>1277</v>
      </c>
      <c r="I13" s="8"/>
    </row>
    <row r="14" spans="1:9">
      <c r="A14" s="254" t="s">
        <v>9</v>
      </c>
      <c r="B14" s="7" t="s">
        <v>1277</v>
      </c>
      <c r="C14" s="7" t="s">
        <v>5</v>
      </c>
      <c r="D14" s="7" t="s">
        <v>5</v>
      </c>
      <c r="E14" s="7"/>
      <c r="F14" s="7"/>
      <c r="G14" s="530"/>
      <c r="H14" s="7" t="s">
        <v>1277</v>
      </c>
      <c r="I14" s="8"/>
    </row>
    <row r="15" spans="1:9">
      <c r="A15" s="254" t="s">
        <v>10</v>
      </c>
      <c r="B15" s="7" t="s">
        <v>1277</v>
      </c>
      <c r="C15" s="7" t="s">
        <v>5</v>
      </c>
      <c r="D15" s="7" t="s">
        <v>5</v>
      </c>
      <c r="E15" s="7"/>
      <c r="F15" s="7"/>
      <c r="G15" s="530" t="s">
        <v>1170</v>
      </c>
      <c r="H15" s="7" t="s">
        <v>1277</v>
      </c>
      <c r="I15" s="8"/>
    </row>
    <row r="16" spans="1:9">
      <c r="A16" s="534" t="s">
        <v>1172</v>
      </c>
      <c r="B16" s="7" t="s">
        <v>1277</v>
      </c>
      <c r="C16" s="7" t="s">
        <v>5</v>
      </c>
      <c r="D16" s="7" t="s">
        <v>5</v>
      </c>
      <c r="E16" s="593" t="s">
        <v>14</v>
      </c>
      <c r="F16" s="7"/>
      <c r="G16" s="531" t="s">
        <v>1171</v>
      </c>
      <c r="H16" s="7" t="s">
        <v>1277</v>
      </c>
      <c r="I16" s="253" t="s">
        <v>1282</v>
      </c>
    </row>
    <row r="17" spans="1:9">
      <c r="A17" s="535" t="s">
        <v>1173</v>
      </c>
      <c r="B17" s="298" t="s">
        <v>1277</v>
      </c>
      <c r="C17" s="298" t="s">
        <v>5</v>
      </c>
      <c r="D17" s="298" t="s">
        <v>5</v>
      </c>
      <c r="E17" s="593" t="s">
        <v>5</v>
      </c>
      <c r="F17" s="298"/>
      <c r="G17" s="531" t="s">
        <v>1174</v>
      </c>
      <c r="H17" s="298" t="s">
        <v>1277</v>
      </c>
      <c r="I17" s="253"/>
    </row>
    <row r="18" spans="1:9">
      <c r="A18" s="9" t="s">
        <v>1192</v>
      </c>
      <c r="B18" s="7" t="s">
        <v>1277</v>
      </c>
      <c r="C18" s="7" t="s">
        <v>5</v>
      </c>
      <c r="D18" s="7" t="s">
        <v>5</v>
      </c>
      <c r="E18" s="593" t="s">
        <v>14</v>
      </c>
      <c r="F18" s="7"/>
      <c r="G18" s="530" t="s">
        <v>1175</v>
      </c>
      <c r="H18" s="7" t="s">
        <v>1277</v>
      </c>
      <c r="I18" s="253" t="s">
        <v>1280</v>
      </c>
    </row>
    <row r="19" spans="1:9">
      <c r="A19" s="536" t="s">
        <v>1176</v>
      </c>
      <c r="B19" s="537" t="s">
        <v>1277</v>
      </c>
      <c r="C19" s="537" t="s">
        <v>5</v>
      </c>
      <c r="D19" s="537" t="s">
        <v>5</v>
      </c>
      <c r="E19" s="538"/>
      <c r="F19" s="537"/>
      <c r="G19" s="532" t="s">
        <v>1179</v>
      </c>
      <c r="H19" s="537" t="s">
        <v>1277</v>
      </c>
      <c r="I19" s="539"/>
    </row>
    <row r="20" spans="1:9">
      <c r="A20" s="9" t="s">
        <v>16</v>
      </c>
      <c r="B20" s="7" t="s">
        <v>1277</v>
      </c>
      <c r="C20" s="7" t="s">
        <v>5</v>
      </c>
      <c r="D20" s="596" t="s">
        <v>5</v>
      </c>
      <c r="E20" s="596"/>
      <c r="F20" s="596"/>
      <c r="G20" s="530"/>
      <c r="H20" s="596" t="s">
        <v>1277</v>
      </c>
      <c r="I20" s="597" t="s">
        <v>1279</v>
      </c>
    </row>
    <row r="21" spans="1:9">
      <c r="A21" s="536" t="s">
        <v>1177</v>
      </c>
      <c r="B21" s="537" t="s">
        <v>1277</v>
      </c>
      <c r="C21" s="537" t="s">
        <v>5</v>
      </c>
      <c r="D21" s="530" t="s">
        <v>5</v>
      </c>
      <c r="E21" s="596"/>
      <c r="F21" s="596"/>
      <c r="G21" s="533" t="s">
        <v>1180</v>
      </c>
      <c r="H21" s="596" t="s">
        <v>1277</v>
      </c>
      <c r="I21" s="597"/>
    </row>
    <row r="22" spans="1:9">
      <c r="A22" s="536" t="s">
        <v>1178</v>
      </c>
      <c r="B22" s="537" t="s">
        <v>1277</v>
      </c>
      <c r="C22" s="537" t="s">
        <v>5</v>
      </c>
      <c r="D22" s="537" t="s">
        <v>5</v>
      </c>
      <c r="E22" s="298"/>
      <c r="F22" s="298"/>
      <c r="G22" s="532" t="s">
        <v>1181</v>
      </c>
      <c r="H22" s="298" t="s">
        <v>1277</v>
      </c>
      <c r="I22" s="8"/>
    </row>
    <row r="23" spans="1:9" ht="67.5">
      <c r="A23" s="9" t="s">
        <v>1194</v>
      </c>
      <c r="B23" s="7" t="s">
        <v>1277</v>
      </c>
      <c r="C23" s="7" t="s">
        <v>5</v>
      </c>
      <c r="D23" s="7" t="s">
        <v>5</v>
      </c>
      <c r="E23" s="7"/>
      <c r="F23" s="7"/>
      <c r="G23" s="531" t="s">
        <v>1193</v>
      </c>
      <c r="H23" s="7" t="s">
        <v>1277</v>
      </c>
      <c r="I23" s="253"/>
    </row>
    <row r="24" spans="1:9">
      <c r="A24" s="9" t="s">
        <v>17</v>
      </c>
      <c r="B24" s="7" t="s">
        <v>1277</v>
      </c>
      <c r="C24" s="7" t="s">
        <v>5</v>
      </c>
      <c r="D24" s="7" t="s">
        <v>5</v>
      </c>
      <c r="E24" s="7"/>
      <c r="F24" s="7"/>
      <c r="G24" s="7"/>
      <c r="H24" s="7" t="s">
        <v>1277</v>
      </c>
      <c r="I24" s="8"/>
    </row>
    <row r="25" spans="1:9" ht="31.5" customHeight="1">
      <c r="A25" s="602" t="s">
        <v>870</v>
      </c>
      <c r="B25" s="607" t="s">
        <v>1205</v>
      </c>
      <c r="C25" s="608"/>
      <c r="D25" s="608"/>
      <c r="E25" s="608"/>
      <c r="F25" s="608"/>
      <c r="G25" s="608"/>
      <c r="H25" s="608"/>
      <c r="I25" s="609"/>
    </row>
    <row r="26" spans="1:9" ht="18" customHeight="1">
      <c r="A26" s="603"/>
      <c r="B26" s="610" t="s">
        <v>1204</v>
      </c>
      <c r="C26" s="601"/>
      <c r="D26" s="601"/>
      <c r="E26" s="601"/>
      <c r="F26" s="601"/>
      <c r="G26" s="601"/>
      <c r="H26" s="601"/>
      <c r="I26" s="611"/>
    </row>
    <row r="27" spans="1:9" ht="17.25" customHeight="1">
      <c r="A27" s="604"/>
      <c r="B27" s="612"/>
      <c r="C27" s="613"/>
      <c r="D27" s="613"/>
      <c r="E27" s="613"/>
      <c r="F27" s="613"/>
      <c r="G27" s="613"/>
      <c r="H27" s="613"/>
      <c r="I27" s="614"/>
    </row>
    <row r="28" spans="1:9" ht="35.25" customHeight="1">
      <c r="A28" s="601" t="s">
        <v>872</v>
      </c>
      <c r="B28" s="601"/>
      <c r="C28" s="601"/>
      <c r="D28" s="601"/>
      <c r="E28" s="601"/>
      <c r="F28" s="601"/>
      <c r="G28" s="601"/>
      <c r="H28" s="601"/>
      <c r="I28" s="601"/>
    </row>
    <row r="29" spans="1:9" ht="27" customHeight="1">
      <c r="A29" s="256" t="s">
        <v>878</v>
      </c>
    </row>
    <row r="30" spans="1:9" ht="24" customHeight="1">
      <c r="A30" s="600" t="s">
        <v>879</v>
      </c>
      <c r="B30" s="600"/>
      <c r="C30" s="600"/>
      <c r="D30" s="600"/>
      <c r="E30" s="600"/>
      <c r="F30" s="600"/>
    </row>
  </sheetData>
  <mergeCells count="8">
    <mergeCell ref="A30:F30"/>
    <mergeCell ref="A28:I28"/>
    <mergeCell ref="A25:A27"/>
    <mergeCell ref="A3:A4"/>
    <mergeCell ref="B3:H3"/>
    <mergeCell ref="I3:I4"/>
    <mergeCell ref="B25:I25"/>
    <mergeCell ref="B26:I27"/>
  </mergeCells>
  <phoneticPr fontId="9"/>
  <hyperlinks>
    <hyperlink ref="B26" r:id="rId1"/>
  </hyperlinks>
  <pageMargins left="0.7" right="0.7" top="0.75" bottom="0.75" header="0.3" footer="0.3"/>
  <pageSetup paperSize="9" scale="84" fitToHeight="0" orientation="landscape"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view="pageBreakPreview" zoomScale="85" zoomScaleNormal="85" zoomScaleSheetLayoutView="85" workbookViewId="0">
      <pane ySplit="3" topLeftCell="A57" activePane="bottomLeft" state="frozen"/>
      <selection activeCell="B122" sqref="B122:F122"/>
      <selection pane="bottomLeft" sqref="A1:E1"/>
    </sheetView>
  </sheetViews>
  <sheetFormatPr defaultColWidth="9" defaultRowHeight="20.149999999999999" customHeight="1"/>
  <cols>
    <col min="1" max="1" width="23.58203125" style="208" customWidth="1"/>
    <col min="2" max="2" width="55.58203125" style="208" customWidth="1"/>
    <col min="3" max="3" width="4.08203125" style="209" customWidth="1"/>
    <col min="4" max="4" width="15.58203125" style="210" customWidth="1"/>
    <col min="5" max="5" width="30.58203125" style="75" customWidth="1"/>
    <col min="6" max="16384" width="9" style="71"/>
  </cols>
  <sheetData>
    <row r="1" spans="1:5" ht="30" customHeight="1">
      <c r="A1" s="618" t="s">
        <v>398</v>
      </c>
      <c r="B1" s="618"/>
      <c r="C1" s="618"/>
      <c r="D1" s="618"/>
      <c r="E1" s="618"/>
    </row>
    <row r="2" spans="1:5" ht="10" customHeight="1">
      <c r="A2" s="72"/>
      <c r="B2" s="72"/>
      <c r="C2" s="73"/>
      <c r="D2" s="74"/>
    </row>
    <row r="3" spans="1:5" ht="20.149999999999999" customHeight="1">
      <c r="A3" s="76" t="s">
        <v>399</v>
      </c>
      <c r="B3" s="76" t="s">
        <v>400</v>
      </c>
      <c r="C3" s="619" t="s">
        <v>401</v>
      </c>
      <c r="D3" s="620"/>
      <c r="E3" s="77"/>
    </row>
    <row r="4" spans="1:5" ht="26">
      <c r="A4" s="78" t="s">
        <v>402</v>
      </c>
      <c r="B4" s="79" t="s">
        <v>403</v>
      </c>
      <c r="C4" s="80" t="s">
        <v>404</v>
      </c>
      <c r="D4" s="81" t="s">
        <v>405</v>
      </c>
      <c r="E4" s="82"/>
    </row>
    <row r="5" spans="1:5" s="75" customFormat="1" ht="26.25" customHeight="1">
      <c r="A5" s="621" t="s">
        <v>406</v>
      </c>
      <c r="B5" s="83" t="s">
        <v>407</v>
      </c>
      <c r="C5" s="80" t="s">
        <v>404</v>
      </c>
      <c r="D5" s="84" t="s">
        <v>408</v>
      </c>
      <c r="E5" s="85"/>
    </row>
    <row r="6" spans="1:5" s="75" customFormat="1" ht="26.25" customHeight="1">
      <c r="A6" s="622"/>
      <c r="B6" s="86" t="s">
        <v>409</v>
      </c>
      <c r="C6" s="87" t="s">
        <v>21</v>
      </c>
      <c r="D6" s="88" t="s">
        <v>410</v>
      </c>
      <c r="E6" s="89"/>
    </row>
    <row r="7" spans="1:5" s="75" customFormat="1" ht="31.5" customHeight="1">
      <c r="A7" s="623"/>
      <c r="B7" s="90" t="s">
        <v>411</v>
      </c>
      <c r="C7" s="91" t="s">
        <v>21</v>
      </c>
      <c r="D7" s="92" t="s">
        <v>410</v>
      </c>
      <c r="E7" s="93"/>
    </row>
    <row r="8" spans="1:5" s="75" customFormat="1" ht="43.15" customHeight="1">
      <c r="A8" s="621" t="s">
        <v>412</v>
      </c>
      <c r="B8" s="94" t="s">
        <v>413</v>
      </c>
      <c r="C8" s="80" t="s">
        <v>404</v>
      </c>
      <c r="D8" s="84" t="s">
        <v>414</v>
      </c>
      <c r="E8" s="85"/>
    </row>
    <row r="9" spans="1:5" s="75" customFormat="1" ht="45" customHeight="1">
      <c r="A9" s="623"/>
      <c r="B9" s="95" t="s">
        <v>415</v>
      </c>
      <c r="C9" s="96" t="s">
        <v>404</v>
      </c>
      <c r="D9" s="97" t="s">
        <v>414</v>
      </c>
      <c r="E9" s="98"/>
    </row>
    <row r="10" spans="1:5" ht="36.75" customHeight="1">
      <c r="A10" s="615" t="s">
        <v>248</v>
      </c>
      <c r="B10" s="78" t="s">
        <v>416</v>
      </c>
      <c r="C10" s="80" t="s">
        <v>404</v>
      </c>
      <c r="D10" s="81" t="s">
        <v>417</v>
      </c>
      <c r="E10" s="82"/>
    </row>
    <row r="11" spans="1:5" ht="33" customHeight="1">
      <c r="A11" s="616"/>
      <c r="B11" s="99" t="s">
        <v>418</v>
      </c>
      <c r="C11" s="91" t="s">
        <v>404</v>
      </c>
      <c r="D11" s="100" t="s">
        <v>417</v>
      </c>
      <c r="E11" s="101"/>
    </row>
    <row r="12" spans="1:5" ht="24.75" customHeight="1">
      <c r="A12" s="617"/>
      <c r="B12" s="95" t="s">
        <v>419</v>
      </c>
      <c r="C12" s="102" t="s">
        <v>404</v>
      </c>
      <c r="D12" s="103" t="s">
        <v>414</v>
      </c>
      <c r="E12" s="104"/>
    </row>
    <row r="13" spans="1:5" ht="36.75" customHeight="1">
      <c r="A13" s="615" t="s">
        <v>251</v>
      </c>
      <c r="B13" s="79" t="s">
        <v>420</v>
      </c>
      <c r="C13" s="80" t="s">
        <v>21</v>
      </c>
      <c r="D13" s="81" t="s">
        <v>417</v>
      </c>
      <c r="E13" s="82"/>
    </row>
    <row r="14" spans="1:5" ht="35.25" customHeight="1">
      <c r="A14" s="616"/>
      <c r="B14" s="99" t="s">
        <v>421</v>
      </c>
      <c r="C14" s="87" t="s">
        <v>21</v>
      </c>
      <c r="D14" s="105" t="s">
        <v>417</v>
      </c>
      <c r="E14" s="106"/>
    </row>
    <row r="15" spans="1:5" ht="24.75" customHeight="1">
      <c r="A15" s="617"/>
      <c r="B15" s="95" t="s">
        <v>419</v>
      </c>
      <c r="C15" s="102" t="s">
        <v>404</v>
      </c>
      <c r="D15" s="103" t="s">
        <v>414</v>
      </c>
      <c r="E15" s="104"/>
    </row>
    <row r="16" spans="1:5" ht="131.25" customHeight="1">
      <c r="A16" s="615" t="s">
        <v>422</v>
      </c>
      <c r="B16" s="79" t="s">
        <v>423</v>
      </c>
      <c r="C16" s="80" t="s">
        <v>404</v>
      </c>
      <c r="D16" s="81" t="s">
        <v>414</v>
      </c>
      <c r="E16" s="82"/>
    </row>
    <row r="17" spans="1:5" ht="58.9" customHeight="1">
      <c r="A17" s="616"/>
      <c r="B17" s="99" t="s">
        <v>424</v>
      </c>
      <c r="C17" s="87" t="s">
        <v>404</v>
      </c>
      <c r="D17" s="105" t="s">
        <v>414</v>
      </c>
      <c r="E17" s="106"/>
    </row>
    <row r="18" spans="1:5" ht="46.5" customHeight="1">
      <c r="A18" s="616"/>
      <c r="B18" s="107" t="s">
        <v>425</v>
      </c>
      <c r="C18" s="87" t="s">
        <v>404</v>
      </c>
      <c r="D18" s="105" t="s">
        <v>414</v>
      </c>
      <c r="E18" s="108"/>
    </row>
    <row r="19" spans="1:5" ht="48" customHeight="1">
      <c r="A19" s="616"/>
      <c r="B19" s="107" t="s">
        <v>426</v>
      </c>
      <c r="C19" s="87" t="s">
        <v>404</v>
      </c>
      <c r="D19" s="105" t="s">
        <v>414</v>
      </c>
      <c r="E19" s="108"/>
    </row>
    <row r="20" spans="1:5" ht="20.149999999999999" customHeight="1">
      <c r="A20" s="624"/>
      <c r="B20" s="95" t="s">
        <v>427</v>
      </c>
      <c r="C20" s="102" t="s">
        <v>404</v>
      </c>
      <c r="D20" s="103" t="s">
        <v>414</v>
      </c>
      <c r="E20" s="104"/>
    </row>
    <row r="21" spans="1:5" ht="14">
      <c r="A21" s="615" t="s">
        <v>428</v>
      </c>
      <c r="B21" s="78" t="s">
        <v>429</v>
      </c>
      <c r="C21" s="109" t="s">
        <v>404</v>
      </c>
      <c r="D21" s="110" t="s">
        <v>414</v>
      </c>
      <c r="E21" s="111"/>
    </row>
    <row r="22" spans="1:5" ht="35.25" customHeight="1">
      <c r="A22" s="624"/>
      <c r="B22" s="95" t="s">
        <v>430</v>
      </c>
      <c r="C22" s="112" t="s">
        <v>404</v>
      </c>
      <c r="D22" s="113" t="s">
        <v>431</v>
      </c>
      <c r="E22" s="114"/>
    </row>
    <row r="23" spans="1:5" ht="21" customHeight="1">
      <c r="A23" s="615" t="s">
        <v>432</v>
      </c>
      <c r="B23" s="115" t="s">
        <v>433</v>
      </c>
      <c r="C23" s="116" t="s">
        <v>404</v>
      </c>
      <c r="D23" s="117" t="s">
        <v>414</v>
      </c>
      <c r="E23" s="118"/>
    </row>
    <row r="24" spans="1:5" ht="52">
      <c r="A24" s="616"/>
      <c r="B24" s="99" t="s">
        <v>434</v>
      </c>
      <c r="C24" s="87" t="s">
        <v>404</v>
      </c>
      <c r="D24" s="105" t="s">
        <v>414</v>
      </c>
      <c r="E24" s="106"/>
    </row>
    <row r="25" spans="1:5" ht="21" customHeight="1">
      <c r="A25" s="624"/>
      <c r="B25" s="99" t="s">
        <v>435</v>
      </c>
      <c r="C25" s="87" t="s">
        <v>404</v>
      </c>
      <c r="D25" s="105" t="s">
        <v>414</v>
      </c>
      <c r="E25" s="89"/>
    </row>
    <row r="26" spans="1:5" ht="33" customHeight="1">
      <c r="A26" s="615" t="s">
        <v>305</v>
      </c>
      <c r="B26" s="119" t="s">
        <v>436</v>
      </c>
      <c r="C26" s="120" t="s">
        <v>404</v>
      </c>
      <c r="D26" s="121" t="s">
        <v>414</v>
      </c>
      <c r="E26" s="122" t="s">
        <v>437</v>
      </c>
    </row>
    <row r="27" spans="1:5" ht="72.75" customHeight="1">
      <c r="A27" s="616"/>
      <c r="B27" s="123" t="s">
        <v>438</v>
      </c>
      <c r="C27" s="124" t="s">
        <v>404</v>
      </c>
      <c r="D27" s="125" t="s">
        <v>414</v>
      </c>
      <c r="E27" s="126"/>
    </row>
    <row r="28" spans="1:5" ht="20.25" customHeight="1">
      <c r="A28" s="616"/>
      <c r="B28" s="127" t="s">
        <v>439</v>
      </c>
      <c r="C28" s="124" t="s">
        <v>404</v>
      </c>
      <c r="D28" s="125" t="s">
        <v>414</v>
      </c>
      <c r="E28" s="126"/>
    </row>
    <row r="29" spans="1:5" ht="26.25" customHeight="1">
      <c r="A29" s="616"/>
      <c r="B29" s="99" t="s">
        <v>440</v>
      </c>
      <c r="C29" s="128" t="s">
        <v>404</v>
      </c>
      <c r="D29" s="129" t="s">
        <v>414</v>
      </c>
      <c r="E29" s="130"/>
    </row>
    <row r="30" spans="1:5" ht="78">
      <c r="A30" s="616"/>
      <c r="B30" s="99" t="s">
        <v>441</v>
      </c>
      <c r="C30" s="124" t="s">
        <v>404</v>
      </c>
      <c r="D30" s="125" t="s">
        <v>414</v>
      </c>
      <c r="E30" s="130"/>
    </row>
    <row r="31" spans="1:5" ht="60" customHeight="1">
      <c r="A31" s="616"/>
      <c r="B31" s="131" t="s">
        <v>442</v>
      </c>
      <c r="C31" s="124" t="s">
        <v>404</v>
      </c>
      <c r="D31" s="125" t="s">
        <v>414</v>
      </c>
      <c r="E31" s="130"/>
    </row>
    <row r="32" spans="1:5" ht="39">
      <c r="A32" s="616"/>
      <c r="B32" s="107" t="s">
        <v>443</v>
      </c>
      <c r="C32" s="124" t="s">
        <v>404</v>
      </c>
      <c r="D32" s="125" t="s">
        <v>414</v>
      </c>
      <c r="E32" s="130"/>
    </row>
    <row r="33" spans="1:5" ht="39">
      <c r="A33" s="616"/>
      <c r="B33" s="107" t="s">
        <v>444</v>
      </c>
      <c r="C33" s="124" t="s">
        <v>404</v>
      </c>
      <c r="D33" s="125" t="s">
        <v>414</v>
      </c>
      <c r="E33" s="130"/>
    </row>
    <row r="34" spans="1:5" ht="39">
      <c r="A34" s="616"/>
      <c r="B34" s="107" t="s">
        <v>445</v>
      </c>
      <c r="C34" s="124" t="s">
        <v>404</v>
      </c>
      <c r="D34" s="125" t="s">
        <v>414</v>
      </c>
      <c r="E34" s="130"/>
    </row>
    <row r="35" spans="1:5" ht="52">
      <c r="A35" s="616"/>
      <c r="B35" s="107" t="s">
        <v>446</v>
      </c>
      <c r="C35" s="124" t="s">
        <v>404</v>
      </c>
      <c r="D35" s="125" t="s">
        <v>414</v>
      </c>
      <c r="E35" s="130"/>
    </row>
    <row r="36" spans="1:5" ht="19.899999999999999" customHeight="1">
      <c r="A36" s="616"/>
      <c r="B36" s="107" t="s">
        <v>447</v>
      </c>
      <c r="C36" s="132" t="s">
        <v>404</v>
      </c>
      <c r="D36" s="133" t="s">
        <v>414</v>
      </c>
      <c r="E36" s="130"/>
    </row>
    <row r="37" spans="1:5" ht="21.75" customHeight="1">
      <c r="A37" s="616"/>
      <c r="B37" s="134" t="s">
        <v>448</v>
      </c>
      <c r="C37" s="87" t="s">
        <v>404</v>
      </c>
      <c r="D37" s="105" t="s">
        <v>414</v>
      </c>
      <c r="E37" s="135"/>
    </row>
    <row r="38" spans="1:5" ht="21.75" customHeight="1">
      <c r="A38" s="616"/>
      <c r="B38" s="134" t="s">
        <v>449</v>
      </c>
      <c r="C38" s="87" t="s">
        <v>404</v>
      </c>
      <c r="D38" s="105" t="s">
        <v>414</v>
      </c>
      <c r="E38" s="135"/>
    </row>
    <row r="39" spans="1:5" ht="21.75" customHeight="1">
      <c r="A39" s="616"/>
      <c r="B39" s="136" t="s">
        <v>450</v>
      </c>
      <c r="C39" s="87" t="s">
        <v>404</v>
      </c>
      <c r="D39" s="105" t="s">
        <v>414</v>
      </c>
      <c r="E39" s="137"/>
    </row>
    <row r="40" spans="1:5" ht="21.75" customHeight="1">
      <c r="A40" s="616"/>
      <c r="B40" s="99" t="s">
        <v>451</v>
      </c>
      <c r="C40" s="87" t="s">
        <v>404</v>
      </c>
      <c r="D40" s="105" t="s">
        <v>414</v>
      </c>
      <c r="E40" s="106"/>
    </row>
    <row r="41" spans="1:5" ht="21.75" customHeight="1">
      <c r="A41" s="624"/>
      <c r="B41" s="95" t="s">
        <v>452</v>
      </c>
      <c r="C41" s="102" t="s">
        <v>404</v>
      </c>
      <c r="D41" s="103" t="s">
        <v>414</v>
      </c>
      <c r="E41" s="138"/>
    </row>
    <row r="42" spans="1:5" ht="26">
      <c r="A42" s="615" t="s">
        <v>453</v>
      </c>
      <c r="B42" s="79" t="s">
        <v>454</v>
      </c>
      <c r="C42" s="116" t="s">
        <v>404</v>
      </c>
      <c r="D42" s="117" t="s">
        <v>414</v>
      </c>
      <c r="E42" s="85"/>
    </row>
    <row r="43" spans="1:5" ht="45.75" customHeight="1">
      <c r="A43" s="624"/>
      <c r="B43" s="139" t="s">
        <v>455</v>
      </c>
      <c r="C43" s="102" t="s">
        <v>404</v>
      </c>
      <c r="D43" s="140" t="s">
        <v>414</v>
      </c>
      <c r="E43" s="141"/>
    </row>
    <row r="44" spans="1:5" ht="19.5" customHeight="1">
      <c r="A44" s="615" t="s">
        <v>222</v>
      </c>
      <c r="B44" s="621" t="s">
        <v>456</v>
      </c>
      <c r="C44" s="626" t="s">
        <v>404</v>
      </c>
      <c r="D44" s="628" t="s">
        <v>414</v>
      </c>
      <c r="E44" s="630"/>
    </row>
    <row r="45" spans="1:5" ht="21.65" customHeight="1">
      <c r="A45" s="616"/>
      <c r="B45" s="625"/>
      <c r="C45" s="627"/>
      <c r="D45" s="629"/>
      <c r="E45" s="631"/>
    </row>
    <row r="46" spans="1:5" ht="20.149999999999999" customHeight="1">
      <c r="A46" s="616"/>
      <c r="B46" s="99" t="s">
        <v>457</v>
      </c>
      <c r="C46" s="87" t="s">
        <v>404</v>
      </c>
      <c r="D46" s="105" t="s">
        <v>414</v>
      </c>
      <c r="E46" s="106"/>
    </row>
    <row r="47" spans="1:5" ht="106.5" customHeight="1">
      <c r="A47" s="624"/>
      <c r="B47" s="95" t="s">
        <v>458</v>
      </c>
      <c r="C47" s="102" t="s">
        <v>404</v>
      </c>
      <c r="D47" s="105" t="s">
        <v>414</v>
      </c>
      <c r="E47" s="138" t="s">
        <v>459</v>
      </c>
    </row>
    <row r="48" spans="1:5" ht="19.5" customHeight="1">
      <c r="A48" s="615" t="s">
        <v>225</v>
      </c>
      <c r="B48" s="621" t="s">
        <v>460</v>
      </c>
      <c r="C48" s="626" t="s">
        <v>404</v>
      </c>
      <c r="D48" s="628" t="s">
        <v>414</v>
      </c>
      <c r="E48" s="630"/>
    </row>
    <row r="49" spans="1:5" ht="15" customHeight="1">
      <c r="A49" s="616"/>
      <c r="B49" s="625"/>
      <c r="C49" s="627"/>
      <c r="D49" s="629"/>
      <c r="E49" s="631"/>
    </row>
    <row r="50" spans="1:5" ht="89.25" customHeight="1">
      <c r="A50" s="616"/>
      <c r="B50" s="99" t="s">
        <v>461</v>
      </c>
      <c r="C50" s="87" t="s">
        <v>404</v>
      </c>
      <c r="D50" s="105" t="s">
        <v>414</v>
      </c>
      <c r="E50" s="106"/>
    </row>
    <row r="51" spans="1:5" ht="174" customHeight="1">
      <c r="A51" s="616"/>
      <c r="B51" s="99" t="s">
        <v>462</v>
      </c>
      <c r="C51" s="87" t="s">
        <v>404</v>
      </c>
      <c r="D51" s="105" t="s">
        <v>414</v>
      </c>
      <c r="E51" s="106"/>
    </row>
    <row r="52" spans="1:5" ht="102.75" customHeight="1">
      <c r="A52" s="624"/>
      <c r="B52" s="95" t="s">
        <v>458</v>
      </c>
      <c r="C52" s="102" t="s">
        <v>404</v>
      </c>
      <c r="D52" s="105" t="s">
        <v>414</v>
      </c>
      <c r="E52" s="138" t="s">
        <v>459</v>
      </c>
    </row>
    <row r="53" spans="1:5" ht="19.5" customHeight="1">
      <c r="A53" s="615" t="s">
        <v>236</v>
      </c>
      <c r="B53" s="621" t="s">
        <v>463</v>
      </c>
      <c r="C53" s="626" t="s">
        <v>404</v>
      </c>
      <c r="D53" s="628" t="s">
        <v>414</v>
      </c>
      <c r="E53" s="630"/>
    </row>
    <row r="54" spans="1:5" ht="15" customHeight="1">
      <c r="A54" s="616"/>
      <c r="B54" s="625"/>
      <c r="C54" s="627"/>
      <c r="D54" s="629"/>
      <c r="E54" s="631"/>
    </row>
    <row r="55" spans="1:5" ht="26">
      <c r="A55" s="616"/>
      <c r="B55" s="99" t="s">
        <v>464</v>
      </c>
      <c r="C55" s="87" t="s">
        <v>404</v>
      </c>
      <c r="D55" s="105" t="s">
        <v>414</v>
      </c>
      <c r="E55" s="106"/>
    </row>
    <row r="56" spans="1:5" ht="176.25" customHeight="1">
      <c r="A56" s="616"/>
      <c r="B56" s="99" t="s">
        <v>462</v>
      </c>
      <c r="C56" s="87" t="s">
        <v>404</v>
      </c>
      <c r="D56" s="105" t="s">
        <v>414</v>
      </c>
      <c r="E56" s="106"/>
    </row>
    <row r="57" spans="1:5" ht="105.75" customHeight="1">
      <c r="A57" s="624"/>
      <c r="B57" s="95" t="s">
        <v>458</v>
      </c>
      <c r="C57" s="102" t="s">
        <v>404</v>
      </c>
      <c r="D57" s="105" t="s">
        <v>414</v>
      </c>
      <c r="E57" s="138" t="s">
        <v>459</v>
      </c>
    </row>
    <row r="58" spans="1:5" ht="23.25" customHeight="1">
      <c r="A58" s="615" t="s">
        <v>465</v>
      </c>
      <c r="B58" s="115" t="s">
        <v>466</v>
      </c>
      <c r="C58" s="116" t="s">
        <v>404</v>
      </c>
      <c r="D58" s="117" t="s">
        <v>414</v>
      </c>
      <c r="E58" s="118"/>
    </row>
    <row r="59" spans="1:5" ht="39">
      <c r="A59" s="616"/>
      <c r="B59" s="99" t="s">
        <v>467</v>
      </c>
      <c r="C59" s="87" t="s">
        <v>404</v>
      </c>
      <c r="D59" s="105" t="s">
        <v>414</v>
      </c>
      <c r="E59" s="106"/>
    </row>
    <row r="60" spans="1:5" ht="65">
      <c r="A60" s="616"/>
      <c r="B60" s="99" t="s">
        <v>468</v>
      </c>
      <c r="C60" s="87" t="s">
        <v>404</v>
      </c>
      <c r="D60" s="105" t="s">
        <v>414</v>
      </c>
      <c r="E60" s="89"/>
    </row>
    <row r="61" spans="1:5" ht="48.75" customHeight="1">
      <c r="A61" s="616"/>
      <c r="B61" s="99" t="s">
        <v>469</v>
      </c>
      <c r="C61" s="87" t="s">
        <v>404</v>
      </c>
      <c r="D61" s="105" t="s">
        <v>414</v>
      </c>
      <c r="E61" s="89"/>
    </row>
    <row r="62" spans="1:5" ht="21" customHeight="1">
      <c r="A62" s="624"/>
      <c r="B62" s="95" t="s">
        <v>470</v>
      </c>
      <c r="C62" s="102" t="s">
        <v>404</v>
      </c>
      <c r="D62" s="103" t="s">
        <v>414</v>
      </c>
      <c r="E62" s="138"/>
    </row>
    <row r="63" spans="1:5" ht="35.25" customHeight="1">
      <c r="A63" s="632" t="s">
        <v>471</v>
      </c>
      <c r="B63" s="79" t="s">
        <v>472</v>
      </c>
      <c r="C63" s="80" t="s">
        <v>21</v>
      </c>
      <c r="D63" s="142" t="s">
        <v>414</v>
      </c>
      <c r="E63" s="85"/>
    </row>
    <row r="64" spans="1:5" ht="75.75" customHeight="1">
      <c r="A64" s="633"/>
      <c r="B64" s="99" t="s">
        <v>473</v>
      </c>
      <c r="C64" s="87" t="s">
        <v>21</v>
      </c>
      <c r="D64" s="143" t="s">
        <v>414</v>
      </c>
      <c r="E64" s="89"/>
    </row>
    <row r="65" spans="1:5" ht="26">
      <c r="A65" s="617"/>
      <c r="B65" s="95" t="s">
        <v>474</v>
      </c>
      <c r="C65" s="102" t="s">
        <v>21</v>
      </c>
      <c r="D65" s="144" t="s">
        <v>431</v>
      </c>
      <c r="E65" s="138"/>
    </row>
    <row r="66" spans="1:5" ht="36.75" customHeight="1">
      <c r="A66" s="632" t="s">
        <v>475</v>
      </c>
      <c r="B66" s="79" t="s">
        <v>472</v>
      </c>
      <c r="C66" s="80" t="s">
        <v>404</v>
      </c>
      <c r="D66" s="142" t="s">
        <v>414</v>
      </c>
      <c r="E66" s="85"/>
    </row>
    <row r="67" spans="1:5" ht="76.5" customHeight="1">
      <c r="A67" s="633"/>
      <c r="B67" s="99" t="s">
        <v>476</v>
      </c>
      <c r="C67" s="87" t="s">
        <v>404</v>
      </c>
      <c r="D67" s="143" t="s">
        <v>414</v>
      </c>
      <c r="E67" s="89"/>
    </row>
    <row r="68" spans="1:5" ht="26">
      <c r="A68" s="633"/>
      <c r="B68" s="99" t="s">
        <v>474</v>
      </c>
      <c r="C68" s="87" t="s">
        <v>404</v>
      </c>
      <c r="D68" s="143" t="s">
        <v>431</v>
      </c>
      <c r="E68" s="89"/>
    </row>
    <row r="69" spans="1:5" ht="36.75" customHeight="1">
      <c r="A69" s="633"/>
      <c r="B69" s="99" t="s">
        <v>477</v>
      </c>
      <c r="C69" s="87" t="s">
        <v>404</v>
      </c>
      <c r="D69" s="143" t="s">
        <v>414</v>
      </c>
      <c r="E69" s="89"/>
    </row>
    <row r="70" spans="1:5" ht="36" customHeight="1">
      <c r="A70" s="617"/>
      <c r="B70" s="95" t="s">
        <v>478</v>
      </c>
      <c r="C70" s="102" t="s">
        <v>404</v>
      </c>
      <c r="D70" s="144" t="s">
        <v>431</v>
      </c>
      <c r="E70" s="138"/>
    </row>
    <row r="71" spans="1:5" s="75" customFormat="1" ht="80.25" customHeight="1">
      <c r="A71" s="615" t="s">
        <v>479</v>
      </c>
      <c r="B71" s="79" t="s">
        <v>480</v>
      </c>
      <c r="C71" s="145" t="s">
        <v>404</v>
      </c>
      <c r="D71" s="146" t="s">
        <v>431</v>
      </c>
      <c r="E71" s="85"/>
    </row>
    <row r="72" spans="1:5" s="75" customFormat="1" ht="26">
      <c r="A72" s="616"/>
      <c r="B72" s="139" t="s">
        <v>481</v>
      </c>
      <c r="C72" s="147" t="s">
        <v>404</v>
      </c>
      <c r="D72" s="148" t="s">
        <v>431</v>
      </c>
      <c r="E72" s="149"/>
    </row>
    <row r="73" spans="1:5" s="75" customFormat="1" ht="36" customHeight="1">
      <c r="A73" s="616"/>
      <c r="B73" s="139" t="s">
        <v>482</v>
      </c>
      <c r="C73" s="147" t="s">
        <v>404</v>
      </c>
      <c r="D73" s="148" t="s">
        <v>431</v>
      </c>
      <c r="E73" s="149"/>
    </row>
    <row r="74" spans="1:5" s="75" customFormat="1" ht="86.25" customHeight="1">
      <c r="A74" s="615" t="s">
        <v>483</v>
      </c>
      <c r="B74" s="79" t="s">
        <v>484</v>
      </c>
      <c r="C74" s="147" t="s">
        <v>404</v>
      </c>
      <c r="D74" s="148" t="s">
        <v>431</v>
      </c>
      <c r="E74" s="89"/>
    </row>
    <row r="75" spans="1:5" s="75" customFormat="1" ht="31.5" customHeight="1">
      <c r="A75" s="616"/>
      <c r="B75" s="139" t="s">
        <v>481</v>
      </c>
      <c r="C75" s="147" t="s">
        <v>404</v>
      </c>
      <c r="D75" s="148" t="s">
        <v>431</v>
      </c>
      <c r="E75" s="89"/>
    </row>
    <row r="76" spans="1:5" s="75" customFormat="1" ht="32.25" customHeight="1">
      <c r="A76" s="624"/>
      <c r="B76" s="150" t="s">
        <v>485</v>
      </c>
      <c r="C76" s="151" t="s">
        <v>404</v>
      </c>
      <c r="D76" s="152" t="s">
        <v>431</v>
      </c>
      <c r="E76" s="93"/>
    </row>
    <row r="77" spans="1:5" s="75" customFormat="1" ht="45" customHeight="1">
      <c r="A77" s="153" t="s">
        <v>486</v>
      </c>
      <c r="B77" s="153" t="s">
        <v>487</v>
      </c>
      <c r="C77" s="154" t="s">
        <v>404</v>
      </c>
      <c r="D77" s="155" t="s">
        <v>431</v>
      </c>
      <c r="E77" s="156"/>
    </row>
    <row r="78" spans="1:5" ht="19.5" customHeight="1">
      <c r="A78" s="615" t="s">
        <v>488</v>
      </c>
      <c r="B78" s="621" t="s">
        <v>489</v>
      </c>
      <c r="C78" s="626" t="s">
        <v>404</v>
      </c>
      <c r="D78" s="628" t="s">
        <v>414</v>
      </c>
      <c r="E78" s="630" t="s">
        <v>490</v>
      </c>
    </row>
    <row r="79" spans="1:5" ht="15" customHeight="1">
      <c r="A79" s="616"/>
      <c r="B79" s="625"/>
      <c r="C79" s="627"/>
      <c r="D79" s="629"/>
      <c r="E79" s="631"/>
    </row>
    <row r="80" spans="1:5" ht="26">
      <c r="A80" s="616"/>
      <c r="B80" s="99" t="s">
        <v>491</v>
      </c>
      <c r="C80" s="87" t="s">
        <v>404</v>
      </c>
      <c r="D80" s="105" t="s">
        <v>492</v>
      </c>
      <c r="E80" s="106"/>
    </row>
    <row r="81" spans="1:5" ht="18" customHeight="1">
      <c r="A81" s="624"/>
      <c r="B81" s="107" t="s">
        <v>493</v>
      </c>
      <c r="C81" s="132" t="s">
        <v>404</v>
      </c>
      <c r="D81" s="133" t="s">
        <v>414</v>
      </c>
      <c r="E81" s="108"/>
    </row>
    <row r="82" spans="1:5" ht="30" customHeight="1">
      <c r="A82" s="615" t="s">
        <v>15</v>
      </c>
      <c r="B82" s="78" t="s">
        <v>494</v>
      </c>
      <c r="C82" s="120" t="s">
        <v>404</v>
      </c>
      <c r="D82" s="110" t="s">
        <v>414</v>
      </c>
      <c r="E82" s="82"/>
    </row>
    <row r="83" spans="1:5" ht="30" customHeight="1">
      <c r="A83" s="624"/>
      <c r="B83" s="95" t="s">
        <v>495</v>
      </c>
      <c r="C83" s="157" t="s">
        <v>404</v>
      </c>
      <c r="D83" s="158" t="s">
        <v>496</v>
      </c>
      <c r="E83" s="159"/>
    </row>
    <row r="84" spans="1:5" s="75" customFormat="1" ht="42.75" customHeight="1">
      <c r="A84" s="615" t="s">
        <v>497</v>
      </c>
      <c r="B84" s="79" t="s">
        <v>498</v>
      </c>
      <c r="C84" s="145" t="s">
        <v>404</v>
      </c>
      <c r="D84" s="146" t="s">
        <v>499</v>
      </c>
      <c r="E84" s="85"/>
    </row>
    <row r="85" spans="1:5" s="75" customFormat="1" ht="32.25" customHeight="1">
      <c r="A85" s="616"/>
      <c r="B85" s="139" t="s">
        <v>500</v>
      </c>
      <c r="C85" s="147" t="s">
        <v>21</v>
      </c>
      <c r="D85" s="148" t="s">
        <v>501</v>
      </c>
      <c r="E85" s="149"/>
    </row>
    <row r="86" spans="1:5" s="75" customFormat="1" ht="18.75" customHeight="1">
      <c r="A86" s="616"/>
      <c r="B86" s="139" t="s">
        <v>493</v>
      </c>
      <c r="C86" s="147" t="s">
        <v>404</v>
      </c>
      <c r="D86" s="148" t="s">
        <v>414</v>
      </c>
      <c r="E86" s="149"/>
    </row>
    <row r="87" spans="1:5" ht="32.25" customHeight="1">
      <c r="A87" s="632" t="s">
        <v>502</v>
      </c>
      <c r="B87" s="160" t="s">
        <v>503</v>
      </c>
      <c r="C87" s="626" t="s">
        <v>404</v>
      </c>
      <c r="D87" s="634" t="s">
        <v>504</v>
      </c>
      <c r="E87" s="161"/>
    </row>
    <row r="88" spans="1:5" ht="32.25" customHeight="1">
      <c r="A88" s="633"/>
      <c r="B88" s="162" t="s">
        <v>505</v>
      </c>
      <c r="C88" s="627"/>
      <c r="D88" s="635"/>
      <c r="E88" s="93"/>
    </row>
    <row r="89" spans="1:5" ht="14">
      <c r="A89" s="633"/>
      <c r="B89" s="99" t="s">
        <v>493</v>
      </c>
      <c r="C89" s="132" t="s">
        <v>404</v>
      </c>
      <c r="D89" s="163" t="s">
        <v>414</v>
      </c>
      <c r="E89" s="164"/>
    </row>
    <row r="90" spans="1:5" s="166" customFormat="1" ht="28.15" customHeight="1">
      <c r="A90" s="617"/>
      <c r="B90" s="98" t="s">
        <v>506</v>
      </c>
      <c r="C90" s="102" t="s">
        <v>404</v>
      </c>
      <c r="D90" s="165" t="s">
        <v>414</v>
      </c>
      <c r="E90" s="138"/>
    </row>
    <row r="91" spans="1:5" ht="30" customHeight="1">
      <c r="A91" s="632" t="s">
        <v>507</v>
      </c>
      <c r="B91" s="160" t="s">
        <v>508</v>
      </c>
      <c r="C91" s="80" t="s">
        <v>404</v>
      </c>
      <c r="D91" s="142" t="s">
        <v>414</v>
      </c>
      <c r="E91" s="85"/>
    </row>
    <row r="92" spans="1:5" ht="14">
      <c r="A92" s="633"/>
      <c r="B92" s="134" t="s">
        <v>493</v>
      </c>
      <c r="C92" s="132" t="s">
        <v>404</v>
      </c>
      <c r="D92" s="167" t="s">
        <v>414</v>
      </c>
      <c r="E92" s="89"/>
    </row>
    <row r="93" spans="1:5" s="166" customFormat="1" ht="28.15" customHeight="1">
      <c r="A93" s="617"/>
      <c r="B93" s="138" t="s">
        <v>509</v>
      </c>
      <c r="C93" s="102" t="s">
        <v>404</v>
      </c>
      <c r="D93" s="168" t="s">
        <v>414</v>
      </c>
      <c r="E93" s="98"/>
    </row>
    <row r="94" spans="1:5" ht="22.5" customHeight="1">
      <c r="A94" s="632" t="s">
        <v>510</v>
      </c>
      <c r="B94" s="160" t="s">
        <v>511</v>
      </c>
      <c r="C94" s="626" t="s">
        <v>404</v>
      </c>
      <c r="D94" s="634" t="s">
        <v>504</v>
      </c>
      <c r="E94" s="93"/>
    </row>
    <row r="95" spans="1:5" ht="32.25" customHeight="1">
      <c r="A95" s="633"/>
      <c r="B95" s="134" t="s">
        <v>512</v>
      </c>
      <c r="C95" s="636"/>
      <c r="D95" s="637"/>
      <c r="E95" s="93"/>
    </row>
    <row r="96" spans="1:5" ht="34.5" customHeight="1">
      <c r="A96" s="633"/>
      <c r="B96" s="169" t="s">
        <v>513</v>
      </c>
      <c r="C96" s="627"/>
      <c r="D96" s="635"/>
      <c r="E96" s="149"/>
    </row>
    <row r="97" spans="1:5" ht="14">
      <c r="A97" s="633"/>
      <c r="B97" s="136" t="s">
        <v>493</v>
      </c>
      <c r="C97" s="132" t="s">
        <v>404</v>
      </c>
      <c r="D97" s="163" t="s">
        <v>414</v>
      </c>
      <c r="E97" s="164"/>
    </row>
    <row r="98" spans="1:5" s="166" customFormat="1" ht="28.15" customHeight="1">
      <c r="A98" s="617"/>
      <c r="B98" s="138"/>
      <c r="C98" s="102" t="s">
        <v>404</v>
      </c>
      <c r="D98" s="165" t="s">
        <v>414</v>
      </c>
      <c r="E98" s="138"/>
    </row>
    <row r="99" spans="1:5" s="173" customFormat="1" ht="20.149999999999999" customHeight="1">
      <c r="A99" s="622" t="s">
        <v>514</v>
      </c>
      <c r="B99" s="170" t="s">
        <v>515</v>
      </c>
      <c r="C99" s="171" t="s">
        <v>404</v>
      </c>
      <c r="D99" s="172" t="s">
        <v>496</v>
      </c>
      <c r="E99" s="161" t="s">
        <v>516</v>
      </c>
    </row>
    <row r="100" spans="1:5" s="173" customFormat="1" ht="20.149999999999999" customHeight="1">
      <c r="A100" s="622"/>
      <c r="B100" s="174" t="s">
        <v>517</v>
      </c>
      <c r="C100" s="175" t="s">
        <v>404</v>
      </c>
      <c r="D100" s="176" t="s">
        <v>496</v>
      </c>
      <c r="E100" s="89" t="s">
        <v>516</v>
      </c>
    </row>
    <row r="101" spans="1:5" s="173" customFormat="1" ht="20.149999999999999" customHeight="1">
      <c r="A101" s="622"/>
      <c r="B101" s="174" t="s">
        <v>518</v>
      </c>
      <c r="C101" s="175" t="s">
        <v>404</v>
      </c>
      <c r="D101" s="176" t="s">
        <v>496</v>
      </c>
      <c r="E101" s="89"/>
    </row>
    <row r="102" spans="1:5" s="173" customFormat="1" ht="20.149999999999999" customHeight="1">
      <c r="A102" s="622"/>
      <c r="B102" s="174" t="s">
        <v>519</v>
      </c>
      <c r="C102" s="175" t="s">
        <v>404</v>
      </c>
      <c r="D102" s="176" t="s">
        <v>496</v>
      </c>
      <c r="E102" s="89" t="s">
        <v>520</v>
      </c>
    </row>
    <row r="103" spans="1:5" s="173" customFormat="1" ht="19.5" customHeight="1">
      <c r="A103" s="622"/>
      <c r="B103" s="174" t="s">
        <v>521</v>
      </c>
      <c r="C103" s="175" t="s">
        <v>404</v>
      </c>
      <c r="D103" s="176" t="s">
        <v>522</v>
      </c>
      <c r="E103" s="89"/>
    </row>
    <row r="104" spans="1:5" s="173" customFormat="1" ht="19.5" customHeight="1">
      <c r="A104" s="622"/>
      <c r="B104" s="174" t="s">
        <v>523</v>
      </c>
      <c r="C104" s="175" t="s">
        <v>404</v>
      </c>
      <c r="D104" s="176" t="s">
        <v>524</v>
      </c>
      <c r="E104" s="89"/>
    </row>
    <row r="105" spans="1:5" s="173" customFormat="1" ht="21.75" customHeight="1">
      <c r="A105" s="622"/>
      <c r="B105" s="177" t="s">
        <v>525</v>
      </c>
      <c r="C105" s="178" t="s">
        <v>404</v>
      </c>
      <c r="D105" s="179"/>
      <c r="E105" s="164"/>
    </row>
    <row r="106" spans="1:5" s="173" customFormat="1" ht="26">
      <c r="A106" s="622"/>
      <c r="B106" s="180" t="s">
        <v>526</v>
      </c>
      <c r="C106" s="181" t="s">
        <v>404</v>
      </c>
      <c r="D106" s="182" t="s">
        <v>496</v>
      </c>
      <c r="E106" s="93"/>
    </row>
    <row r="107" spans="1:5" s="173" customFormat="1" ht="26">
      <c r="A107" s="622"/>
      <c r="B107" s="162" t="s">
        <v>527</v>
      </c>
      <c r="C107" s="181" t="s">
        <v>404</v>
      </c>
      <c r="D107" s="182" t="s">
        <v>496</v>
      </c>
      <c r="E107" s="93" t="s">
        <v>528</v>
      </c>
    </row>
    <row r="108" spans="1:5" s="173" customFormat="1" ht="39.75" customHeight="1">
      <c r="A108" s="622"/>
      <c r="B108" s="169" t="s">
        <v>529</v>
      </c>
      <c r="C108" s="181" t="s">
        <v>21</v>
      </c>
      <c r="D108" s="182" t="s">
        <v>530</v>
      </c>
      <c r="E108" s="93"/>
    </row>
    <row r="109" spans="1:5" s="173" customFormat="1" ht="26">
      <c r="A109" s="622"/>
      <c r="B109" s="183" t="s">
        <v>531</v>
      </c>
      <c r="C109" s="184" t="s">
        <v>404</v>
      </c>
      <c r="D109" s="158" t="s">
        <v>496</v>
      </c>
      <c r="E109" s="138"/>
    </row>
    <row r="110" spans="1:5" s="173" customFormat="1" ht="20.149999999999999" customHeight="1">
      <c r="A110" s="621" t="s">
        <v>532</v>
      </c>
      <c r="B110" s="170" t="s">
        <v>515</v>
      </c>
      <c r="C110" s="171" t="s">
        <v>404</v>
      </c>
      <c r="D110" s="172" t="s">
        <v>496</v>
      </c>
      <c r="E110" s="161" t="s">
        <v>516</v>
      </c>
    </row>
    <row r="111" spans="1:5" s="173" customFormat="1" ht="20.149999999999999" customHeight="1">
      <c r="A111" s="622"/>
      <c r="B111" s="174" t="s">
        <v>517</v>
      </c>
      <c r="C111" s="175" t="s">
        <v>404</v>
      </c>
      <c r="D111" s="176" t="s">
        <v>496</v>
      </c>
      <c r="E111" s="89" t="s">
        <v>516</v>
      </c>
    </row>
    <row r="112" spans="1:5" s="173" customFormat="1" ht="20.149999999999999" customHeight="1">
      <c r="A112" s="622"/>
      <c r="B112" s="174" t="s">
        <v>518</v>
      </c>
      <c r="C112" s="175" t="s">
        <v>404</v>
      </c>
      <c r="D112" s="176" t="s">
        <v>496</v>
      </c>
      <c r="E112" s="89"/>
    </row>
    <row r="113" spans="1:5" s="173" customFormat="1" ht="20.149999999999999" customHeight="1">
      <c r="A113" s="622"/>
      <c r="B113" s="174" t="s">
        <v>519</v>
      </c>
      <c r="C113" s="175" t="s">
        <v>404</v>
      </c>
      <c r="D113" s="176" t="s">
        <v>496</v>
      </c>
      <c r="E113" s="89" t="s">
        <v>520</v>
      </c>
    </row>
    <row r="114" spans="1:5" s="173" customFormat="1" ht="20.149999999999999" customHeight="1">
      <c r="A114" s="622"/>
      <c r="B114" s="174" t="s">
        <v>521</v>
      </c>
      <c r="C114" s="175" t="s">
        <v>404</v>
      </c>
      <c r="D114" s="176" t="s">
        <v>522</v>
      </c>
      <c r="E114" s="89"/>
    </row>
    <row r="115" spans="1:5" s="173" customFormat="1" ht="20.149999999999999" customHeight="1">
      <c r="A115" s="622"/>
      <c r="B115" s="174" t="s">
        <v>523</v>
      </c>
      <c r="C115" s="175" t="s">
        <v>404</v>
      </c>
      <c r="D115" s="176" t="s">
        <v>524</v>
      </c>
      <c r="E115" s="89"/>
    </row>
    <row r="116" spans="1:5" s="173" customFormat="1" ht="20.149999999999999" customHeight="1">
      <c r="A116" s="622"/>
      <c r="B116" s="136" t="s">
        <v>533</v>
      </c>
      <c r="C116" s="178" t="s">
        <v>404</v>
      </c>
      <c r="D116" s="179"/>
      <c r="E116" s="164"/>
    </row>
    <row r="117" spans="1:5" s="173" customFormat="1" ht="31.5" customHeight="1">
      <c r="A117" s="622"/>
      <c r="B117" s="162" t="s">
        <v>534</v>
      </c>
      <c r="C117" s="181" t="s">
        <v>404</v>
      </c>
      <c r="D117" s="182" t="s">
        <v>496</v>
      </c>
      <c r="E117" s="93"/>
    </row>
    <row r="118" spans="1:5" s="173" customFormat="1" ht="30.75" customHeight="1">
      <c r="A118" s="622"/>
      <c r="B118" s="185" t="s">
        <v>535</v>
      </c>
      <c r="C118" s="186" t="s">
        <v>404</v>
      </c>
      <c r="D118" s="187" t="s">
        <v>496</v>
      </c>
      <c r="E118" s="149" t="s">
        <v>528</v>
      </c>
    </row>
    <row r="119" spans="1:5" s="173" customFormat="1" ht="26">
      <c r="A119" s="622"/>
      <c r="B119" s="183" t="s">
        <v>531</v>
      </c>
      <c r="C119" s="184" t="s">
        <v>404</v>
      </c>
      <c r="D119" s="158" t="s">
        <v>496</v>
      </c>
      <c r="E119" s="138"/>
    </row>
    <row r="120" spans="1:5" s="173" customFormat="1" ht="20.149999999999999" customHeight="1">
      <c r="A120" s="621" t="s">
        <v>536</v>
      </c>
      <c r="B120" s="170" t="s">
        <v>515</v>
      </c>
      <c r="C120" s="171" t="s">
        <v>404</v>
      </c>
      <c r="D120" s="172" t="s">
        <v>496</v>
      </c>
      <c r="E120" s="161" t="s">
        <v>516</v>
      </c>
    </row>
    <row r="121" spans="1:5" s="173" customFormat="1" ht="20.149999999999999" customHeight="1">
      <c r="A121" s="622"/>
      <c r="B121" s="174" t="s">
        <v>517</v>
      </c>
      <c r="C121" s="175" t="s">
        <v>404</v>
      </c>
      <c r="D121" s="176" t="s">
        <v>496</v>
      </c>
      <c r="E121" s="89" t="s">
        <v>516</v>
      </c>
    </row>
    <row r="122" spans="1:5" s="173" customFormat="1" ht="20.149999999999999" customHeight="1">
      <c r="A122" s="622"/>
      <c r="B122" s="174" t="s">
        <v>518</v>
      </c>
      <c r="C122" s="175" t="s">
        <v>404</v>
      </c>
      <c r="D122" s="176" t="s">
        <v>496</v>
      </c>
      <c r="E122" s="89"/>
    </row>
    <row r="123" spans="1:5" s="173" customFormat="1" ht="20.149999999999999" customHeight="1">
      <c r="A123" s="622"/>
      <c r="B123" s="174" t="s">
        <v>519</v>
      </c>
      <c r="C123" s="175" t="s">
        <v>404</v>
      </c>
      <c r="D123" s="176" t="s">
        <v>496</v>
      </c>
      <c r="E123" s="89" t="s">
        <v>520</v>
      </c>
    </row>
    <row r="124" spans="1:5" s="173" customFormat="1" ht="20.149999999999999" customHeight="1">
      <c r="A124" s="622"/>
      <c r="B124" s="174" t="s">
        <v>521</v>
      </c>
      <c r="C124" s="175" t="s">
        <v>404</v>
      </c>
      <c r="D124" s="176" t="s">
        <v>522</v>
      </c>
      <c r="E124" s="89"/>
    </row>
    <row r="125" spans="1:5" s="173" customFormat="1" ht="20.149999999999999" customHeight="1">
      <c r="A125" s="622"/>
      <c r="B125" s="177" t="s">
        <v>523</v>
      </c>
      <c r="C125" s="178" t="s">
        <v>404</v>
      </c>
      <c r="D125" s="179" t="s">
        <v>524</v>
      </c>
      <c r="E125" s="164"/>
    </row>
    <row r="126" spans="1:5" ht="19.5" customHeight="1">
      <c r="A126" s="622"/>
      <c r="B126" s="177" t="s">
        <v>537</v>
      </c>
      <c r="C126" s="178"/>
      <c r="D126" s="179"/>
      <c r="E126" s="164"/>
    </row>
    <row r="127" spans="1:5" ht="34.5" customHeight="1">
      <c r="A127" s="622"/>
      <c r="B127" s="180" t="s">
        <v>534</v>
      </c>
      <c r="C127" s="181" t="s">
        <v>21</v>
      </c>
      <c r="D127" s="182" t="s">
        <v>530</v>
      </c>
      <c r="E127" s="93"/>
    </row>
    <row r="128" spans="1:5" ht="33" customHeight="1">
      <c r="A128" s="622"/>
      <c r="B128" s="185" t="s">
        <v>538</v>
      </c>
      <c r="C128" s="186" t="s">
        <v>21</v>
      </c>
      <c r="D128" s="187" t="s">
        <v>530</v>
      </c>
      <c r="E128" s="149" t="s">
        <v>528</v>
      </c>
    </row>
    <row r="129" spans="1:5" ht="28.5" customHeight="1">
      <c r="A129" s="622"/>
      <c r="B129" s="183" t="s">
        <v>531</v>
      </c>
      <c r="C129" s="184" t="s">
        <v>404</v>
      </c>
      <c r="D129" s="158" t="s">
        <v>496</v>
      </c>
      <c r="E129" s="138"/>
    </row>
    <row r="130" spans="1:5" ht="39">
      <c r="A130" s="632" t="s">
        <v>539</v>
      </c>
      <c r="B130" s="188" t="s">
        <v>540</v>
      </c>
      <c r="C130" s="640" t="s">
        <v>21</v>
      </c>
      <c r="D130" s="642" t="s">
        <v>414</v>
      </c>
      <c r="E130" s="189" t="s">
        <v>541</v>
      </c>
    </row>
    <row r="131" spans="1:5" ht="26">
      <c r="A131" s="633"/>
      <c r="B131" s="190" t="s">
        <v>542</v>
      </c>
      <c r="C131" s="641"/>
      <c r="D131" s="643"/>
      <c r="E131" s="191"/>
    </row>
    <row r="132" spans="1:5" ht="39">
      <c r="A132" s="633"/>
      <c r="B132" s="190" t="s">
        <v>543</v>
      </c>
      <c r="C132" s="641"/>
      <c r="D132" s="643"/>
      <c r="E132" s="191"/>
    </row>
    <row r="133" spans="1:5" ht="65">
      <c r="A133" s="633"/>
      <c r="B133" s="190" t="s">
        <v>544</v>
      </c>
      <c r="C133" s="641"/>
      <c r="D133" s="643"/>
      <c r="E133" s="191"/>
    </row>
    <row r="134" spans="1:5" ht="26">
      <c r="A134" s="633"/>
      <c r="B134" s="190" t="s">
        <v>545</v>
      </c>
      <c r="C134" s="641"/>
      <c r="D134" s="643"/>
      <c r="E134" s="191"/>
    </row>
    <row r="135" spans="1:5" ht="14">
      <c r="A135" s="633"/>
      <c r="B135" s="190" t="s">
        <v>546</v>
      </c>
      <c r="C135" s="192" t="s">
        <v>21</v>
      </c>
      <c r="D135" s="193" t="s">
        <v>530</v>
      </c>
      <c r="E135" s="191" t="s">
        <v>541</v>
      </c>
    </row>
    <row r="136" spans="1:5" ht="26">
      <c r="A136" s="633"/>
      <c r="B136" s="190" t="s">
        <v>547</v>
      </c>
      <c r="C136" s="192" t="s">
        <v>21</v>
      </c>
      <c r="D136" s="193" t="s">
        <v>530</v>
      </c>
      <c r="E136" s="191"/>
    </row>
    <row r="137" spans="1:5" ht="14">
      <c r="A137" s="633"/>
      <c r="B137" s="190" t="s">
        <v>548</v>
      </c>
      <c r="C137" s="192" t="s">
        <v>21</v>
      </c>
      <c r="D137" s="193" t="s">
        <v>530</v>
      </c>
      <c r="E137" s="191" t="s">
        <v>520</v>
      </c>
    </row>
    <row r="138" spans="1:5" ht="14">
      <c r="A138" s="633"/>
      <c r="B138" s="190" t="s">
        <v>549</v>
      </c>
      <c r="C138" s="194" t="s">
        <v>21</v>
      </c>
      <c r="D138" s="195" t="s">
        <v>530</v>
      </c>
      <c r="E138" s="191"/>
    </row>
    <row r="139" spans="1:5" ht="14">
      <c r="A139" s="633"/>
      <c r="B139" s="174" t="s">
        <v>550</v>
      </c>
      <c r="C139" s="175" t="s">
        <v>404</v>
      </c>
      <c r="D139" s="176" t="s">
        <v>496</v>
      </c>
      <c r="E139" s="89"/>
    </row>
    <row r="140" spans="1:5" ht="26">
      <c r="A140" s="633"/>
      <c r="B140" s="174" t="s">
        <v>551</v>
      </c>
      <c r="C140" s="175" t="s">
        <v>404</v>
      </c>
      <c r="D140" s="176" t="s">
        <v>496</v>
      </c>
      <c r="E140" s="89"/>
    </row>
    <row r="141" spans="1:5" ht="26">
      <c r="A141" s="617"/>
      <c r="B141" s="183" t="s">
        <v>552</v>
      </c>
      <c r="C141" s="184" t="s">
        <v>404</v>
      </c>
      <c r="D141" s="158" t="s">
        <v>496</v>
      </c>
      <c r="E141" s="138"/>
    </row>
    <row r="142" spans="1:5" ht="39">
      <c r="A142" s="632" t="s">
        <v>553</v>
      </c>
      <c r="B142" s="188" t="s">
        <v>540</v>
      </c>
      <c r="C142" s="644" t="s">
        <v>21</v>
      </c>
      <c r="D142" s="646" t="s">
        <v>414</v>
      </c>
      <c r="E142" s="189" t="s">
        <v>541</v>
      </c>
    </row>
    <row r="143" spans="1:5" ht="26">
      <c r="A143" s="633"/>
      <c r="B143" s="190" t="s">
        <v>542</v>
      </c>
      <c r="C143" s="645"/>
      <c r="D143" s="647"/>
      <c r="E143" s="191"/>
    </row>
    <row r="144" spans="1:5" ht="39">
      <c r="A144" s="633"/>
      <c r="B144" s="190" t="s">
        <v>543</v>
      </c>
      <c r="C144" s="645"/>
      <c r="D144" s="647"/>
      <c r="E144" s="191"/>
    </row>
    <row r="145" spans="1:5" ht="65">
      <c r="A145" s="633"/>
      <c r="B145" s="190" t="s">
        <v>544</v>
      </c>
      <c r="C145" s="645"/>
      <c r="D145" s="647"/>
      <c r="E145" s="191"/>
    </row>
    <row r="146" spans="1:5" ht="26">
      <c r="A146" s="633"/>
      <c r="B146" s="190" t="s">
        <v>545</v>
      </c>
      <c r="C146" s="645"/>
      <c r="D146" s="647"/>
      <c r="E146" s="191"/>
    </row>
    <row r="147" spans="1:5" ht="14">
      <c r="A147" s="633"/>
      <c r="B147" s="190" t="s">
        <v>546</v>
      </c>
      <c r="C147" s="196" t="s">
        <v>21</v>
      </c>
      <c r="D147" s="197" t="s">
        <v>530</v>
      </c>
      <c r="E147" s="191" t="s">
        <v>541</v>
      </c>
    </row>
    <row r="148" spans="1:5" ht="26">
      <c r="A148" s="633"/>
      <c r="B148" s="190" t="s">
        <v>547</v>
      </c>
      <c r="C148" s="196" t="s">
        <v>21</v>
      </c>
      <c r="D148" s="197" t="s">
        <v>530</v>
      </c>
      <c r="E148" s="191"/>
    </row>
    <row r="149" spans="1:5" ht="14">
      <c r="A149" s="633"/>
      <c r="B149" s="190" t="s">
        <v>548</v>
      </c>
      <c r="C149" s="196" t="s">
        <v>21</v>
      </c>
      <c r="D149" s="197" t="s">
        <v>530</v>
      </c>
      <c r="E149" s="191" t="s">
        <v>520</v>
      </c>
    </row>
    <row r="150" spans="1:5" ht="14">
      <c r="A150" s="633"/>
      <c r="B150" s="174" t="s">
        <v>554</v>
      </c>
      <c r="C150" s="198" t="s">
        <v>404</v>
      </c>
      <c r="D150" s="176" t="s">
        <v>496</v>
      </c>
      <c r="E150" s="89"/>
    </row>
    <row r="151" spans="1:5" ht="26">
      <c r="A151" s="633"/>
      <c r="B151" s="174" t="s">
        <v>555</v>
      </c>
      <c r="C151" s="198" t="s">
        <v>404</v>
      </c>
      <c r="D151" s="176" t="s">
        <v>496</v>
      </c>
      <c r="E151" s="89"/>
    </row>
    <row r="152" spans="1:5" ht="26">
      <c r="A152" s="617"/>
      <c r="B152" s="183" t="s">
        <v>556</v>
      </c>
      <c r="C152" s="199" t="s">
        <v>404</v>
      </c>
      <c r="D152" s="158" t="s">
        <v>496</v>
      </c>
      <c r="E152" s="138"/>
    </row>
    <row r="153" spans="1:5" ht="26">
      <c r="A153" s="638" t="s">
        <v>557</v>
      </c>
      <c r="B153" s="200" t="s">
        <v>558</v>
      </c>
      <c r="C153" s="201" t="s">
        <v>404</v>
      </c>
      <c r="D153" s="202" t="s">
        <v>496</v>
      </c>
      <c r="E153" s="203" t="s">
        <v>559</v>
      </c>
    </row>
    <row r="154" spans="1:5" ht="26">
      <c r="A154" s="639"/>
      <c r="B154" s="204" t="s">
        <v>560</v>
      </c>
      <c r="C154" s="205" t="s">
        <v>404</v>
      </c>
      <c r="D154" s="206" t="s">
        <v>496</v>
      </c>
      <c r="E154" s="207"/>
    </row>
  </sheetData>
  <mergeCells count="55">
    <mergeCell ref="A153:A154"/>
    <mergeCell ref="A120:A129"/>
    <mergeCell ref="A130:A141"/>
    <mergeCell ref="C130:C134"/>
    <mergeCell ref="D130:D134"/>
    <mergeCell ref="A142:A152"/>
    <mergeCell ref="C142:C146"/>
    <mergeCell ref="D142:D146"/>
    <mergeCell ref="A110:A119"/>
    <mergeCell ref="C78:C79"/>
    <mergeCell ref="D78:D79"/>
    <mergeCell ref="E78:E79"/>
    <mergeCell ref="A82:A83"/>
    <mergeCell ref="A84:A86"/>
    <mergeCell ref="A87:A90"/>
    <mergeCell ref="C87:C88"/>
    <mergeCell ref="D87:D88"/>
    <mergeCell ref="B78:B79"/>
    <mergeCell ref="A91:A93"/>
    <mergeCell ref="A94:A98"/>
    <mergeCell ref="C94:C96"/>
    <mergeCell ref="D94:D96"/>
    <mergeCell ref="A99:A109"/>
    <mergeCell ref="A63:A65"/>
    <mergeCell ref="A66:A70"/>
    <mergeCell ref="A71:A73"/>
    <mergeCell ref="A74:A76"/>
    <mergeCell ref="A78:A81"/>
    <mergeCell ref="A58:A62"/>
    <mergeCell ref="B44:B45"/>
    <mergeCell ref="C44:C45"/>
    <mergeCell ref="D44:D45"/>
    <mergeCell ref="E44:E45"/>
    <mergeCell ref="A48:A52"/>
    <mergeCell ref="B48:B49"/>
    <mergeCell ref="C48:C49"/>
    <mergeCell ref="D48:D49"/>
    <mergeCell ref="E48:E49"/>
    <mergeCell ref="A44:A47"/>
    <mergeCell ref="A53:A57"/>
    <mergeCell ref="B53:B54"/>
    <mergeCell ref="C53:C54"/>
    <mergeCell ref="D53:D54"/>
    <mergeCell ref="E53:E54"/>
    <mergeCell ref="A16:A20"/>
    <mergeCell ref="A21:A22"/>
    <mergeCell ref="A23:A25"/>
    <mergeCell ref="A26:A41"/>
    <mergeCell ref="A42:A43"/>
    <mergeCell ref="A13:A15"/>
    <mergeCell ref="A1:E1"/>
    <mergeCell ref="C3:D3"/>
    <mergeCell ref="A5:A7"/>
    <mergeCell ref="A8:A9"/>
    <mergeCell ref="A10:A12"/>
  </mergeCells>
  <phoneticPr fontId="9"/>
  <printOptions horizontalCentered="1"/>
  <pageMargins left="0.59055118110236227" right="0.59055118110236227" top="0.59055118110236227" bottom="0.78740157480314965" header="0.39370078740157483" footer="0.59055118110236227"/>
  <pageSetup paperSize="9" scale="93" fitToHeight="0" orientation="landscape" horizontalDpi="300" verticalDpi="300" r:id="rId1"/>
  <headerFooter alignWithMargins="0">
    <oddFooter>&amp;L（自己点検シート）&amp;R&amp;10&amp;A（&amp;P/&amp;N）</oddFooter>
  </headerFooter>
  <rowBreaks count="2" manualBreakCount="2">
    <brk id="25" max="4" man="1"/>
    <brk id="6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Normal="115" zoomScaleSheetLayoutView="100" workbookViewId="0">
      <pane xSplit="1" ySplit="2" topLeftCell="B40" activePane="bottomRight" state="frozen"/>
      <selection activeCell="B122" sqref="B122:F122"/>
      <selection pane="topRight" activeCell="B122" sqref="B122:F122"/>
      <selection pane="bottomLeft" activeCell="B122" sqref="B122:F122"/>
      <selection pane="bottomRight" sqref="A1:G1"/>
    </sheetView>
  </sheetViews>
  <sheetFormatPr defaultColWidth="9" defaultRowHeight="30" customHeight="1"/>
  <cols>
    <col min="1" max="1" width="20.58203125" style="248" customWidth="1"/>
    <col min="2" max="3" width="3.08203125" style="249" customWidth="1"/>
    <col min="4" max="4" width="3.08203125" style="250" customWidth="1"/>
    <col min="5" max="5" width="10.58203125" style="251" customWidth="1"/>
    <col min="6" max="6" width="35.58203125" style="252" customWidth="1"/>
    <col min="7" max="7" width="60.58203125" style="212" customWidth="1"/>
    <col min="8" max="8" width="34" style="211" customWidth="1"/>
    <col min="9" max="27" width="9" style="211"/>
    <col min="28" max="16384" width="9" style="212"/>
  </cols>
  <sheetData>
    <row r="1" spans="1:27" ht="30" customHeight="1">
      <c r="A1" s="650" t="s">
        <v>561</v>
      </c>
      <c r="B1" s="650"/>
      <c r="C1" s="650"/>
      <c r="D1" s="650"/>
      <c r="E1" s="650"/>
      <c r="F1" s="650"/>
      <c r="G1" s="650"/>
    </row>
    <row r="2" spans="1:27" s="215" customFormat="1" ht="59.25" customHeight="1">
      <c r="A2" s="213" t="s">
        <v>562</v>
      </c>
      <c r="B2" s="214" t="s">
        <v>563</v>
      </c>
      <c r="C2" s="214" t="s">
        <v>564</v>
      </c>
      <c r="D2" s="651" t="s">
        <v>565</v>
      </c>
      <c r="E2" s="651"/>
      <c r="F2" s="652" t="s">
        <v>566</v>
      </c>
      <c r="G2" s="652"/>
      <c r="H2" s="211"/>
      <c r="I2" s="211"/>
      <c r="J2" s="211"/>
      <c r="K2" s="211"/>
      <c r="L2" s="211"/>
      <c r="M2" s="211"/>
      <c r="N2" s="211"/>
      <c r="O2" s="211"/>
      <c r="P2" s="211"/>
      <c r="Q2" s="211"/>
      <c r="R2" s="211"/>
      <c r="S2" s="211"/>
      <c r="T2" s="211"/>
      <c r="U2" s="211"/>
      <c r="V2" s="211"/>
      <c r="W2" s="211"/>
      <c r="X2" s="211"/>
      <c r="Y2" s="211"/>
      <c r="Z2" s="211"/>
      <c r="AA2" s="211"/>
    </row>
    <row r="3" spans="1:27" ht="86.25" customHeight="1">
      <c r="A3" s="216" t="s">
        <v>567</v>
      </c>
      <c r="B3" s="217"/>
      <c r="C3" s="217"/>
      <c r="D3" s="218" t="s">
        <v>568</v>
      </c>
      <c r="E3" s="219" t="s">
        <v>569</v>
      </c>
      <c r="F3" s="653" t="s">
        <v>570</v>
      </c>
      <c r="G3" s="653"/>
    </row>
    <row r="4" spans="1:27" ht="88.5" customHeight="1">
      <c r="A4" s="654" t="s">
        <v>571</v>
      </c>
      <c r="B4" s="655" t="s">
        <v>572</v>
      </c>
      <c r="C4" s="655"/>
      <c r="D4" s="655"/>
      <c r="E4" s="655"/>
      <c r="F4" s="655"/>
      <c r="G4" s="220" t="s">
        <v>573</v>
      </c>
    </row>
    <row r="5" spans="1:27" ht="81.75" customHeight="1">
      <c r="A5" s="654"/>
      <c r="B5" s="655" t="s">
        <v>574</v>
      </c>
      <c r="C5" s="655"/>
      <c r="D5" s="655"/>
      <c r="E5" s="655"/>
      <c r="F5" s="655"/>
      <c r="G5" s="220" t="s">
        <v>575</v>
      </c>
    </row>
    <row r="6" spans="1:27" ht="94.9" customHeight="1">
      <c r="A6" s="221" t="s">
        <v>412</v>
      </c>
      <c r="B6" s="222"/>
      <c r="C6" s="222"/>
      <c r="D6" s="217" t="s">
        <v>568</v>
      </c>
      <c r="E6" s="217" t="s">
        <v>576</v>
      </c>
      <c r="F6" s="661" t="s">
        <v>577</v>
      </c>
      <c r="G6" s="662"/>
    </row>
    <row r="7" spans="1:27" ht="27" customHeight="1">
      <c r="A7" s="216" t="s">
        <v>578</v>
      </c>
      <c r="B7" s="663"/>
      <c r="C7" s="663"/>
      <c r="D7" s="665" t="s">
        <v>568</v>
      </c>
      <c r="E7" s="666" t="s">
        <v>579</v>
      </c>
      <c r="F7" s="653" t="s">
        <v>580</v>
      </c>
      <c r="G7" s="653"/>
    </row>
    <row r="8" spans="1:27" ht="24" customHeight="1">
      <c r="A8" s="216" t="s">
        <v>581</v>
      </c>
      <c r="B8" s="664"/>
      <c r="C8" s="664"/>
      <c r="D8" s="665"/>
      <c r="E8" s="666"/>
      <c r="F8" s="653" t="s">
        <v>582</v>
      </c>
      <c r="G8" s="653"/>
    </row>
    <row r="9" spans="1:27" ht="111.75" customHeight="1">
      <c r="A9" s="221" t="s">
        <v>583</v>
      </c>
      <c r="B9" s="656" t="s">
        <v>584</v>
      </c>
      <c r="C9" s="656"/>
      <c r="D9" s="656"/>
      <c r="E9" s="656"/>
      <c r="F9" s="656"/>
      <c r="G9" s="223" t="s">
        <v>585</v>
      </c>
    </row>
    <row r="10" spans="1:27" ht="163.15" customHeight="1">
      <c r="A10" s="292" t="s">
        <v>911</v>
      </c>
      <c r="B10" s="293"/>
      <c r="C10" s="294" t="s">
        <v>5</v>
      </c>
      <c r="D10" s="294" t="s">
        <v>912</v>
      </c>
      <c r="E10" s="294" t="s">
        <v>918</v>
      </c>
      <c r="F10" s="667" t="s">
        <v>917</v>
      </c>
      <c r="G10" s="668"/>
      <c r="H10" s="295"/>
    </row>
    <row r="11" spans="1:27" ht="163.15" customHeight="1">
      <c r="A11" s="292" t="s">
        <v>913</v>
      </c>
      <c r="B11" s="293"/>
      <c r="C11" s="294" t="s">
        <v>5</v>
      </c>
      <c r="D11" s="294" t="s">
        <v>912</v>
      </c>
      <c r="E11" s="294" t="s">
        <v>920</v>
      </c>
      <c r="F11" s="667" t="s">
        <v>919</v>
      </c>
      <c r="G11" s="668"/>
      <c r="H11" s="295"/>
    </row>
    <row r="12" spans="1:27" ht="163.15" customHeight="1">
      <c r="A12" s="292" t="s">
        <v>914</v>
      </c>
      <c r="B12" s="293"/>
      <c r="C12" s="294" t="s">
        <v>5</v>
      </c>
      <c r="D12" s="294" t="s">
        <v>912</v>
      </c>
      <c r="E12" s="297" t="s">
        <v>921</v>
      </c>
      <c r="F12" s="648" t="s">
        <v>937</v>
      </c>
      <c r="G12" s="649"/>
      <c r="H12" s="295"/>
    </row>
    <row r="13" spans="1:27" ht="270" customHeight="1">
      <c r="A13" s="221" t="s">
        <v>586</v>
      </c>
      <c r="B13" s="224"/>
      <c r="C13" s="225" t="s">
        <v>587</v>
      </c>
      <c r="D13" s="218" t="s">
        <v>588</v>
      </c>
      <c r="E13" s="218" t="s">
        <v>589</v>
      </c>
      <c r="F13" s="653" t="s">
        <v>590</v>
      </c>
      <c r="G13" s="653"/>
    </row>
    <row r="14" spans="1:27" ht="200.25" customHeight="1">
      <c r="A14" s="221" t="s">
        <v>591</v>
      </c>
      <c r="B14" s="224"/>
      <c r="C14" s="225" t="s">
        <v>587</v>
      </c>
      <c r="D14" s="218" t="s">
        <v>588</v>
      </c>
      <c r="E14" s="218" t="s">
        <v>592</v>
      </c>
      <c r="F14" s="653" t="s">
        <v>593</v>
      </c>
      <c r="G14" s="653"/>
    </row>
    <row r="15" spans="1:27" ht="120" customHeight="1">
      <c r="A15" s="221" t="s">
        <v>594</v>
      </c>
      <c r="B15" s="657" t="s">
        <v>595</v>
      </c>
      <c r="C15" s="658"/>
      <c r="D15" s="658"/>
      <c r="E15" s="658"/>
      <c r="F15" s="659"/>
      <c r="G15" s="220" t="s">
        <v>596</v>
      </c>
    </row>
    <row r="16" spans="1:27" s="215" customFormat="1" ht="197.25" customHeight="1">
      <c r="A16" s="221" t="s">
        <v>422</v>
      </c>
      <c r="B16" s="225" t="s">
        <v>587</v>
      </c>
      <c r="C16" s="217"/>
      <c r="D16" s="218" t="s">
        <v>588</v>
      </c>
      <c r="E16" s="225" t="s">
        <v>597</v>
      </c>
      <c r="F16" s="656" t="s">
        <v>598</v>
      </c>
      <c r="G16" s="660"/>
      <c r="H16" s="211"/>
      <c r="I16" s="211"/>
      <c r="J16" s="211"/>
      <c r="K16" s="211"/>
      <c r="L16" s="211"/>
      <c r="M16" s="211"/>
      <c r="N16" s="211"/>
      <c r="O16" s="211"/>
      <c r="P16" s="211"/>
      <c r="Q16" s="211"/>
      <c r="R16" s="211"/>
      <c r="S16" s="211"/>
      <c r="T16" s="211"/>
      <c r="U16" s="211"/>
      <c r="V16" s="211"/>
      <c r="W16" s="211"/>
      <c r="X16" s="211"/>
      <c r="Y16" s="211"/>
      <c r="Z16" s="211"/>
      <c r="AA16" s="211"/>
    </row>
    <row r="17" spans="1:27" ht="39.75" customHeight="1">
      <c r="A17" s="654" t="s">
        <v>599</v>
      </c>
      <c r="B17" s="671" t="s">
        <v>600</v>
      </c>
      <c r="C17" s="671"/>
      <c r="D17" s="671"/>
      <c r="E17" s="671"/>
      <c r="F17" s="671"/>
      <c r="G17" s="223" t="s">
        <v>601</v>
      </c>
    </row>
    <row r="18" spans="1:27" ht="36" customHeight="1">
      <c r="A18" s="654"/>
      <c r="B18" s="671" t="s">
        <v>602</v>
      </c>
      <c r="C18" s="671"/>
      <c r="D18" s="671"/>
      <c r="E18" s="671"/>
      <c r="F18" s="671"/>
      <c r="G18" s="223" t="s">
        <v>603</v>
      </c>
    </row>
    <row r="19" spans="1:27" s="215" customFormat="1" ht="149.25" customHeight="1">
      <c r="A19" s="221" t="s">
        <v>604</v>
      </c>
      <c r="B19" s="225" t="s">
        <v>587</v>
      </c>
      <c r="C19" s="217"/>
      <c r="D19" s="218" t="s">
        <v>588</v>
      </c>
      <c r="E19" s="225" t="s">
        <v>605</v>
      </c>
      <c r="F19" s="674" t="s">
        <v>606</v>
      </c>
      <c r="G19" s="675"/>
      <c r="H19" s="211"/>
      <c r="I19" s="211"/>
      <c r="J19" s="211"/>
      <c r="K19" s="211"/>
      <c r="L19" s="211"/>
      <c r="M19" s="211"/>
      <c r="N19" s="211"/>
      <c r="O19" s="211"/>
      <c r="P19" s="211"/>
      <c r="Q19" s="211"/>
      <c r="R19" s="211"/>
      <c r="S19" s="211"/>
      <c r="T19" s="211"/>
      <c r="U19" s="211"/>
      <c r="V19" s="211"/>
      <c r="W19" s="211"/>
      <c r="X19" s="211"/>
      <c r="Y19" s="211"/>
      <c r="Z19" s="211"/>
      <c r="AA19" s="211"/>
    </row>
    <row r="20" spans="1:27" ht="27.75" customHeight="1">
      <c r="A20" s="654" t="s">
        <v>607</v>
      </c>
      <c r="B20" s="671" t="s">
        <v>608</v>
      </c>
      <c r="C20" s="671"/>
      <c r="D20" s="671"/>
      <c r="E20" s="671"/>
      <c r="F20" s="671"/>
      <c r="G20" s="223" t="s">
        <v>609</v>
      </c>
    </row>
    <row r="21" spans="1:27" ht="37.5" customHeight="1">
      <c r="A21" s="654"/>
      <c r="B21" s="671" t="s">
        <v>610</v>
      </c>
      <c r="C21" s="660"/>
      <c r="D21" s="660"/>
      <c r="E21" s="660"/>
      <c r="F21" s="660"/>
      <c r="G21" s="223" t="s">
        <v>611</v>
      </c>
    </row>
    <row r="22" spans="1:27" ht="96.75" customHeight="1">
      <c r="A22" s="221" t="s">
        <v>612</v>
      </c>
      <c r="B22" s="226"/>
      <c r="C22" s="227" t="s">
        <v>587</v>
      </c>
      <c r="D22" s="228"/>
      <c r="E22" s="227" t="s">
        <v>613</v>
      </c>
      <c r="F22" s="669" t="s">
        <v>614</v>
      </c>
      <c r="G22" s="670"/>
    </row>
    <row r="23" spans="1:27" ht="138" customHeight="1">
      <c r="A23" s="221" t="s">
        <v>615</v>
      </c>
      <c r="B23" s="671" t="s">
        <v>616</v>
      </c>
      <c r="C23" s="671"/>
      <c r="D23" s="671"/>
      <c r="E23" s="671"/>
      <c r="F23" s="671"/>
      <c r="G23" s="223" t="s">
        <v>617</v>
      </c>
    </row>
    <row r="24" spans="1:27" s="215" customFormat="1" ht="372" customHeight="1">
      <c r="A24" s="221" t="s">
        <v>305</v>
      </c>
      <c r="B24" s="225" t="s">
        <v>587</v>
      </c>
      <c r="C24" s="217"/>
      <c r="D24" s="218" t="s">
        <v>588</v>
      </c>
      <c r="E24" s="225" t="s">
        <v>618</v>
      </c>
      <c r="F24" s="657" t="s">
        <v>619</v>
      </c>
      <c r="G24" s="659"/>
      <c r="H24" s="211"/>
      <c r="I24" s="211"/>
      <c r="J24" s="211"/>
      <c r="K24" s="211"/>
      <c r="L24" s="211"/>
      <c r="M24" s="211"/>
      <c r="N24" s="211"/>
      <c r="O24" s="211"/>
      <c r="P24" s="211"/>
      <c r="Q24" s="211"/>
      <c r="R24" s="211"/>
      <c r="S24" s="211"/>
      <c r="T24" s="211"/>
      <c r="U24" s="211"/>
      <c r="V24" s="211"/>
      <c r="W24" s="211"/>
      <c r="X24" s="211"/>
      <c r="Y24" s="211"/>
      <c r="Z24" s="211"/>
      <c r="AA24" s="211"/>
    </row>
    <row r="25" spans="1:27" s="215" customFormat="1" ht="354.65" customHeight="1">
      <c r="A25" s="229" t="s">
        <v>620</v>
      </c>
      <c r="B25" s="230"/>
      <c r="C25" s="231"/>
      <c r="D25" s="230"/>
      <c r="E25" s="230"/>
      <c r="F25" s="672" t="s">
        <v>621</v>
      </c>
      <c r="G25" s="673"/>
      <c r="H25" s="211"/>
      <c r="I25" s="211"/>
      <c r="J25" s="211"/>
      <c r="K25" s="211"/>
      <c r="L25" s="211"/>
      <c r="M25" s="211"/>
      <c r="N25" s="211"/>
      <c r="O25" s="211"/>
      <c r="P25" s="211"/>
      <c r="Q25" s="211"/>
      <c r="R25" s="211"/>
      <c r="S25" s="211"/>
      <c r="T25" s="211"/>
      <c r="U25" s="211"/>
      <c r="V25" s="211"/>
      <c r="W25" s="211"/>
      <c r="X25" s="211"/>
      <c r="Y25" s="211"/>
      <c r="Z25" s="211"/>
      <c r="AA25" s="211"/>
    </row>
    <row r="26" spans="1:27" ht="132.75" customHeight="1">
      <c r="A26" s="216" t="s">
        <v>453</v>
      </c>
      <c r="B26" s="225" t="s">
        <v>113</v>
      </c>
      <c r="C26" s="225" t="s">
        <v>113</v>
      </c>
      <c r="D26" s="218" t="s">
        <v>588</v>
      </c>
      <c r="E26" s="225" t="s">
        <v>622</v>
      </c>
      <c r="F26" s="653" t="s">
        <v>623</v>
      </c>
      <c r="G26" s="653"/>
    </row>
    <row r="27" spans="1:27" ht="163.15" customHeight="1">
      <c r="A27" s="292" t="s">
        <v>923</v>
      </c>
      <c r="B27" s="294" t="s">
        <v>5</v>
      </c>
      <c r="C27" s="294"/>
      <c r="D27" s="294" t="s">
        <v>922</v>
      </c>
      <c r="E27" s="297" t="s">
        <v>925</v>
      </c>
      <c r="F27" s="648" t="s">
        <v>927</v>
      </c>
      <c r="G27" s="649"/>
      <c r="H27" s="296"/>
    </row>
    <row r="28" spans="1:27" ht="163.15" customHeight="1">
      <c r="A28" s="292" t="s">
        <v>924</v>
      </c>
      <c r="B28" s="294" t="s">
        <v>5</v>
      </c>
      <c r="C28" s="294"/>
      <c r="D28" s="294" t="s">
        <v>922</v>
      </c>
      <c r="E28" s="297" t="s">
        <v>926</v>
      </c>
      <c r="F28" s="648" t="s">
        <v>928</v>
      </c>
      <c r="G28" s="649"/>
      <c r="H28" s="296"/>
    </row>
    <row r="29" spans="1:27" ht="163.15" customHeight="1">
      <c r="A29" s="292" t="s">
        <v>938</v>
      </c>
      <c r="B29" s="294" t="s">
        <v>5</v>
      </c>
      <c r="C29" s="294"/>
      <c r="D29" s="294" t="s">
        <v>922</v>
      </c>
      <c r="E29" s="297" t="s">
        <v>946</v>
      </c>
      <c r="F29" s="648" t="s">
        <v>942</v>
      </c>
      <c r="G29" s="649"/>
      <c r="H29" s="296"/>
    </row>
    <row r="30" spans="1:27" ht="163.15" customHeight="1">
      <c r="A30" s="292" t="s">
        <v>939</v>
      </c>
      <c r="B30" s="294" t="s">
        <v>5</v>
      </c>
      <c r="C30" s="294"/>
      <c r="D30" s="294" t="s">
        <v>922</v>
      </c>
      <c r="E30" s="297" t="s">
        <v>947</v>
      </c>
      <c r="F30" s="648" t="s">
        <v>945</v>
      </c>
      <c r="G30" s="649"/>
      <c r="H30" s="296"/>
    </row>
    <row r="31" spans="1:27" ht="163.15" customHeight="1">
      <c r="A31" s="292" t="s">
        <v>940</v>
      </c>
      <c r="B31" s="294" t="s">
        <v>5</v>
      </c>
      <c r="C31" s="294"/>
      <c r="D31" s="294" t="s">
        <v>922</v>
      </c>
      <c r="E31" s="297" t="s">
        <v>948</v>
      </c>
      <c r="F31" s="648" t="s">
        <v>943</v>
      </c>
      <c r="G31" s="649"/>
      <c r="H31" s="296"/>
    </row>
    <row r="32" spans="1:27" ht="236.25" customHeight="1">
      <c r="A32" s="292" t="s">
        <v>941</v>
      </c>
      <c r="B32" s="294" t="s">
        <v>5</v>
      </c>
      <c r="C32" s="294"/>
      <c r="D32" s="294" t="s">
        <v>922</v>
      </c>
      <c r="E32" s="297" t="s">
        <v>949</v>
      </c>
      <c r="F32" s="648" t="s">
        <v>944</v>
      </c>
      <c r="G32" s="649"/>
      <c r="H32" s="296"/>
    </row>
    <row r="33" spans="1:27" ht="75" customHeight="1">
      <c r="A33" s="654" t="s">
        <v>624</v>
      </c>
      <c r="B33" s="655" t="s">
        <v>625</v>
      </c>
      <c r="C33" s="655"/>
      <c r="D33" s="655"/>
      <c r="E33" s="655"/>
      <c r="F33" s="655"/>
      <c r="G33" s="232" t="s">
        <v>626</v>
      </c>
    </row>
    <row r="34" spans="1:27" ht="108.75" customHeight="1">
      <c r="A34" s="654"/>
      <c r="B34" s="655" t="s">
        <v>627</v>
      </c>
      <c r="C34" s="677"/>
      <c r="D34" s="677"/>
      <c r="E34" s="677"/>
      <c r="F34" s="677"/>
      <c r="G34" s="232" t="s">
        <v>628</v>
      </c>
    </row>
    <row r="35" spans="1:27" ht="59.25" customHeight="1">
      <c r="A35" s="654"/>
      <c r="B35" s="655" t="s">
        <v>629</v>
      </c>
      <c r="C35" s="677"/>
      <c r="D35" s="677"/>
      <c r="E35" s="677"/>
      <c r="F35" s="677"/>
      <c r="G35" s="232" t="s">
        <v>630</v>
      </c>
    </row>
    <row r="36" spans="1:27" ht="42.75" customHeight="1">
      <c r="A36" s="654"/>
      <c r="B36" s="655" t="s">
        <v>631</v>
      </c>
      <c r="C36" s="677"/>
      <c r="D36" s="677"/>
      <c r="E36" s="677"/>
      <c r="F36" s="677"/>
      <c r="G36" s="232" t="s">
        <v>632</v>
      </c>
    </row>
    <row r="37" spans="1:27" ht="110.25" customHeight="1">
      <c r="A37" s="654"/>
      <c r="B37" s="671" t="s">
        <v>633</v>
      </c>
      <c r="C37" s="660"/>
      <c r="D37" s="660"/>
      <c r="E37" s="660"/>
      <c r="F37" s="660"/>
      <c r="G37" s="223" t="s">
        <v>634</v>
      </c>
    </row>
    <row r="38" spans="1:27" ht="110.25" customHeight="1">
      <c r="A38" s="676"/>
      <c r="B38" s="671" t="s">
        <v>635</v>
      </c>
      <c r="C38" s="660"/>
      <c r="D38" s="660"/>
      <c r="E38" s="660"/>
      <c r="F38" s="660"/>
      <c r="G38" s="223" t="s">
        <v>636</v>
      </c>
    </row>
    <row r="39" spans="1:27" ht="110.25" customHeight="1">
      <c r="A39" s="292" t="s">
        <v>915</v>
      </c>
      <c r="B39" s="294" t="s">
        <v>587</v>
      </c>
      <c r="C39" s="294"/>
      <c r="D39" s="294" t="s">
        <v>964</v>
      </c>
      <c r="E39" s="297" t="s">
        <v>950</v>
      </c>
      <c r="F39" s="648" t="s">
        <v>929</v>
      </c>
      <c r="G39" s="649"/>
    </row>
    <row r="40" spans="1:27" s="215" customFormat="1" ht="120" customHeight="1">
      <c r="A40" s="221" t="s">
        <v>637</v>
      </c>
      <c r="B40" s="225" t="s">
        <v>587</v>
      </c>
      <c r="C40" s="217"/>
      <c r="D40" s="218" t="s">
        <v>588</v>
      </c>
      <c r="E40" s="225" t="s">
        <v>638</v>
      </c>
      <c r="F40" s="656" t="s">
        <v>639</v>
      </c>
      <c r="G40" s="660"/>
      <c r="H40" s="211"/>
      <c r="I40" s="211"/>
      <c r="J40" s="211"/>
      <c r="K40" s="211"/>
      <c r="L40" s="211"/>
      <c r="M40" s="211"/>
      <c r="N40" s="211"/>
      <c r="O40" s="211"/>
      <c r="P40" s="211"/>
      <c r="Q40" s="211"/>
      <c r="R40" s="211"/>
      <c r="S40" s="211"/>
      <c r="T40" s="211"/>
      <c r="U40" s="211"/>
      <c r="V40" s="211"/>
      <c r="W40" s="211"/>
      <c r="X40" s="211"/>
      <c r="Y40" s="211"/>
      <c r="Z40" s="211"/>
      <c r="AA40" s="211"/>
    </row>
    <row r="41" spans="1:27" ht="54" customHeight="1">
      <c r="A41" s="221" t="s">
        <v>640</v>
      </c>
      <c r="B41" s="671" t="s">
        <v>641</v>
      </c>
      <c r="C41" s="671"/>
      <c r="D41" s="671"/>
      <c r="E41" s="671"/>
      <c r="F41" s="671"/>
      <c r="G41" s="223" t="s">
        <v>642</v>
      </c>
    </row>
    <row r="42" spans="1:27" s="215" customFormat="1" ht="342" customHeight="1">
      <c r="A42" s="221" t="s">
        <v>643</v>
      </c>
      <c r="B42" s="225" t="s">
        <v>644</v>
      </c>
      <c r="C42" s="217"/>
      <c r="D42" s="218" t="s">
        <v>588</v>
      </c>
      <c r="E42" s="225" t="s">
        <v>645</v>
      </c>
      <c r="F42" s="680" t="s">
        <v>962</v>
      </c>
      <c r="G42" s="660"/>
      <c r="H42" s="211"/>
      <c r="I42" s="211"/>
      <c r="J42" s="211"/>
      <c r="K42" s="211"/>
      <c r="L42" s="211"/>
      <c r="M42" s="211"/>
      <c r="N42" s="211"/>
      <c r="O42" s="211"/>
      <c r="P42" s="211"/>
      <c r="Q42" s="211"/>
      <c r="R42" s="211"/>
      <c r="S42" s="211"/>
      <c r="T42" s="211"/>
      <c r="U42" s="211"/>
      <c r="V42" s="211"/>
      <c r="W42" s="211"/>
      <c r="X42" s="211"/>
      <c r="Y42" s="211"/>
      <c r="Z42" s="211"/>
      <c r="AA42" s="211"/>
    </row>
    <row r="43" spans="1:27" s="215" customFormat="1" ht="303" customHeight="1">
      <c r="A43" s="221" t="s">
        <v>646</v>
      </c>
      <c r="B43" s="225" t="s">
        <v>644</v>
      </c>
      <c r="C43" s="217"/>
      <c r="D43" s="218" t="s">
        <v>588</v>
      </c>
      <c r="E43" s="225" t="s">
        <v>647</v>
      </c>
      <c r="F43" s="680" t="s">
        <v>963</v>
      </c>
      <c r="G43" s="660"/>
      <c r="H43" s="211"/>
      <c r="I43" s="211"/>
      <c r="J43" s="211"/>
      <c r="K43" s="211"/>
      <c r="L43" s="211"/>
      <c r="M43" s="211"/>
      <c r="N43" s="211"/>
      <c r="O43" s="211"/>
      <c r="P43" s="211"/>
      <c r="Q43" s="211"/>
      <c r="R43" s="211"/>
      <c r="S43" s="211"/>
      <c r="T43" s="211"/>
      <c r="U43" s="211"/>
      <c r="V43" s="211"/>
      <c r="W43" s="211"/>
      <c r="X43" s="211"/>
      <c r="Y43" s="211"/>
      <c r="Z43" s="211"/>
      <c r="AA43" s="211"/>
    </row>
    <row r="44" spans="1:27" ht="45.75" customHeight="1">
      <c r="A44" s="654" t="s">
        <v>648</v>
      </c>
      <c r="B44" s="671" t="s">
        <v>649</v>
      </c>
      <c r="C44" s="671"/>
      <c r="D44" s="671"/>
      <c r="E44" s="671"/>
      <c r="F44" s="671"/>
      <c r="G44" s="223" t="s">
        <v>650</v>
      </c>
    </row>
    <row r="45" spans="1:27" ht="45" customHeight="1">
      <c r="A45" s="654"/>
      <c r="B45" s="671" t="s">
        <v>651</v>
      </c>
      <c r="C45" s="660"/>
      <c r="D45" s="660"/>
      <c r="E45" s="660"/>
      <c r="F45" s="660"/>
      <c r="G45" s="223" t="s">
        <v>652</v>
      </c>
      <c r="H45" s="233"/>
    </row>
    <row r="46" spans="1:27" ht="32.25" customHeight="1">
      <c r="A46" s="654"/>
      <c r="B46" s="671" t="s">
        <v>653</v>
      </c>
      <c r="C46" s="660"/>
      <c r="D46" s="660"/>
      <c r="E46" s="660"/>
      <c r="F46" s="660"/>
      <c r="G46" s="223" t="s">
        <v>654</v>
      </c>
      <c r="H46" s="233"/>
    </row>
    <row r="47" spans="1:27" ht="67.5" customHeight="1">
      <c r="A47" s="654"/>
      <c r="B47" s="671" t="s">
        <v>655</v>
      </c>
      <c r="C47" s="660"/>
      <c r="D47" s="660"/>
      <c r="E47" s="660"/>
      <c r="F47" s="660"/>
      <c r="G47" s="223" t="s">
        <v>656</v>
      </c>
    </row>
    <row r="48" spans="1:27" ht="54" customHeight="1">
      <c r="A48" s="678" t="s">
        <v>648</v>
      </c>
      <c r="B48" s="671" t="s">
        <v>657</v>
      </c>
      <c r="C48" s="660"/>
      <c r="D48" s="660"/>
      <c r="E48" s="660"/>
      <c r="F48" s="660"/>
      <c r="G48" s="223" t="s">
        <v>658</v>
      </c>
    </row>
    <row r="49" spans="1:27" ht="36.75" customHeight="1">
      <c r="A49" s="678"/>
      <c r="B49" s="671" t="s">
        <v>659</v>
      </c>
      <c r="C49" s="660"/>
      <c r="D49" s="660"/>
      <c r="E49" s="660"/>
      <c r="F49" s="660"/>
      <c r="G49" s="223" t="s">
        <v>660</v>
      </c>
    </row>
    <row r="50" spans="1:27" ht="43.5" customHeight="1">
      <c r="A50" s="678"/>
      <c r="B50" s="671" t="s">
        <v>661</v>
      </c>
      <c r="C50" s="660"/>
      <c r="D50" s="660"/>
      <c r="E50" s="660"/>
      <c r="F50" s="660"/>
      <c r="G50" s="223" t="s">
        <v>662</v>
      </c>
    </row>
    <row r="51" spans="1:27" ht="191.25" customHeight="1">
      <c r="A51" s="678"/>
      <c r="B51" s="671" t="s">
        <v>663</v>
      </c>
      <c r="C51" s="660"/>
      <c r="D51" s="660"/>
      <c r="E51" s="660"/>
      <c r="F51" s="660"/>
      <c r="G51" s="223" t="s">
        <v>664</v>
      </c>
    </row>
    <row r="52" spans="1:27" ht="78" customHeight="1">
      <c r="A52" s="678"/>
      <c r="B52" s="661" t="s">
        <v>665</v>
      </c>
      <c r="C52" s="679"/>
      <c r="D52" s="679"/>
      <c r="E52" s="679"/>
      <c r="F52" s="662"/>
      <c r="G52" s="234" t="s">
        <v>666</v>
      </c>
    </row>
    <row r="53" spans="1:27" s="211" customFormat="1" ht="55.5" customHeight="1">
      <c r="A53" s="678"/>
      <c r="B53" s="661" t="s">
        <v>667</v>
      </c>
      <c r="C53" s="679"/>
      <c r="D53" s="679"/>
      <c r="E53" s="679"/>
      <c r="F53" s="662"/>
      <c r="G53" s="234" t="s">
        <v>668</v>
      </c>
    </row>
    <row r="54" spans="1:27" s="211" customFormat="1" ht="246" customHeight="1">
      <c r="A54" s="292" t="s">
        <v>930</v>
      </c>
      <c r="B54" s="294" t="s">
        <v>587</v>
      </c>
      <c r="C54" s="294"/>
      <c r="D54" s="294" t="s">
        <v>964</v>
      </c>
      <c r="E54" s="297" t="s">
        <v>951</v>
      </c>
      <c r="F54" s="648" t="s">
        <v>953</v>
      </c>
      <c r="G54" s="649"/>
    </row>
    <row r="55" spans="1:27" s="211" customFormat="1" ht="156" customHeight="1">
      <c r="A55" s="292" t="s">
        <v>931</v>
      </c>
      <c r="B55" s="294" t="s">
        <v>587</v>
      </c>
      <c r="C55" s="294"/>
      <c r="D55" s="294" t="s">
        <v>964</v>
      </c>
      <c r="E55" s="297" t="s">
        <v>952</v>
      </c>
      <c r="F55" s="648" t="s">
        <v>954</v>
      </c>
      <c r="G55" s="649"/>
    </row>
    <row r="56" spans="1:27" s="215" customFormat="1" ht="324.75" customHeight="1">
      <c r="A56" s="221" t="s">
        <v>669</v>
      </c>
      <c r="B56" s="225" t="s">
        <v>587</v>
      </c>
      <c r="C56" s="217"/>
      <c r="D56" s="218" t="s">
        <v>588</v>
      </c>
      <c r="E56" s="225" t="s">
        <v>670</v>
      </c>
      <c r="F56" s="683" t="s">
        <v>671</v>
      </c>
      <c r="G56" s="684"/>
      <c r="H56" s="211"/>
      <c r="I56" s="211"/>
      <c r="J56" s="211"/>
      <c r="K56" s="211"/>
      <c r="L56" s="211"/>
      <c r="M56" s="211"/>
      <c r="N56" s="211"/>
      <c r="O56" s="211"/>
      <c r="P56" s="211"/>
      <c r="Q56" s="211"/>
      <c r="R56" s="211"/>
      <c r="S56" s="211"/>
      <c r="T56" s="211"/>
      <c r="U56" s="211"/>
      <c r="V56" s="211"/>
      <c r="W56" s="211"/>
      <c r="X56" s="211"/>
      <c r="Y56" s="211"/>
      <c r="Z56" s="211"/>
      <c r="AA56" s="211"/>
    </row>
    <row r="57" spans="1:27" s="215" customFormat="1" ht="307.89999999999998" customHeight="1">
      <c r="A57" s="221" t="s">
        <v>483</v>
      </c>
      <c r="B57" s="225" t="s">
        <v>587</v>
      </c>
      <c r="C57" s="217"/>
      <c r="D57" s="218" t="s">
        <v>588</v>
      </c>
      <c r="E57" s="225" t="s">
        <v>672</v>
      </c>
      <c r="F57" s="657" t="s">
        <v>673</v>
      </c>
      <c r="G57" s="659"/>
      <c r="H57" s="211"/>
      <c r="I57" s="211"/>
      <c r="J57" s="211"/>
      <c r="K57" s="211"/>
      <c r="L57" s="211"/>
      <c r="M57" s="211"/>
      <c r="N57" s="211"/>
      <c r="O57" s="211"/>
      <c r="P57" s="211"/>
      <c r="Q57" s="211"/>
      <c r="R57" s="211"/>
      <c r="S57" s="211"/>
      <c r="T57" s="211"/>
      <c r="U57" s="211"/>
      <c r="V57" s="211"/>
      <c r="W57" s="211"/>
      <c r="X57" s="211"/>
      <c r="Y57" s="211"/>
      <c r="Z57" s="211"/>
      <c r="AA57" s="211"/>
    </row>
    <row r="58" spans="1:27" ht="51.75" customHeight="1">
      <c r="A58" s="654" t="s">
        <v>674</v>
      </c>
      <c r="B58" s="677" t="s">
        <v>675</v>
      </c>
      <c r="C58" s="681"/>
      <c r="D58" s="681"/>
      <c r="E58" s="681"/>
      <c r="F58" s="681"/>
      <c r="G58" s="220" t="s">
        <v>676</v>
      </c>
    </row>
    <row r="59" spans="1:27" ht="66.75" customHeight="1">
      <c r="A59" s="654"/>
      <c r="B59" s="677" t="s">
        <v>677</v>
      </c>
      <c r="C59" s="681"/>
      <c r="D59" s="681"/>
      <c r="E59" s="681"/>
      <c r="F59" s="681"/>
      <c r="G59" s="220" t="s">
        <v>678</v>
      </c>
    </row>
    <row r="60" spans="1:27" ht="60" customHeight="1">
      <c r="A60" s="221" t="s">
        <v>679</v>
      </c>
      <c r="B60" s="232"/>
      <c r="C60" s="235"/>
      <c r="D60" s="235"/>
      <c r="E60" s="236" t="s">
        <v>680</v>
      </c>
      <c r="F60" s="685" t="s">
        <v>681</v>
      </c>
      <c r="G60" s="686"/>
    </row>
    <row r="61" spans="1:27" s="215" customFormat="1" ht="87.75" customHeight="1">
      <c r="A61" s="221" t="s">
        <v>488</v>
      </c>
      <c r="B61" s="225"/>
      <c r="C61" s="225" t="s">
        <v>587</v>
      </c>
      <c r="D61" s="218" t="s">
        <v>588</v>
      </c>
      <c r="E61" s="225" t="s">
        <v>682</v>
      </c>
      <c r="F61" s="656" t="s">
        <v>683</v>
      </c>
      <c r="G61" s="660"/>
      <c r="H61" s="211"/>
      <c r="I61" s="211"/>
      <c r="J61" s="211"/>
      <c r="K61" s="211"/>
      <c r="L61" s="211"/>
      <c r="M61" s="211"/>
      <c r="N61" s="211"/>
      <c r="O61" s="211"/>
      <c r="P61" s="211"/>
      <c r="Q61" s="211"/>
      <c r="R61" s="211"/>
      <c r="S61" s="211"/>
      <c r="T61" s="211"/>
      <c r="U61" s="211"/>
      <c r="V61" s="211"/>
      <c r="W61" s="211"/>
      <c r="X61" s="211"/>
      <c r="Y61" s="211"/>
      <c r="Z61" s="211"/>
      <c r="AA61" s="211"/>
    </row>
    <row r="62" spans="1:27" ht="33" customHeight="1">
      <c r="A62" s="654" t="s">
        <v>684</v>
      </c>
      <c r="B62" s="677" t="s">
        <v>685</v>
      </c>
      <c r="C62" s="681"/>
      <c r="D62" s="681"/>
      <c r="E62" s="681"/>
      <c r="F62" s="681"/>
      <c r="G62" s="220" t="s">
        <v>686</v>
      </c>
    </row>
    <row r="63" spans="1:27" ht="59.25" customHeight="1">
      <c r="A63" s="654"/>
      <c r="B63" s="677" t="s">
        <v>687</v>
      </c>
      <c r="C63" s="681"/>
      <c r="D63" s="681"/>
      <c r="E63" s="681"/>
      <c r="F63" s="681"/>
      <c r="G63" s="220" t="s">
        <v>688</v>
      </c>
    </row>
    <row r="64" spans="1:27" ht="54.75" customHeight="1">
      <c r="A64" s="654"/>
      <c r="B64" s="669" t="s">
        <v>689</v>
      </c>
      <c r="C64" s="682"/>
      <c r="D64" s="682"/>
      <c r="E64" s="682"/>
      <c r="F64" s="670"/>
      <c r="G64" s="237" t="s">
        <v>690</v>
      </c>
    </row>
    <row r="65" spans="1:27" ht="42" customHeight="1">
      <c r="A65" s="654"/>
      <c r="B65" s="669" t="s">
        <v>691</v>
      </c>
      <c r="C65" s="682"/>
      <c r="D65" s="682"/>
      <c r="E65" s="682"/>
      <c r="F65" s="670"/>
      <c r="G65" s="237" t="s">
        <v>692</v>
      </c>
    </row>
    <row r="66" spans="1:27" ht="41.25" customHeight="1">
      <c r="A66" s="654"/>
      <c r="B66" s="669" t="s">
        <v>693</v>
      </c>
      <c r="C66" s="682"/>
      <c r="D66" s="682"/>
      <c r="E66" s="682"/>
      <c r="F66" s="670"/>
      <c r="G66" s="237" t="s">
        <v>694</v>
      </c>
    </row>
    <row r="67" spans="1:27" ht="226.5" customHeight="1">
      <c r="A67" s="238" t="s">
        <v>695</v>
      </c>
      <c r="B67" s="239" t="s">
        <v>587</v>
      </c>
      <c r="C67" s="235"/>
      <c r="D67" s="239" t="s">
        <v>588</v>
      </c>
      <c r="E67" s="239" t="s">
        <v>696</v>
      </c>
      <c r="F67" s="669" t="s">
        <v>697</v>
      </c>
      <c r="G67" s="688"/>
    </row>
    <row r="68" spans="1:27" ht="70.5" customHeight="1">
      <c r="A68" s="238" t="s">
        <v>698</v>
      </c>
      <c r="B68" s="239"/>
      <c r="C68" s="235"/>
      <c r="D68" s="239" t="s">
        <v>588</v>
      </c>
      <c r="E68" s="239" t="s">
        <v>699</v>
      </c>
      <c r="F68" s="669" t="s">
        <v>700</v>
      </c>
      <c r="G68" s="670"/>
    </row>
    <row r="69" spans="1:27" ht="111" customHeight="1">
      <c r="A69" s="654" t="s">
        <v>701</v>
      </c>
      <c r="B69" s="661" t="s">
        <v>702</v>
      </c>
      <c r="C69" s="679"/>
      <c r="D69" s="679"/>
      <c r="E69" s="679"/>
      <c r="F69" s="662"/>
      <c r="G69" s="234" t="s">
        <v>703</v>
      </c>
    </row>
    <row r="70" spans="1:27" ht="60" customHeight="1">
      <c r="A70" s="689"/>
      <c r="B70" s="661" t="s">
        <v>704</v>
      </c>
      <c r="C70" s="679"/>
      <c r="D70" s="679"/>
      <c r="E70" s="679"/>
      <c r="F70" s="662"/>
      <c r="G70" s="234" t="s">
        <v>705</v>
      </c>
    </row>
    <row r="71" spans="1:27" ht="45" customHeight="1">
      <c r="A71" s="689"/>
      <c r="B71" s="661" t="s">
        <v>706</v>
      </c>
      <c r="C71" s="679"/>
      <c r="D71" s="679"/>
      <c r="E71" s="679"/>
      <c r="F71" s="662"/>
      <c r="G71" s="234" t="s">
        <v>707</v>
      </c>
    </row>
    <row r="72" spans="1:27" ht="135" customHeight="1">
      <c r="A72" s="221" t="s">
        <v>701</v>
      </c>
      <c r="B72" s="661" t="s">
        <v>708</v>
      </c>
      <c r="C72" s="679"/>
      <c r="D72" s="679"/>
      <c r="E72" s="679"/>
      <c r="F72" s="662"/>
      <c r="G72" s="234" t="s">
        <v>709</v>
      </c>
    </row>
    <row r="73" spans="1:27" ht="163.15" customHeight="1">
      <c r="A73" s="292" t="s">
        <v>932</v>
      </c>
      <c r="B73" s="294" t="s">
        <v>587</v>
      </c>
      <c r="C73" s="294"/>
      <c r="D73" s="294" t="s">
        <v>964</v>
      </c>
      <c r="E73" s="297" t="s">
        <v>955</v>
      </c>
      <c r="F73" s="648" t="s">
        <v>956</v>
      </c>
      <c r="G73" s="649"/>
      <c r="H73" s="296"/>
    </row>
    <row r="74" spans="1:27" ht="163.15" customHeight="1">
      <c r="A74" s="292" t="s">
        <v>933</v>
      </c>
      <c r="B74" s="294" t="s">
        <v>587</v>
      </c>
      <c r="C74" s="294"/>
      <c r="D74" s="294" t="s">
        <v>964</v>
      </c>
      <c r="E74" s="297" t="s">
        <v>949</v>
      </c>
      <c r="F74" s="648" t="s">
        <v>957</v>
      </c>
      <c r="G74" s="649"/>
      <c r="H74" s="296"/>
    </row>
    <row r="75" spans="1:27" ht="163.15" customHeight="1">
      <c r="A75" s="292" t="s">
        <v>916</v>
      </c>
      <c r="B75" s="294" t="s">
        <v>587</v>
      </c>
      <c r="C75" s="294"/>
      <c r="D75" s="294" t="s">
        <v>964</v>
      </c>
      <c r="E75" s="297" t="s">
        <v>958</v>
      </c>
      <c r="F75" s="648" t="s">
        <v>934</v>
      </c>
      <c r="G75" s="649"/>
      <c r="H75" s="296"/>
    </row>
    <row r="76" spans="1:27" ht="222.75" customHeight="1">
      <c r="A76" s="292" t="s">
        <v>935</v>
      </c>
      <c r="B76" s="294" t="s">
        <v>587</v>
      </c>
      <c r="C76" s="294"/>
      <c r="D76" s="294" t="s">
        <v>964</v>
      </c>
      <c r="E76" s="297" t="s">
        <v>959</v>
      </c>
      <c r="F76" s="648" t="s">
        <v>961</v>
      </c>
      <c r="G76" s="649"/>
      <c r="H76" s="296"/>
    </row>
    <row r="77" spans="1:27" ht="163.15" customHeight="1">
      <c r="A77" s="292" t="s">
        <v>936</v>
      </c>
      <c r="B77" s="294" t="s">
        <v>587</v>
      </c>
      <c r="C77" s="294"/>
      <c r="D77" s="294" t="s">
        <v>964</v>
      </c>
      <c r="E77" s="297" t="s">
        <v>955</v>
      </c>
      <c r="F77" s="648" t="s">
        <v>960</v>
      </c>
      <c r="G77" s="649"/>
      <c r="H77" s="296"/>
    </row>
    <row r="78" spans="1:27" ht="130.15" customHeight="1">
      <c r="A78" s="221" t="s">
        <v>502</v>
      </c>
      <c r="B78" s="240"/>
      <c r="C78" s="225" t="s">
        <v>587</v>
      </c>
      <c r="D78" s="218" t="s">
        <v>588</v>
      </c>
      <c r="E78" s="225" t="s">
        <v>710</v>
      </c>
      <c r="F78" s="674" t="s">
        <v>711</v>
      </c>
      <c r="G78" s="687"/>
    </row>
    <row r="79" spans="1:27" s="215" customFormat="1" ht="100.5" customHeight="1">
      <c r="A79" s="221" t="s">
        <v>712</v>
      </c>
      <c r="B79" s="217"/>
      <c r="C79" s="225" t="s">
        <v>587</v>
      </c>
      <c r="D79" s="218" t="s">
        <v>588</v>
      </c>
      <c r="E79" s="225" t="s">
        <v>713</v>
      </c>
      <c r="F79" s="656" t="s">
        <v>714</v>
      </c>
      <c r="G79" s="660"/>
      <c r="H79" s="211"/>
      <c r="I79" s="211"/>
      <c r="J79" s="211"/>
      <c r="K79" s="211"/>
      <c r="L79" s="211"/>
      <c r="M79" s="211"/>
      <c r="N79" s="211"/>
      <c r="O79" s="211"/>
      <c r="P79" s="211"/>
      <c r="Q79" s="211"/>
      <c r="R79" s="211"/>
      <c r="S79" s="211"/>
      <c r="T79" s="211"/>
      <c r="U79" s="211"/>
      <c r="V79" s="211"/>
      <c r="W79" s="211"/>
      <c r="X79" s="211"/>
      <c r="Y79" s="211"/>
      <c r="Z79" s="211"/>
      <c r="AA79" s="211"/>
    </row>
    <row r="80" spans="1:27" s="215" customFormat="1" ht="141" customHeight="1">
      <c r="A80" s="221" t="s">
        <v>715</v>
      </c>
      <c r="B80" s="217"/>
      <c r="C80" s="225" t="s">
        <v>587</v>
      </c>
      <c r="D80" s="218" t="s">
        <v>588</v>
      </c>
      <c r="E80" s="225" t="s">
        <v>716</v>
      </c>
      <c r="F80" s="656" t="s">
        <v>910</v>
      </c>
      <c r="G80" s="660"/>
      <c r="H80" s="211"/>
      <c r="I80" s="211"/>
      <c r="J80" s="211"/>
      <c r="K80" s="211"/>
      <c r="L80" s="211"/>
      <c r="M80" s="211"/>
      <c r="N80" s="211"/>
      <c r="O80" s="211"/>
      <c r="P80" s="211"/>
      <c r="Q80" s="211"/>
      <c r="R80" s="211"/>
      <c r="S80" s="211"/>
      <c r="T80" s="211"/>
      <c r="U80" s="211"/>
      <c r="V80" s="211"/>
      <c r="W80" s="211"/>
      <c r="X80" s="211"/>
      <c r="Y80" s="211"/>
      <c r="Z80" s="211"/>
      <c r="AA80" s="211"/>
    </row>
    <row r="81" spans="1:8" s="211" customFormat="1" ht="81.75" customHeight="1">
      <c r="A81" s="654" t="s">
        <v>717</v>
      </c>
      <c r="B81" s="671" t="s">
        <v>718</v>
      </c>
      <c r="C81" s="671"/>
      <c r="D81" s="671"/>
      <c r="E81" s="671"/>
      <c r="F81" s="671"/>
      <c r="G81" s="223" t="s">
        <v>719</v>
      </c>
    </row>
    <row r="82" spans="1:8" s="211" customFormat="1" ht="30.75" customHeight="1">
      <c r="A82" s="654"/>
      <c r="B82" s="671" t="s">
        <v>720</v>
      </c>
      <c r="C82" s="660"/>
      <c r="D82" s="660"/>
      <c r="E82" s="660"/>
      <c r="F82" s="660"/>
      <c r="G82" s="223" t="s">
        <v>721</v>
      </c>
      <c r="H82" s="233"/>
    </row>
    <row r="83" spans="1:8" s="211" customFormat="1" ht="147.75" customHeight="1">
      <c r="A83" s="654"/>
      <c r="B83" s="671" t="s">
        <v>722</v>
      </c>
      <c r="C83" s="660"/>
      <c r="D83" s="660"/>
      <c r="E83" s="660"/>
      <c r="F83" s="660"/>
      <c r="G83" s="223" t="s">
        <v>723</v>
      </c>
    </row>
    <row r="84" spans="1:8" s="211" customFormat="1" ht="326.25" customHeight="1">
      <c r="A84" s="216" t="s">
        <v>514</v>
      </c>
      <c r="B84" s="225" t="s">
        <v>587</v>
      </c>
      <c r="C84" s="219"/>
      <c r="D84" s="218" t="s">
        <v>588</v>
      </c>
      <c r="E84" s="225" t="s">
        <v>724</v>
      </c>
      <c r="F84" s="653" t="s">
        <v>725</v>
      </c>
      <c r="G84" s="683"/>
    </row>
    <row r="85" spans="1:8" s="211" customFormat="1" ht="78.75" customHeight="1">
      <c r="A85" s="216" t="s">
        <v>726</v>
      </c>
      <c r="B85" s="225" t="s">
        <v>727</v>
      </c>
      <c r="C85" s="219"/>
      <c r="D85" s="218" t="s">
        <v>728</v>
      </c>
      <c r="E85" s="225" t="s">
        <v>729</v>
      </c>
      <c r="F85" s="657" t="s">
        <v>730</v>
      </c>
      <c r="G85" s="659"/>
    </row>
    <row r="86" spans="1:8" s="211" customFormat="1" ht="174.75" customHeight="1">
      <c r="A86" s="216" t="s">
        <v>731</v>
      </c>
      <c r="B86" s="225" t="s">
        <v>587</v>
      </c>
      <c r="C86" s="219"/>
      <c r="D86" s="218" t="s">
        <v>588</v>
      </c>
      <c r="E86" s="225" t="s">
        <v>732</v>
      </c>
      <c r="F86" s="653" t="s">
        <v>733</v>
      </c>
      <c r="G86" s="683"/>
    </row>
    <row r="87" spans="1:8" s="211" customFormat="1" ht="79.5" customHeight="1">
      <c r="A87" s="690" t="s">
        <v>734</v>
      </c>
      <c r="B87" s="677" t="s">
        <v>735</v>
      </c>
      <c r="C87" s="681"/>
      <c r="D87" s="681"/>
      <c r="E87" s="681"/>
      <c r="F87" s="681"/>
      <c r="G87" s="232" t="s">
        <v>736</v>
      </c>
    </row>
    <row r="88" spans="1:8" s="211" customFormat="1" ht="39" customHeight="1">
      <c r="A88" s="691"/>
      <c r="B88" s="655" t="s">
        <v>737</v>
      </c>
      <c r="C88" s="655"/>
      <c r="D88" s="655"/>
      <c r="E88" s="655"/>
      <c r="F88" s="655"/>
      <c r="G88" s="232" t="s">
        <v>738</v>
      </c>
    </row>
    <row r="89" spans="1:8" s="211" customFormat="1" ht="55.5" customHeight="1">
      <c r="A89" s="691"/>
      <c r="B89" s="655" t="s">
        <v>739</v>
      </c>
      <c r="C89" s="655"/>
      <c r="D89" s="655"/>
      <c r="E89" s="655"/>
      <c r="F89" s="655"/>
      <c r="G89" s="232" t="s">
        <v>740</v>
      </c>
    </row>
    <row r="90" spans="1:8" s="211" customFormat="1" ht="119.25" customHeight="1">
      <c r="A90" s="691"/>
      <c r="B90" s="655" t="s">
        <v>741</v>
      </c>
      <c r="C90" s="655"/>
      <c r="D90" s="655"/>
      <c r="E90" s="655"/>
      <c r="F90" s="655"/>
      <c r="G90" s="232" t="s">
        <v>742</v>
      </c>
    </row>
    <row r="91" spans="1:8" s="211" customFormat="1" ht="42" customHeight="1">
      <c r="A91" s="692"/>
      <c r="B91" s="655" t="s">
        <v>743</v>
      </c>
      <c r="C91" s="655"/>
      <c r="D91" s="655"/>
      <c r="E91" s="655"/>
      <c r="F91" s="655"/>
      <c r="G91" s="232" t="s">
        <v>744</v>
      </c>
    </row>
    <row r="92" spans="1:8" s="211" customFormat="1" ht="54.75" customHeight="1">
      <c r="A92" s="678" t="s">
        <v>734</v>
      </c>
      <c r="B92" s="655" t="s">
        <v>745</v>
      </c>
      <c r="C92" s="655"/>
      <c r="D92" s="655"/>
      <c r="E92" s="655"/>
      <c r="F92" s="655"/>
      <c r="G92" s="232" t="s">
        <v>746</v>
      </c>
    </row>
    <row r="93" spans="1:8" s="211" customFormat="1" ht="90" customHeight="1">
      <c r="A93" s="689"/>
      <c r="B93" s="655" t="s">
        <v>747</v>
      </c>
      <c r="C93" s="655"/>
      <c r="D93" s="655"/>
      <c r="E93" s="655"/>
      <c r="F93" s="655"/>
      <c r="G93" s="232" t="s">
        <v>748</v>
      </c>
    </row>
    <row r="94" spans="1:8" s="211" customFormat="1" ht="48.75" customHeight="1">
      <c r="A94" s="689"/>
      <c r="B94" s="655" t="s">
        <v>749</v>
      </c>
      <c r="C94" s="655"/>
      <c r="D94" s="655"/>
      <c r="E94" s="655"/>
      <c r="F94" s="655"/>
      <c r="G94" s="232" t="s">
        <v>750</v>
      </c>
    </row>
    <row r="95" spans="1:8" s="211" customFormat="1" ht="34.5" customHeight="1">
      <c r="A95" s="689"/>
      <c r="B95" s="655" t="s">
        <v>751</v>
      </c>
      <c r="C95" s="655"/>
      <c r="D95" s="655"/>
      <c r="E95" s="655"/>
      <c r="F95" s="655"/>
      <c r="G95" s="232" t="s">
        <v>752</v>
      </c>
    </row>
    <row r="96" spans="1:8" s="211" customFormat="1" ht="40.5" customHeight="1">
      <c r="A96" s="689"/>
      <c r="B96" s="655" t="s">
        <v>753</v>
      </c>
      <c r="C96" s="655"/>
      <c r="D96" s="655"/>
      <c r="E96" s="655"/>
      <c r="F96" s="655"/>
      <c r="G96" s="232" t="s">
        <v>754</v>
      </c>
    </row>
    <row r="97" spans="1:7" s="211" customFormat="1" ht="75.75" customHeight="1">
      <c r="A97" s="689"/>
      <c r="B97" s="655" t="s">
        <v>755</v>
      </c>
      <c r="C97" s="655"/>
      <c r="D97" s="655"/>
      <c r="E97" s="655"/>
      <c r="F97" s="655"/>
      <c r="G97" s="232" t="s">
        <v>756</v>
      </c>
    </row>
    <row r="98" spans="1:7" s="211" customFormat="1" ht="66" customHeight="1">
      <c r="A98" s="689"/>
      <c r="B98" s="655" t="s">
        <v>757</v>
      </c>
      <c r="C98" s="655"/>
      <c r="D98" s="655"/>
      <c r="E98" s="655"/>
      <c r="F98" s="655"/>
      <c r="G98" s="232" t="s">
        <v>758</v>
      </c>
    </row>
    <row r="99" spans="1:7" s="211" customFormat="1" ht="42.75" customHeight="1">
      <c r="A99" s="689"/>
      <c r="B99" s="655" t="s">
        <v>759</v>
      </c>
      <c r="C99" s="655"/>
      <c r="D99" s="655"/>
      <c r="E99" s="655"/>
      <c r="F99" s="655"/>
      <c r="G99" s="232" t="s">
        <v>760</v>
      </c>
    </row>
    <row r="100" spans="1:7" s="211" customFormat="1" ht="64.5" customHeight="1">
      <c r="A100" s="689"/>
      <c r="B100" s="655" t="s">
        <v>761</v>
      </c>
      <c r="C100" s="655"/>
      <c r="D100" s="655"/>
      <c r="E100" s="655"/>
      <c r="F100" s="655"/>
      <c r="G100" s="232" t="s">
        <v>762</v>
      </c>
    </row>
    <row r="101" spans="1:7" s="211" customFormat="1" ht="66.75" customHeight="1">
      <c r="A101" s="678" t="s">
        <v>734</v>
      </c>
      <c r="B101" s="655" t="s">
        <v>763</v>
      </c>
      <c r="C101" s="655"/>
      <c r="D101" s="655"/>
      <c r="E101" s="655"/>
      <c r="F101" s="655"/>
      <c r="G101" s="232" t="s">
        <v>764</v>
      </c>
    </row>
    <row r="102" spans="1:7" s="211" customFormat="1" ht="74.25" customHeight="1">
      <c r="A102" s="689"/>
      <c r="B102" s="655" t="s">
        <v>765</v>
      </c>
      <c r="C102" s="655"/>
      <c r="D102" s="655"/>
      <c r="E102" s="655"/>
      <c r="F102" s="655"/>
      <c r="G102" s="232" t="s">
        <v>766</v>
      </c>
    </row>
    <row r="103" spans="1:7" s="211" customFormat="1" ht="44.25" customHeight="1">
      <c r="A103" s="689"/>
      <c r="B103" s="655" t="s">
        <v>767</v>
      </c>
      <c r="C103" s="655"/>
      <c r="D103" s="655"/>
      <c r="E103" s="655"/>
      <c r="F103" s="655"/>
      <c r="G103" s="232" t="s">
        <v>768</v>
      </c>
    </row>
    <row r="104" spans="1:7" s="211" customFormat="1" ht="65.25" customHeight="1">
      <c r="A104" s="689"/>
      <c r="B104" s="655" t="s">
        <v>769</v>
      </c>
      <c r="C104" s="655"/>
      <c r="D104" s="655"/>
      <c r="E104" s="655"/>
      <c r="F104" s="655"/>
      <c r="G104" s="232" t="s">
        <v>770</v>
      </c>
    </row>
    <row r="105" spans="1:7" s="211" customFormat="1" ht="43.5" customHeight="1">
      <c r="A105" s="689"/>
      <c r="B105" s="655" t="s">
        <v>771</v>
      </c>
      <c r="C105" s="655"/>
      <c r="D105" s="655"/>
      <c r="E105" s="655"/>
      <c r="F105" s="655"/>
      <c r="G105" s="232" t="s">
        <v>772</v>
      </c>
    </row>
    <row r="106" spans="1:7" s="211" customFormat="1" ht="39" customHeight="1">
      <c r="A106" s="689"/>
      <c r="B106" s="655" t="s">
        <v>773</v>
      </c>
      <c r="C106" s="655"/>
      <c r="D106" s="655"/>
      <c r="E106" s="655"/>
      <c r="F106" s="655"/>
      <c r="G106" s="232" t="s">
        <v>774</v>
      </c>
    </row>
    <row r="107" spans="1:7" s="211" customFormat="1" ht="135.75" customHeight="1">
      <c r="A107" s="689"/>
      <c r="B107" s="655" t="s">
        <v>775</v>
      </c>
      <c r="C107" s="655"/>
      <c r="D107" s="655"/>
      <c r="E107" s="655"/>
      <c r="F107" s="655"/>
      <c r="G107" s="232" t="s">
        <v>776</v>
      </c>
    </row>
    <row r="108" spans="1:7" s="211" customFormat="1" ht="75.75" customHeight="1">
      <c r="A108" s="678" t="s">
        <v>734</v>
      </c>
      <c r="B108" s="655" t="s">
        <v>777</v>
      </c>
      <c r="C108" s="655"/>
      <c r="D108" s="655"/>
      <c r="E108" s="655"/>
      <c r="F108" s="655"/>
      <c r="G108" s="232" t="s">
        <v>778</v>
      </c>
    </row>
    <row r="109" spans="1:7" s="211" customFormat="1" ht="64.5" customHeight="1">
      <c r="A109" s="689"/>
      <c r="B109" s="655" t="s">
        <v>779</v>
      </c>
      <c r="C109" s="655"/>
      <c r="D109" s="655"/>
      <c r="E109" s="655"/>
      <c r="F109" s="655"/>
      <c r="G109" s="232" t="s">
        <v>780</v>
      </c>
    </row>
    <row r="110" spans="1:7" s="211" customFormat="1" ht="51.75" customHeight="1">
      <c r="A110" s="689"/>
      <c r="B110" s="655" t="s">
        <v>781</v>
      </c>
      <c r="C110" s="655"/>
      <c r="D110" s="655"/>
      <c r="E110" s="655"/>
      <c r="F110" s="655"/>
      <c r="G110" s="232" t="s">
        <v>782</v>
      </c>
    </row>
    <row r="111" spans="1:7" s="211" customFormat="1" ht="26.25" customHeight="1">
      <c r="A111" s="689"/>
      <c r="B111" s="655" t="s">
        <v>783</v>
      </c>
      <c r="C111" s="655"/>
      <c r="D111" s="655"/>
      <c r="E111" s="655"/>
      <c r="F111" s="655"/>
      <c r="G111" s="232" t="s">
        <v>784</v>
      </c>
    </row>
    <row r="112" spans="1:7" s="211" customFormat="1" ht="48" customHeight="1">
      <c r="A112" s="689"/>
      <c r="B112" s="655" t="s">
        <v>785</v>
      </c>
      <c r="C112" s="655"/>
      <c r="D112" s="655"/>
      <c r="E112" s="655"/>
      <c r="F112" s="655"/>
      <c r="G112" s="232" t="s">
        <v>786</v>
      </c>
    </row>
    <row r="113" spans="1:7" s="211" customFormat="1" ht="36.75" customHeight="1">
      <c r="A113" s="689"/>
      <c r="B113" s="655" t="s">
        <v>787</v>
      </c>
      <c r="C113" s="655"/>
      <c r="D113" s="655"/>
      <c r="E113" s="655"/>
      <c r="F113" s="655"/>
      <c r="G113" s="232" t="s">
        <v>788</v>
      </c>
    </row>
    <row r="114" spans="1:7" s="211" customFormat="1" ht="30" customHeight="1">
      <c r="A114" s="689"/>
      <c r="B114" s="655" t="s">
        <v>789</v>
      </c>
      <c r="C114" s="655"/>
      <c r="D114" s="655"/>
      <c r="E114" s="655"/>
      <c r="F114" s="655"/>
      <c r="G114" s="232" t="s">
        <v>790</v>
      </c>
    </row>
    <row r="115" spans="1:7" s="211" customFormat="1" ht="96.75" customHeight="1">
      <c r="A115" s="689"/>
      <c r="B115" s="655" t="s">
        <v>791</v>
      </c>
      <c r="C115" s="655"/>
      <c r="D115" s="655"/>
      <c r="E115" s="655"/>
      <c r="F115" s="655"/>
      <c r="G115" s="240" t="s">
        <v>792</v>
      </c>
    </row>
    <row r="116" spans="1:7" s="211" customFormat="1" ht="183" customHeight="1">
      <c r="A116" s="678" t="s">
        <v>734</v>
      </c>
      <c r="B116" s="655" t="s">
        <v>793</v>
      </c>
      <c r="C116" s="655"/>
      <c r="D116" s="655"/>
      <c r="E116" s="655"/>
      <c r="F116" s="655"/>
      <c r="G116" s="240" t="s">
        <v>794</v>
      </c>
    </row>
    <row r="117" spans="1:7" s="211" customFormat="1" ht="156" customHeight="1">
      <c r="A117" s="689"/>
      <c r="B117" s="655" t="s">
        <v>795</v>
      </c>
      <c r="C117" s="655"/>
      <c r="D117" s="655"/>
      <c r="E117" s="655"/>
      <c r="F117" s="655"/>
      <c r="G117" s="240" t="s">
        <v>796</v>
      </c>
    </row>
    <row r="118" spans="1:7" s="211" customFormat="1" ht="152.25" customHeight="1">
      <c r="A118" s="689"/>
      <c r="B118" s="655" t="s">
        <v>797</v>
      </c>
      <c r="C118" s="655"/>
      <c r="D118" s="655"/>
      <c r="E118" s="655"/>
      <c r="F118" s="655"/>
      <c r="G118" s="240" t="s">
        <v>798</v>
      </c>
    </row>
    <row r="119" spans="1:7" s="211" customFormat="1" ht="100.5" customHeight="1">
      <c r="A119" s="678" t="s">
        <v>734</v>
      </c>
      <c r="B119" s="655" t="s">
        <v>799</v>
      </c>
      <c r="C119" s="655"/>
      <c r="D119" s="655"/>
      <c r="E119" s="655"/>
      <c r="F119" s="655"/>
      <c r="G119" s="240" t="s">
        <v>800</v>
      </c>
    </row>
    <row r="120" spans="1:7" s="211" customFormat="1" ht="39.75" customHeight="1">
      <c r="A120" s="689"/>
      <c r="B120" s="655" t="s">
        <v>801</v>
      </c>
      <c r="C120" s="655"/>
      <c r="D120" s="655"/>
      <c r="E120" s="655"/>
      <c r="F120" s="655"/>
      <c r="G120" s="240" t="s">
        <v>802</v>
      </c>
    </row>
    <row r="121" spans="1:7" s="211" customFormat="1" ht="104.25" customHeight="1">
      <c r="A121" s="689"/>
      <c r="B121" s="655" t="s">
        <v>803</v>
      </c>
      <c r="C121" s="655"/>
      <c r="D121" s="655"/>
      <c r="E121" s="655"/>
      <c r="F121" s="655"/>
      <c r="G121" s="240" t="s">
        <v>804</v>
      </c>
    </row>
    <row r="122" spans="1:7" s="211" customFormat="1" ht="102.75" customHeight="1">
      <c r="A122" s="689"/>
      <c r="B122" s="655" t="s">
        <v>805</v>
      </c>
      <c r="C122" s="655"/>
      <c r="D122" s="655"/>
      <c r="E122" s="655"/>
      <c r="F122" s="655"/>
      <c r="G122" s="240" t="s">
        <v>806</v>
      </c>
    </row>
    <row r="123" spans="1:7" s="211" customFormat="1" ht="93" customHeight="1">
      <c r="A123" s="689"/>
      <c r="B123" s="655" t="s">
        <v>807</v>
      </c>
      <c r="C123" s="655"/>
      <c r="D123" s="655"/>
      <c r="E123" s="655"/>
      <c r="F123" s="655"/>
      <c r="G123" s="240" t="s">
        <v>808</v>
      </c>
    </row>
    <row r="124" spans="1:7" s="211" customFormat="1" ht="41.25" customHeight="1">
      <c r="A124" s="689"/>
      <c r="B124" s="655" t="s">
        <v>809</v>
      </c>
      <c r="C124" s="655"/>
      <c r="D124" s="655"/>
      <c r="E124" s="655"/>
      <c r="F124" s="655"/>
      <c r="G124" s="240" t="s">
        <v>810</v>
      </c>
    </row>
    <row r="125" spans="1:7" s="211" customFormat="1" ht="57.75" customHeight="1">
      <c r="A125" s="678" t="s">
        <v>734</v>
      </c>
      <c r="B125" s="655" t="s">
        <v>811</v>
      </c>
      <c r="C125" s="655"/>
      <c r="D125" s="655"/>
      <c r="E125" s="655"/>
      <c r="F125" s="655"/>
      <c r="G125" s="240" t="s">
        <v>812</v>
      </c>
    </row>
    <row r="126" spans="1:7" s="211" customFormat="1" ht="141" customHeight="1">
      <c r="A126" s="689"/>
      <c r="B126" s="655" t="s">
        <v>813</v>
      </c>
      <c r="C126" s="655"/>
      <c r="D126" s="655"/>
      <c r="E126" s="655"/>
      <c r="F126" s="655"/>
      <c r="G126" s="240" t="s">
        <v>814</v>
      </c>
    </row>
    <row r="127" spans="1:7" s="211" customFormat="1" ht="195" customHeight="1">
      <c r="A127" s="689"/>
      <c r="B127" s="655" t="s">
        <v>815</v>
      </c>
      <c r="C127" s="655"/>
      <c r="D127" s="655"/>
      <c r="E127" s="655"/>
      <c r="F127" s="655"/>
      <c r="G127" s="240" t="s">
        <v>816</v>
      </c>
    </row>
    <row r="128" spans="1:7" s="211" customFormat="1" ht="51.75" customHeight="1">
      <c r="A128" s="689"/>
      <c r="B128" s="655" t="s">
        <v>817</v>
      </c>
      <c r="C128" s="655"/>
      <c r="D128" s="655"/>
      <c r="E128" s="655"/>
      <c r="F128" s="655"/>
      <c r="G128" s="240" t="s">
        <v>818</v>
      </c>
    </row>
    <row r="129" spans="1:7" s="211" customFormat="1" ht="65.25" customHeight="1">
      <c r="A129" s="689"/>
      <c r="B129" s="655" t="s">
        <v>819</v>
      </c>
      <c r="C129" s="655"/>
      <c r="D129" s="655"/>
      <c r="E129" s="655"/>
      <c r="F129" s="655"/>
      <c r="G129" s="240" t="s">
        <v>820</v>
      </c>
    </row>
    <row r="130" spans="1:7" s="211" customFormat="1" ht="54" customHeight="1">
      <c r="A130" s="678" t="s">
        <v>734</v>
      </c>
      <c r="B130" s="655" t="s">
        <v>821</v>
      </c>
      <c r="C130" s="655"/>
      <c r="D130" s="655"/>
      <c r="E130" s="655"/>
      <c r="F130" s="655"/>
      <c r="G130" s="232" t="s">
        <v>822</v>
      </c>
    </row>
    <row r="131" spans="1:7" s="211" customFormat="1" ht="43.5" customHeight="1">
      <c r="A131" s="689"/>
      <c r="B131" s="655" t="s">
        <v>823</v>
      </c>
      <c r="C131" s="655"/>
      <c r="D131" s="655"/>
      <c r="E131" s="655"/>
      <c r="F131" s="655"/>
      <c r="G131" s="240" t="s">
        <v>824</v>
      </c>
    </row>
    <row r="132" spans="1:7" s="211" customFormat="1" ht="45" customHeight="1">
      <c r="A132" s="689"/>
      <c r="B132" s="655" t="s">
        <v>825</v>
      </c>
      <c r="C132" s="655"/>
      <c r="D132" s="655"/>
      <c r="E132" s="655"/>
      <c r="F132" s="655"/>
      <c r="G132" s="240" t="s">
        <v>826</v>
      </c>
    </row>
    <row r="133" spans="1:7" s="211" customFormat="1" ht="59.25" customHeight="1">
      <c r="A133" s="689"/>
      <c r="B133" s="655" t="s">
        <v>827</v>
      </c>
      <c r="C133" s="655"/>
      <c r="D133" s="655"/>
      <c r="E133" s="655"/>
      <c r="F133" s="655"/>
      <c r="G133" s="240" t="s">
        <v>828</v>
      </c>
    </row>
    <row r="134" spans="1:7" s="211" customFormat="1" ht="45.75" customHeight="1">
      <c r="A134" s="689"/>
      <c r="B134" s="655" t="s">
        <v>829</v>
      </c>
      <c r="C134" s="655"/>
      <c r="D134" s="655"/>
      <c r="E134" s="655"/>
      <c r="F134" s="655"/>
      <c r="G134" s="240" t="s">
        <v>830</v>
      </c>
    </row>
    <row r="135" spans="1:7" s="211" customFormat="1" ht="168.75" customHeight="1">
      <c r="A135" s="689"/>
      <c r="B135" s="655" t="s">
        <v>831</v>
      </c>
      <c r="C135" s="655"/>
      <c r="D135" s="655"/>
      <c r="E135" s="655"/>
      <c r="F135" s="655"/>
      <c r="G135" s="240" t="s">
        <v>832</v>
      </c>
    </row>
    <row r="136" spans="1:7" s="211" customFormat="1" ht="72" customHeight="1">
      <c r="A136" s="689"/>
      <c r="B136" s="655" t="s">
        <v>833</v>
      </c>
      <c r="C136" s="655"/>
      <c r="D136" s="655"/>
      <c r="E136" s="655"/>
      <c r="F136" s="655"/>
      <c r="G136" s="240" t="s">
        <v>834</v>
      </c>
    </row>
    <row r="137" spans="1:7" s="211" customFormat="1" ht="61.5" customHeight="1">
      <c r="A137" s="678" t="s">
        <v>734</v>
      </c>
      <c r="B137" s="655" t="s">
        <v>835</v>
      </c>
      <c r="C137" s="655"/>
      <c r="D137" s="655"/>
      <c r="E137" s="655"/>
      <c r="F137" s="655"/>
      <c r="G137" s="240" t="s">
        <v>836</v>
      </c>
    </row>
    <row r="138" spans="1:7" s="211" customFormat="1" ht="44.25" customHeight="1">
      <c r="A138" s="689"/>
      <c r="B138" s="655" t="s">
        <v>837</v>
      </c>
      <c r="C138" s="655"/>
      <c r="D138" s="655"/>
      <c r="E138" s="655"/>
      <c r="F138" s="655"/>
      <c r="G138" s="240" t="s">
        <v>838</v>
      </c>
    </row>
    <row r="139" spans="1:7" s="211" customFormat="1" ht="160.15" customHeight="1">
      <c r="A139" s="689"/>
      <c r="B139" s="655" t="s">
        <v>839</v>
      </c>
      <c r="C139" s="655"/>
      <c r="D139" s="655"/>
      <c r="E139" s="655"/>
      <c r="F139" s="655"/>
      <c r="G139" s="240" t="s">
        <v>840</v>
      </c>
    </row>
    <row r="140" spans="1:7" s="211" customFormat="1" ht="112.5" customHeight="1">
      <c r="A140" s="689"/>
      <c r="B140" s="655" t="s">
        <v>841</v>
      </c>
      <c r="C140" s="655"/>
      <c r="D140" s="655"/>
      <c r="E140" s="655"/>
      <c r="F140" s="655"/>
      <c r="G140" s="240" t="s">
        <v>842</v>
      </c>
    </row>
    <row r="141" spans="1:7" s="211" customFormat="1" ht="54.75" customHeight="1">
      <c r="A141" s="689"/>
      <c r="B141" s="655" t="s">
        <v>843</v>
      </c>
      <c r="C141" s="655"/>
      <c r="D141" s="655"/>
      <c r="E141" s="655"/>
      <c r="F141" s="655"/>
      <c r="G141" s="240" t="s">
        <v>844</v>
      </c>
    </row>
    <row r="142" spans="1:7" s="211" customFormat="1" ht="273" customHeight="1">
      <c r="A142" s="678" t="s">
        <v>845</v>
      </c>
      <c r="B142" s="695" t="s">
        <v>846</v>
      </c>
      <c r="C142" s="696"/>
      <c r="D142" s="696"/>
      <c r="E142" s="696"/>
      <c r="F142" s="697"/>
      <c r="G142" s="241" t="s">
        <v>847</v>
      </c>
    </row>
    <row r="143" spans="1:7" s="211" customFormat="1" ht="71.25" customHeight="1">
      <c r="A143" s="689"/>
      <c r="B143" s="695" t="s">
        <v>848</v>
      </c>
      <c r="C143" s="696"/>
      <c r="D143" s="696"/>
      <c r="E143" s="696"/>
      <c r="F143" s="697"/>
      <c r="G143" s="241" t="s">
        <v>849</v>
      </c>
    </row>
    <row r="144" spans="1:7" s="211" customFormat="1" ht="155.25" customHeight="1">
      <c r="A144" s="689"/>
      <c r="B144" s="695" t="s">
        <v>850</v>
      </c>
      <c r="C144" s="696"/>
      <c r="D144" s="696"/>
      <c r="E144" s="696"/>
      <c r="F144" s="697"/>
      <c r="G144" s="241" t="s">
        <v>851</v>
      </c>
    </row>
    <row r="145" spans="1:27" s="211" customFormat="1" ht="207.75" customHeight="1">
      <c r="A145" s="238" t="s">
        <v>845</v>
      </c>
      <c r="B145" s="695" t="s">
        <v>852</v>
      </c>
      <c r="C145" s="696"/>
      <c r="D145" s="696"/>
      <c r="E145" s="696"/>
      <c r="F145" s="697"/>
      <c r="G145" s="241" t="s">
        <v>853</v>
      </c>
    </row>
    <row r="146" spans="1:27" ht="342" customHeight="1">
      <c r="A146" s="216" t="s">
        <v>539</v>
      </c>
      <c r="B146" s="219" t="s">
        <v>854</v>
      </c>
      <c r="C146" s="242"/>
      <c r="D146" s="243" t="s">
        <v>588</v>
      </c>
      <c r="E146" s="219" t="s">
        <v>855</v>
      </c>
      <c r="F146" s="669" t="s">
        <v>856</v>
      </c>
      <c r="G146" s="670"/>
      <c r="H146" s="212"/>
      <c r="I146" s="212"/>
      <c r="J146" s="212"/>
      <c r="K146" s="212"/>
      <c r="L146" s="212"/>
      <c r="M146" s="212"/>
      <c r="N146" s="212"/>
      <c r="O146" s="212"/>
      <c r="P146" s="212"/>
      <c r="Q146" s="212"/>
      <c r="R146" s="212"/>
      <c r="S146" s="212"/>
      <c r="T146" s="212"/>
      <c r="U146" s="212"/>
      <c r="V146" s="212"/>
      <c r="W146" s="212"/>
      <c r="X146" s="212"/>
      <c r="Y146" s="212"/>
      <c r="Z146" s="212"/>
      <c r="AA146" s="212"/>
    </row>
    <row r="147" spans="1:27" ht="78.75" customHeight="1">
      <c r="A147" s="216" t="s">
        <v>553</v>
      </c>
      <c r="B147" s="219" t="s">
        <v>854</v>
      </c>
      <c r="C147" s="242"/>
      <c r="D147" s="243" t="s">
        <v>588</v>
      </c>
      <c r="E147" s="219" t="s">
        <v>857</v>
      </c>
      <c r="F147" s="669" t="s">
        <v>858</v>
      </c>
      <c r="G147" s="670"/>
      <c r="H147" s="212"/>
      <c r="I147" s="212"/>
      <c r="J147" s="212"/>
      <c r="K147" s="212"/>
      <c r="L147" s="212"/>
      <c r="M147" s="212"/>
      <c r="N147" s="212"/>
      <c r="O147" s="212"/>
      <c r="P147" s="212"/>
      <c r="Q147" s="212"/>
      <c r="R147" s="212"/>
      <c r="S147" s="212"/>
      <c r="T147" s="212"/>
      <c r="U147" s="212"/>
      <c r="V147" s="212"/>
      <c r="W147" s="212"/>
      <c r="X147" s="212"/>
      <c r="Y147" s="212"/>
      <c r="Z147" s="212"/>
      <c r="AA147" s="212"/>
    </row>
    <row r="148" spans="1:27" ht="100.5" customHeight="1">
      <c r="A148" s="244" t="s">
        <v>859</v>
      </c>
      <c r="B148" s="245" t="s">
        <v>727</v>
      </c>
      <c r="C148" s="246"/>
      <c r="D148" s="247" t="s">
        <v>728</v>
      </c>
      <c r="E148" s="245" t="s">
        <v>860</v>
      </c>
      <c r="F148" s="693" t="s">
        <v>861</v>
      </c>
      <c r="G148" s="694"/>
    </row>
  </sheetData>
  <mergeCells count="173">
    <mergeCell ref="F147:G147"/>
    <mergeCell ref="F148:G148"/>
    <mergeCell ref="A142:A144"/>
    <mergeCell ref="B142:F142"/>
    <mergeCell ref="B143:F143"/>
    <mergeCell ref="B144:F144"/>
    <mergeCell ref="B145:F145"/>
    <mergeCell ref="F146:G146"/>
    <mergeCell ref="A137:A141"/>
    <mergeCell ref="B137:F137"/>
    <mergeCell ref="B138:F138"/>
    <mergeCell ref="B139:F139"/>
    <mergeCell ref="B140:F140"/>
    <mergeCell ref="B141:F141"/>
    <mergeCell ref="B135:F135"/>
    <mergeCell ref="B136:F136"/>
    <mergeCell ref="B124:F124"/>
    <mergeCell ref="A125:A129"/>
    <mergeCell ref="B125:F125"/>
    <mergeCell ref="B126:F126"/>
    <mergeCell ref="B127:F127"/>
    <mergeCell ref="B128:F128"/>
    <mergeCell ref="B129:F129"/>
    <mergeCell ref="A130:A136"/>
    <mergeCell ref="B130:F130"/>
    <mergeCell ref="B131:F131"/>
    <mergeCell ref="B132:F132"/>
    <mergeCell ref="B133:F133"/>
    <mergeCell ref="B134:F134"/>
    <mergeCell ref="A116:A118"/>
    <mergeCell ref="B116:F116"/>
    <mergeCell ref="B117:F117"/>
    <mergeCell ref="B118:F118"/>
    <mergeCell ref="A119:A124"/>
    <mergeCell ref="B119:F119"/>
    <mergeCell ref="B120:F120"/>
    <mergeCell ref="B121:F121"/>
    <mergeCell ref="B122:F122"/>
    <mergeCell ref="B123:F123"/>
    <mergeCell ref="A108:A115"/>
    <mergeCell ref="B108:F108"/>
    <mergeCell ref="B109:F109"/>
    <mergeCell ref="B110:F110"/>
    <mergeCell ref="B111:F111"/>
    <mergeCell ref="B112:F112"/>
    <mergeCell ref="B113:F113"/>
    <mergeCell ref="B114:F114"/>
    <mergeCell ref="B115:F115"/>
    <mergeCell ref="A101:A107"/>
    <mergeCell ref="B101:F101"/>
    <mergeCell ref="B102:F102"/>
    <mergeCell ref="B103:F103"/>
    <mergeCell ref="B104:F104"/>
    <mergeCell ref="B105:F105"/>
    <mergeCell ref="B106:F106"/>
    <mergeCell ref="B107:F107"/>
    <mergeCell ref="A92:A100"/>
    <mergeCell ref="B92:F92"/>
    <mergeCell ref="B93:F93"/>
    <mergeCell ref="B94:F94"/>
    <mergeCell ref="B95:F95"/>
    <mergeCell ref="B96:F96"/>
    <mergeCell ref="B97:F97"/>
    <mergeCell ref="B98:F98"/>
    <mergeCell ref="B99:F99"/>
    <mergeCell ref="B100:F100"/>
    <mergeCell ref="F84:G84"/>
    <mergeCell ref="F85:G85"/>
    <mergeCell ref="F86:G86"/>
    <mergeCell ref="A87:A91"/>
    <mergeCell ref="B87:F87"/>
    <mergeCell ref="B88:F88"/>
    <mergeCell ref="B89:F89"/>
    <mergeCell ref="B90:F90"/>
    <mergeCell ref="B91:F91"/>
    <mergeCell ref="B72:F72"/>
    <mergeCell ref="F78:G78"/>
    <mergeCell ref="F79:G79"/>
    <mergeCell ref="F80:G80"/>
    <mergeCell ref="A81:A83"/>
    <mergeCell ref="B81:F81"/>
    <mergeCell ref="B82:F82"/>
    <mergeCell ref="B83:F83"/>
    <mergeCell ref="F67:G67"/>
    <mergeCell ref="F68:G68"/>
    <mergeCell ref="A69:A71"/>
    <mergeCell ref="B69:F69"/>
    <mergeCell ref="B70:F70"/>
    <mergeCell ref="B71:F71"/>
    <mergeCell ref="F61:G61"/>
    <mergeCell ref="A62:A66"/>
    <mergeCell ref="B62:F62"/>
    <mergeCell ref="B63:F63"/>
    <mergeCell ref="B64:F64"/>
    <mergeCell ref="B65:F65"/>
    <mergeCell ref="B66:F66"/>
    <mergeCell ref="F56:G56"/>
    <mergeCell ref="F57:G57"/>
    <mergeCell ref="A58:A59"/>
    <mergeCell ref="B58:F58"/>
    <mergeCell ref="B59:F59"/>
    <mergeCell ref="F60:G60"/>
    <mergeCell ref="F39:G39"/>
    <mergeCell ref="A48:A53"/>
    <mergeCell ref="B48:F48"/>
    <mergeCell ref="B49:F49"/>
    <mergeCell ref="B50:F50"/>
    <mergeCell ref="B51:F51"/>
    <mergeCell ref="B52:F52"/>
    <mergeCell ref="B53:F53"/>
    <mergeCell ref="F40:G40"/>
    <mergeCell ref="B41:F41"/>
    <mergeCell ref="F42:G42"/>
    <mergeCell ref="F43:G43"/>
    <mergeCell ref="A44:A47"/>
    <mergeCell ref="B44:F44"/>
    <mergeCell ref="B45:F45"/>
    <mergeCell ref="B46:F46"/>
    <mergeCell ref="B47:F47"/>
    <mergeCell ref="F28:G28"/>
    <mergeCell ref="F29:G29"/>
    <mergeCell ref="F30:G30"/>
    <mergeCell ref="F31:G31"/>
    <mergeCell ref="F32:G32"/>
    <mergeCell ref="A33:A38"/>
    <mergeCell ref="B33:F33"/>
    <mergeCell ref="B34:F34"/>
    <mergeCell ref="B35:F35"/>
    <mergeCell ref="B36:F36"/>
    <mergeCell ref="B37:F37"/>
    <mergeCell ref="B38:F38"/>
    <mergeCell ref="F26:G26"/>
    <mergeCell ref="A17:A18"/>
    <mergeCell ref="B17:F17"/>
    <mergeCell ref="B18:F18"/>
    <mergeCell ref="F19:G19"/>
    <mergeCell ref="A20:A21"/>
    <mergeCell ref="B20:F20"/>
    <mergeCell ref="B21:F21"/>
    <mergeCell ref="F27:G27"/>
    <mergeCell ref="F7:G7"/>
    <mergeCell ref="F8:G8"/>
    <mergeCell ref="F10:G10"/>
    <mergeCell ref="F11:G11"/>
    <mergeCell ref="F12:G12"/>
    <mergeCell ref="F22:G22"/>
    <mergeCell ref="B23:F23"/>
    <mergeCell ref="F24:G24"/>
    <mergeCell ref="F25:G25"/>
    <mergeCell ref="F54:G54"/>
    <mergeCell ref="F55:G55"/>
    <mergeCell ref="F73:G73"/>
    <mergeCell ref="F74:G74"/>
    <mergeCell ref="F75:G75"/>
    <mergeCell ref="F76:G76"/>
    <mergeCell ref="F77:G77"/>
    <mergeCell ref="A1:G1"/>
    <mergeCell ref="D2:E2"/>
    <mergeCell ref="F2:G2"/>
    <mergeCell ref="F3:G3"/>
    <mergeCell ref="A4:A5"/>
    <mergeCell ref="B4:F4"/>
    <mergeCell ref="B5:F5"/>
    <mergeCell ref="B9:F9"/>
    <mergeCell ref="F13:G13"/>
    <mergeCell ref="F14:G14"/>
    <mergeCell ref="B15:F15"/>
    <mergeCell ref="F16:G16"/>
    <mergeCell ref="F6:G6"/>
    <mergeCell ref="B7:B8"/>
    <mergeCell ref="C7:C8"/>
    <mergeCell ref="D7:D8"/>
    <mergeCell ref="E7:E8"/>
  </mergeCells>
  <phoneticPr fontId="9"/>
  <printOptions horizontalCentered="1"/>
  <pageMargins left="0.59055118110236227" right="0.59055118110236227" top="0.59055118110236227" bottom="0.78740157480314965" header="0.39370078740157483" footer="0.59055118110236227"/>
  <pageSetup paperSize="9" scale="70" fitToHeight="37" orientation="landscape" useFirstPageNumber="1" horizontalDpi="300" verticalDpi="300" r:id="rId1"/>
  <headerFooter alignWithMargins="0">
    <oddFooter>&amp;L（適用要件一覧）&amp;R&amp;A(&amp;P/&amp;N)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Normal="100" workbookViewId="0"/>
  </sheetViews>
  <sheetFormatPr defaultColWidth="9" defaultRowHeight="14"/>
  <cols>
    <col min="1" max="1" width="3.58203125" style="542" customWidth="1"/>
    <col min="2" max="3" width="10.58203125" style="542" customWidth="1"/>
    <col min="4" max="5" width="15.58203125" style="542" customWidth="1"/>
    <col min="6" max="6" width="10.58203125" style="542" customWidth="1"/>
    <col min="7" max="7" width="7.58203125" style="542" customWidth="1"/>
    <col min="8" max="9" width="15.58203125" style="542" customWidth="1"/>
    <col min="10" max="10" width="5.58203125" style="542" customWidth="1"/>
    <col min="11" max="11" width="3.58203125" style="542" customWidth="1"/>
    <col min="12" max="16384" width="9" style="542"/>
  </cols>
  <sheetData>
    <row r="1" spans="1:11" ht="25" customHeight="1">
      <c r="B1" s="761" t="s">
        <v>1244</v>
      </c>
      <c r="C1" s="761"/>
      <c r="D1" s="761"/>
      <c r="E1" s="761"/>
      <c r="F1" s="761"/>
      <c r="G1" s="761"/>
      <c r="H1" s="761"/>
      <c r="I1" s="761"/>
      <c r="J1" s="761"/>
      <c r="K1" s="589"/>
    </row>
    <row r="2" spans="1:11" ht="10" customHeight="1">
      <c r="B2" s="589"/>
      <c r="C2" s="589"/>
      <c r="D2" s="589"/>
      <c r="E2" s="589"/>
      <c r="F2" s="589"/>
      <c r="G2" s="589"/>
      <c r="H2" s="589"/>
      <c r="I2" s="589"/>
      <c r="J2" s="589"/>
      <c r="K2" s="589"/>
    </row>
    <row r="3" spans="1:11" s="585" customFormat="1" ht="18" customHeight="1" thickBot="1">
      <c r="B3" s="762" t="s">
        <v>1243</v>
      </c>
      <c r="C3" s="762"/>
      <c r="D3" s="762"/>
      <c r="E3" s="762"/>
      <c r="F3" s="762"/>
      <c r="G3" s="762"/>
      <c r="H3" s="762"/>
      <c r="I3" s="762"/>
      <c r="J3" s="762"/>
    </row>
    <row r="4" spans="1:11" s="585" customFormat="1" ht="10" customHeight="1" thickTop="1">
      <c r="A4" s="588"/>
      <c r="B4" s="587"/>
      <c r="C4" s="587"/>
      <c r="D4" s="587"/>
      <c r="E4" s="587"/>
      <c r="F4" s="587"/>
      <c r="G4" s="587"/>
      <c r="H4" s="587"/>
      <c r="I4" s="587"/>
      <c r="J4" s="587"/>
      <c r="K4" s="586"/>
    </row>
    <row r="5" spans="1:11" s="575" customFormat="1" ht="40" customHeight="1">
      <c r="A5" s="578"/>
      <c r="B5" s="583" t="s">
        <v>1059</v>
      </c>
      <c r="C5" s="763"/>
      <c r="D5" s="764"/>
      <c r="E5" s="765"/>
      <c r="F5" s="583" t="s">
        <v>395</v>
      </c>
      <c r="G5" s="756"/>
      <c r="H5" s="757"/>
      <c r="I5" s="757"/>
      <c r="J5" s="758"/>
      <c r="K5" s="584"/>
    </row>
    <row r="6" spans="1:11" s="575" customFormat="1" ht="40" customHeight="1">
      <c r="A6" s="578"/>
      <c r="B6" s="583" t="s">
        <v>1212</v>
      </c>
      <c r="C6" s="756"/>
      <c r="D6" s="757"/>
      <c r="E6" s="758"/>
      <c r="F6" s="583" t="s">
        <v>1211</v>
      </c>
      <c r="G6" s="766"/>
      <c r="H6" s="767"/>
      <c r="I6" s="767"/>
      <c r="J6" s="768"/>
      <c r="K6" s="579"/>
    </row>
    <row r="7" spans="1:11" s="575" customFormat="1" ht="30" customHeight="1">
      <c r="A7" s="578"/>
      <c r="B7" s="583" t="s">
        <v>1242</v>
      </c>
      <c r="C7" s="769"/>
      <c r="D7" s="770"/>
      <c r="E7" s="771"/>
      <c r="F7" s="771"/>
      <c r="G7" s="772"/>
      <c r="H7" s="772"/>
      <c r="I7" s="772"/>
      <c r="J7" s="773"/>
      <c r="K7" s="579"/>
    </row>
    <row r="8" spans="1:11" s="575" customFormat="1" ht="20.149999999999999" customHeight="1">
      <c r="A8" s="578"/>
      <c r="B8" s="582" t="s">
        <v>1241</v>
      </c>
      <c r="C8" s="581" t="s">
        <v>1240</v>
      </c>
      <c r="D8" s="774"/>
      <c r="E8" s="754"/>
      <c r="F8" s="580" t="s">
        <v>1239</v>
      </c>
      <c r="G8" s="753"/>
      <c r="H8" s="754"/>
      <c r="I8" s="754"/>
      <c r="J8" s="755"/>
      <c r="K8" s="579"/>
    </row>
    <row r="9" spans="1:11" s="575" customFormat="1" ht="60" customHeight="1">
      <c r="A9" s="578"/>
      <c r="B9" s="577" t="s">
        <v>1210</v>
      </c>
      <c r="C9" s="756"/>
      <c r="D9" s="757"/>
      <c r="E9" s="757"/>
      <c r="F9" s="757"/>
      <c r="G9" s="757"/>
      <c r="H9" s="757"/>
      <c r="I9" s="757"/>
      <c r="J9" s="758"/>
      <c r="K9" s="576"/>
    </row>
    <row r="10" spans="1:11" ht="15">
      <c r="A10" s="570"/>
      <c r="B10" s="759" t="s">
        <v>1238</v>
      </c>
      <c r="C10" s="760"/>
      <c r="D10" s="760"/>
      <c r="E10" s="760"/>
      <c r="F10" s="760"/>
      <c r="G10" s="760"/>
      <c r="H10" s="760"/>
      <c r="I10" s="760"/>
      <c r="J10" s="760"/>
      <c r="K10" s="574"/>
    </row>
    <row r="11" spans="1:11">
      <c r="A11" s="570"/>
      <c r="B11" s="746" t="s">
        <v>1237</v>
      </c>
      <c r="C11" s="747"/>
      <c r="D11" s="747"/>
      <c r="E11" s="747"/>
      <c r="F11" s="747"/>
      <c r="G11" s="747"/>
      <c r="H11" s="747"/>
      <c r="I11" s="747"/>
      <c r="J11" s="747"/>
      <c r="K11" s="573"/>
    </row>
    <row r="12" spans="1:11" ht="20.149999999999999" customHeight="1">
      <c r="A12" s="570"/>
      <c r="B12" s="572" t="s">
        <v>1236</v>
      </c>
      <c r="C12" s="723" t="s">
        <v>1235</v>
      </c>
      <c r="D12" s="725"/>
      <c r="E12" s="725"/>
      <c r="F12" s="725"/>
      <c r="G12" s="725"/>
      <c r="H12" s="725"/>
      <c r="I12" s="725"/>
      <c r="J12" s="571"/>
      <c r="K12" s="567"/>
    </row>
    <row r="13" spans="1:11" ht="20.149999999999999" customHeight="1">
      <c r="A13" s="570"/>
      <c r="B13" s="569" t="s">
        <v>1234</v>
      </c>
      <c r="C13" s="748" t="s">
        <v>1233</v>
      </c>
      <c r="D13" s="749"/>
      <c r="E13" s="749"/>
      <c r="F13" s="749"/>
      <c r="G13" s="749"/>
      <c r="H13" s="749"/>
      <c r="I13" s="750"/>
      <c r="J13" s="568"/>
      <c r="K13" s="567"/>
    </row>
    <row r="14" spans="1:11" ht="20.149999999999999" customHeight="1">
      <c r="A14" s="570"/>
      <c r="B14" s="569" t="s">
        <v>396</v>
      </c>
      <c r="C14" s="723" t="s">
        <v>1232</v>
      </c>
      <c r="D14" s="725"/>
      <c r="E14" s="725"/>
      <c r="F14" s="725"/>
      <c r="G14" s="725"/>
      <c r="H14" s="725"/>
      <c r="I14" s="725"/>
      <c r="J14" s="568"/>
      <c r="K14" s="567"/>
    </row>
    <row r="15" spans="1:11" ht="20.149999999999999" customHeight="1">
      <c r="A15" s="570"/>
      <c r="B15" s="751" t="s">
        <v>1231</v>
      </c>
      <c r="C15" s="748" t="s">
        <v>1230</v>
      </c>
      <c r="D15" s="749"/>
      <c r="E15" s="749"/>
      <c r="F15" s="749"/>
      <c r="G15" s="749"/>
      <c r="H15" s="749"/>
      <c r="I15" s="750"/>
      <c r="J15" s="568"/>
      <c r="K15" s="567"/>
    </row>
    <row r="16" spans="1:11" ht="20.149999999999999" customHeight="1">
      <c r="A16" s="570"/>
      <c r="B16" s="752"/>
      <c r="C16" s="723" t="s">
        <v>1229</v>
      </c>
      <c r="D16" s="725"/>
      <c r="E16" s="725"/>
      <c r="F16" s="725"/>
      <c r="G16" s="725"/>
      <c r="H16" s="725"/>
      <c r="I16" s="725"/>
      <c r="J16" s="568"/>
      <c r="K16" s="567"/>
    </row>
    <row r="17" spans="1:11" ht="20.149999999999999" customHeight="1">
      <c r="A17" s="570"/>
      <c r="B17" s="569" t="s">
        <v>3</v>
      </c>
      <c r="C17" s="723" t="s">
        <v>1228</v>
      </c>
      <c r="D17" s="724"/>
      <c r="E17" s="724"/>
      <c r="F17" s="724"/>
      <c r="G17" s="724"/>
      <c r="H17" s="724"/>
      <c r="I17" s="724"/>
      <c r="J17" s="568"/>
      <c r="K17" s="567"/>
    </row>
    <row r="18" spans="1:11" ht="20.149999999999999" customHeight="1">
      <c r="A18" s="570"/>
      <c r="B18" s="569" t="s">
        <v>397</v>
      </c>
      <c r="C18" s="723" t="s">
        <v>1227</v>
      </c>
      <c r="D18" s="725"/>
      <c r="E18" s="725"/>
      <c r="F18" s="725"/>
      <c r="G18" s="725"/>
      <c r="H18" s="725"/>
      <c r="I18" s="725"/>
      <c r="J18" s="568"/>
      <c r="K18" s="567"/>
    </row>
    <row r="19" spans="1:11" ht="10" customHeight="1" thickBot="1">
      <c r="A19" s="566"/>
      <c r="B19" s="565"/>
      <c r="C19" s="564"/>
      <c r="D19" s="563"/>
      <c r="E19" s="563"/>
      <c r="F19" s="563"/>
      <c r="G19" s="563"/>
      <c r="H19" s="563"/>
      <c r="I19" s="563"/>
      <c r="J19" s="562"/>
      <c r="K19" s="561"/>
    </row>
    <row r="20" spans="1:11" ht="27" customHeight="1" thickTop="1"/>
    <row r="21" spans="1:11" s="559" customFormat="1" ht="20.149999999999999" customHeight="1">
      <c r="B21" s="726" t="s">
        <v>1226</v>
      </c>
      <c r="C21" s="727"/>
      <c r="D21" s="727"/>
      <c r="E21" s="727"/>
      <c r="F21" s="727"/>
      <c r="G21" s="727"/>
      <c r="H21" s="727"/>
      <c r="I21" s="727"/>
      <c r="J21" s="727"/>
      <c r="K21" s="560"/>
    </row>
    <row r="22" spans="1:11" s="555" customFormat="1" ht="35.15" customHeight="1">
      <c r="B22" s="728" t="s">
        <v>1225</v>
      </c>
      <c r="C22" s="728"/>
      <c r="D22" s="729" t="s">
        <v>1224</v>
      </c>
      <c r="E22" s="730"/>
      <c r="F22" s="730"/>
      <c r="G22" s="730"/>
      <c r="H22" s="730"/>
      <c r="I22" s="730"/>
      <c r="J22" s="558" t="s">
        <v>1223</v>
      </c>
      <c r="K22" s="556"/>
    </row>
    <row r="23" spans="1:11" s="555" customFormat="1" ht="35.15" customHeight="1">
      <c r="B23" s="745" t="s">
        <v>1222</v>
      </c>
      <c r="C23" s="745"/>
      <c r="D23" s="737"/>
      <c r="E23" s="738"/>
      <c r="F23" s="738"/>
      <c r="G23" s="738"/>
      <c r="H23" s="738"/>
      <c r="I23" s="738"/>
      <c r="J23" s="557"/>
      <c r="K23" s="556"/>
    </row>
    <row r="24" spans="1:11" s="553" customFormat="1" ht="35.15" customHeight="1">
      <c r="B24" s="739" t="s">
        <v>1221</v>
      </c>
      <c r="C24" s="740"/>
      <c r="D24" s="554" t="s">
        <v>1220</v>
      </c>
      <c r="E24" s="739" t="s">
        <v>1219</v>
      </c>
      <c r="F24" s="741"/>
      <c r="G24" s="742"/>
      <c r="H24" s="554" t="s">
        <v>1218</v>
      </c>
      <c r="I24" s="728" t="s">
        <v>1217</v>
      </c>
      <c r="J24" s="743"/>
    </row>
    <row r="25" spans="1:11" ht="60" customHeight="1">
      <c r="B25" s="549"/>
      <c r="C25" s="549"/>
      <c r="D25" s="552"/>
      <c r="E25" s="552"/>
      <c r="F25" s="552"/>
      <c r="G25" s="552"/>
      <c r="H25" s="552"/>
      <c r="I25" s="552"/>
      <c r="J25" s="552"/>
      <c r="K25" s="552"/>
    </row>
    <row r="26" spans="1:11" ht="60" customHeight="1"/>
    <row r="27" spans="1:11" ht="25" customHeight="1">
      <c r="B27" s="744" t="s">
        <v>1216</v>
      </c>
      <c r="C27" s="744"/>
      <c r="D27" s="744"/>
      <c r="E27" s="744"/>
      <c r="F27" s="744"/>
      <c r="G27" s="744"/>
      <c r="H27" s="744"/>
      <c r="I27" s="744"/>
      <c r="J27" s="744"/>
    </row>
    <row r="28" spans="1:11" ht="10" customHeight="1">
      <c r="B28" s="551"/>
      <c r="C28" s="551"/>
      <c r="D28" s="551"/>
      <c r="E28" s="551"/>
      <c r="F28" s="551"/>
      <c r="G28" s="551"/>
      <c r="H28" s="551"/>
      <c r="I28" s="551"/>
      <c r="J28" s="551"/>
    </row>
    <row r="29" spans="1:11" ht="15" customHeight="1">
      <c r="B29" s="731" t="s">
        <v>1215</v>
      </c>
      <c r="C29" s="731"/>
      <c r="D29" s="731"/>
      <c r="E29" s="731"/>
      <c r="F29" s="731"/>
      <c r="G29" s="731"/>
      <c r="H29" s="731"/>
      <c r="I29" s="731"/>
      <c r="J29" s="731"/>
    </row>
    <row r="30" spans="1:11" ht="10" customHeight="1" thickBot="1"/>
    <row r="31" spans="1:11" ht="35.15" customHeight="1" thickTop="1">
      <c r="B31" s="732" t="s">
        <v>1214</v>
      </c>
      <c r="C31" s="733"/>
      <c r="D31" s="734" t="str">
        <f>IF(C5="","",C5)</f>
        <v/>
      </c>
      <c r="E31" s="734"/>
      <c r="F31" s="733" t="s">
        <v>1213</v>
      </c>
      <c r="G31" s="733"/>
      <c r="H31" s="735" t="str">
        <f>IF(G5="","",G5)</f>
        <v/>
      </c>
      <c r="I31" s="735"/>
      <c r="J31" s="736"/>
      <c r="K31" s="550"/>
    </row>
    <row r="32" spans="1:11" ht="35.15" customHeight="1">
      <c r="B32" s="713" t="s">
        <v>1212</v>
      </c>
      <c r="C32" s="714"/>
      <c r="D32" s="715" t="str">
        <f>IF(C6="","",C6)</f>
        <v/>
      </c>
      <c r="E32" s="715"/>
      <c r="F32" s="714" t="s">
        <v>1211</v>
      </c>
      <c r="G32" s="714"/>
      <c r="H32" s="716" t="str">
        <f>IF(G6="","",G6)</f>
        <v/>
      </c>
      <c r="I32" s="716"/>
      <c r="J32" s="717"/>
      <c r="K32" s="549"/>
    </row>
    <row r="33" spans="2:11" ht="50.15" customHeight="1" thickBot="1">
      <c r="B33" s="718" t="s">
        <v>1210</v>
      </c>
      <c r="C33" s="719"/>
      <c r="D33" s="720" t="str">
        <f>IF(C9="","",C9)</f>
        <v/>
      </c>
      <c r="E33" s="721"/>
      <c r="F33" s="721"/>
      <c r="G33" s="721"/>
      <c r="H33" s="721"/>
      <c r="I33" s="721"/>
      <c r="J33" s="722"/>
      <c r="K33" s="548"/>
    </row>
    <row r="34" spans="2:11" ht="14.5" thickTop="1"/>
    <row r="35" spans="2:11" s="544" customFormat="1" ht="65.150000000000006" customHeight="1">
      <c r="B35" s="698" t="s">
        <v>1209</v>
      </c>
      <c r="C35" s="699"/>
      <c r="D35" s="699"/>
      <c r="E35" s="699"/>
      <c r="F35" s="699"/>
      <c r="G35" s="699"/>
      <c r="H35" s="700" t="s">
        <v>1208</v>
      </c>
      <c r="I35" s="701"/>
      <c r="J35" s="702"/>
      <c r="K35" s="545"/>
    </row>
    <row r="36" spans="2:11" s="544" customFormat="1" ht="15" customHeight="1">
      <c r="B36" s="547"/>
      <c r="C36" s="546"/>
      <c r="D36" s="546"/>
      <c r="E36" s="546"/>
      <c r="F36" s="546"/>
      <c r="G36" s="546"/>
      <c r="H36" s="703"/>
      <c r="I36" s="704"/>
      <c r="J36" s="705"/>
      <c r="K36" s="545"/>
    </row>
    <row r="37" spans="2:11" s="543" customFormat="1" ht="84.75" customHeight="1">
      <c r="B37" s="709" t="s">
        <v>1207</v>
      </c>
      <c r="C37" s="709"/>
      <c r="D37" s="710" t="s">
        <v>1206</v>
      </c>
      <c r="E37" s="711"/>
      <c r="F37" s="711"/>
      <c r="G37" s="712"/>
      <c r="H37" s="706"/>
      <c r="I37" s="707"/>
      <c r="J37" s="708"/>
    </row>
    <row r="38" spans="2:11" ht="18" customHeight="1">
      <c r="C38" s="543"/>
      <c r="D38" s="543"/>
      <c r="E38" s="543"/>
      <c r="F38" s="543"/>
    </row>
  </sheetData>
  <mergeCells count="45">
    <mergeCell ref="G8:J8"/>
    <mergeCell ref="C9:J9"/>
    <mergeCell ref="B10:J10"/>
    <mergeCell ref="B1:J1"/>
    <mergeCell ref="B3:J3"/>
    <mergeCell ref="C5:E5"/>
    <mergeCell ref="G5:J5"/>
    <mergeCell ref="C6:E6"/>
    <mergeCell ref="G6:J6"/>
    <mergeCell ref="C7:F7"/>
    <mergeCell ref="G7:J7"/>
    <mergeCell ref="D8:E8"/>
    <mergeCell ref="B11:J11"/>
    <mergeCell ref="C12:I12"/>
    <mergeCell ref="C13:I13"/>
    <mergeCell ref="C14:I14"/>
    <mergeCell ref="B15:B16"/>
    <mergeCell ref="C15:I15"/>
    <mergeCell ref="C16:I16"/>
    <mergeCell ref="D23:I23"/>
    <mergeCell ref="B24:C24"/>
    <mergeCell ref="E24:G24"/>
    <mergeCell ref="I24:J24"/>
    <mergeCell ref="B27:J27"/>
    <mergeCell ref="B23:C23"/>
    <mergeCell ref="B29:J29"/>
    <mergeCell ref="B31:C31"/>
    <mergeCell ref="D31:E31"/>
    <mergeCell ref="F31:G31"/>
    <mergeCell ref="H31:J31"/>
    <mergeCell ref="C17:I17"/>
    <mergeCell ref="C18:I18"/>
    <mergeCell ref="B21:J21"/>
    <mergeCell ref="B22:C22"/>
    <mergeCell ref="D22:I22"/>
    <mergeCell ref="B35:G35"/>
    <mergeCell ref="H35:J37"/>
    <mergeCell ref="B37:C37"/>
    <mergeCell ref="D37:G37"/>
    <mergeCell ref="B32:C32"/>
    <mergeCell ref="D32:E32"/>
    <mergeCell ref="F32:G32"/>
    <mergeCell ref="H32:J32"/>
    <mergeCell ref="B33:C33"/>
    <mergeCell ref="D33:J33"/>
  </mergeCells>
  <phoneticPr fontId="9"/>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BreakPreview" zoomScale="85" zoomScaleNormal="100" zoomScaleSheetLayoutView="85" workbookViewId="0"/>
  </sheetViews>
  <sheetFormatPr defaultColWidth="9" defaultRowHeight="14"/>
  <cols>
    <col min="1" max="1" width="3.58203125" style="542" customWidth="1"/>
    <col min="2" max="3" width="10.58203125" style="542" customWidth="1"/>
    <col min="4" max="5" width="15.58203125" style="542" customWidth="1"/>
    <col min="6" max="6" width="10.58203125" style="542" customWidth="1"/>
    <col min="7" max="7" width="7.58203125" style="542" customWidth="1"/>
    <col min="8" max="9" width="15.58203125" style="542" customWidth="1"/>
    <col min="10" max="10" width="5.58203125" style="542" customWidth="1"/>
    <col min="11" max="11" width="3.58203125" style="542" customWidth="1"/>
    <col min="12" max="16384" width="9" style="542"/>
  </cols>
  <sheetData>
    <row r="1" spans="1:11" ht="25" customHeight="1">
      <c r="B1" s="761" t="s">
        <v>1244</v>
      </c>
      <c r="C1" s="761"/>
      <c r="D1" s="761"/>
      <c r="E1" s="761"/>
      <c r="F1" s="761"/>
      <c r="G1" s="761"/>
      <c r="H1" s="761"/>
      <c r="I1" s="761"/>
      <c r="J1" s="761"/>
      <c r="K1" s="589"/>
    </row>
    <row r="2" spans="1:11" ht="10" customHeight="1">
      <c r="B2" s="589"/>
      <c r="C2" s="589"/>
      <c r="D2" s="589"/>
      <c r="E2" s="589"/>
      <c r="F2" s="589"/>
      <c r="G2" s="589"/>
      <c r="H2" s="589"/>
      <c r="I2" s="589"/>
      <c r="J2" s="589"/>
      <c r="K2" s="589"/>
    </row>
    <row r="3" spans="1:11" s="585" customFormat="1" ht="18" customHeight="1" thickBot="1">
      <c r="B3" s="762" t="s">
        <v>1255</v>
      </c>
      <c r="C3" s="762"/>
      <c r="D3" s="762"/>
      <c r="E3" s="762"/>
      <c r="F3" s="762"/>
      <c r="G3" s="762"/>
      <c r="H3" s="762"/>
      <c r="I3" s="762"/>
      <c r="J3" s="762"/>
    </row>
    <row r="4" spans="1:11" s="585" customFormat="1" ht="10" customHeight="1" thickTop="1">
      <c r="A4" s="588"/>
      <c r="B4" s="587"/>
      <c r="C4" s="587"/>
      <c r="D4" s="587"/>
      <c r="E4" s="587"/>
      <c r="F4" s="587"/>
      <c r="G4" s="587"/>
      <c r="H4" s="587"/>
      <c r="I4" s="587"/>
      <c r="J4" s="587"/>
      <c r="K4" s="586"/>
    </row>
    <row r="5" spans="1:11" s="575" customFormat="1" ht="40" customHeight="1">
      <c r="A5" s="578"/>
      <c r="B5" s="583" t="s">
        <v>1059</v>
      </c>
      <c r="C5" s="787" t="s">
        <v>1254</v>
      </c>
      <c r="D5" s="788"/>
      <c r="E5" s="789"/>
      <c r="F5" s="583" t="s">
        <v>395</v>
      </c>
      <c r="G5" s="784" t="s">
        <v>1253</v>
      </c>
      <c r="H5" s="785"/>
      <c r="I5" s="785"/>
      <c r="J5" s="786"/>
      <c r="K5" s="584"/>
    </row>
    <row r="6" spans="1:11" s="575" customFormat="1" ht="40" customHeight="1">
      <c r="A6" s="578"/>
      <c r="B6" s="583" t="s">
        <v>1212</v>
      </c>
      <c r="C6" s="790" t="s">
        <v>1252</v>
      </c>
      <c r="D6" s="791"/>
      <c r="E6" s="792"/>
      <c r="F6" s="583" t="s">
        <v>1211</v>
      </c>
      <c r="G6" s="793" t="s">
        <v>1251</v>
      </c>
      <c r="H6" s="794"/>
      <c r="I6" s="794"/>
      <c r="J6" s="795"/>
      <c r="K6" s="579"/>
    </row>
    <row r="7" spans="1:11" s="575" customFormat="1" ht="30" customHeight="1">
      <c r="A7" s="578"/>
      <c r="B7" s="583" t="s">
        <v>1242</v>
      </c>
      <c r="C7" s="796" t="s">
        <v>1250</v>
      </c>
      <c r="D7" s="794"/>
      <c r="E7" s="794"/>
      <c r="F7" s="794"/>
      <c r="G7" s="794"/>
      <c r="H7" s="794"/>
      <c r="I7" s="794"/>
      <c r="J7" s="795"/>
      <c r="K7" s="579"/>
    </row>
    <row r="8" spans="1:11" s="575" customFormat="1" ht="20.149999999999999" customHeight="1">
      <c r="A8" s="578"/>
      <c r="B8" s="582" t="s">
        <v>1241</v>
      </c>
      <c r="C8" s="581" t="s">
        <v>1240</v>
      </c>
      <c r="D8" s="797" t="s">
        <v>1249</v>
      </c>
      <c r="E8" s="798"/>
      <c r="F8" s="580" t="s">
        <v>1239</v>
      </c>
      <c r="G8" s="799" t="s">
        <v>1248</v>
      </c>
      <c r="H8" s="798"/>
      <c r="I8" s="798"/>
      <c r="J8" s="800"/>
      <c r="K8" s="579"/>
    </row>
    <row r="9" spans="1:11" s="575" customFormat="1" ht="60" customHeight="1">
      <c r="A9" s="578"/>
      <c r="B9" s="577" t="s">
        <v>1210</v>
      </c>
      <c r="C9" s="784" t="s">
        <v>1247</v>
      </c>
      <c r="D9" s="785"/>
      <c r="E9" s="785"/>
      <c r="F9" s="785"/>
      <c r="G9" s="785"/>
      <c r="H9" s="785"/>
      <c r="I9" s="785"/>
      <c r="J9" s="786"/>
      <c r="K9" s="576"/>
    </row>
    <row r="10" spans="1:11" ht="15">
      <c r="A10" s="570"/>
      <c r="B10" s="759" t="s">
        <v>1238</v>
      </c>
      <c r="C10" s="760"/>
      <c r="D10" s="760"/>
      <c r="E10" s="760"/>
      <c r="F10" s="760"/>
      <c r="G10" s="760"/>
      <c r="H10" s="760"/>
      <c r="I10" s="760"/>
      <c r="J10" s="760"/>
      <c r="K10" s="574"/>
    </row>
    <row r="11" spans="1:11">
      <c r="A11" s="570"/>
      <c r="B11" s="746" t="s">
        <v>1237</v>
      </c>
      <c r="C11" s="747"/>
      <c r="D11" s="747"/>
      <c r="E11" s="747"/>
      <c r="F11" s="747"/>
      <c r="G11" s="747"/>
      <c r="H11" s="747"/>
      <c r="I11" s="747"/>
      <c r="J11" s="747"/>
      <c r="K11" s="573"/>
    </row>
    <row r="12" spans="1:11" ht="20.149999999999999" customHeight="1">
      <c r="A12" s="570"/>
      <c r="B12" s="572" t="s">
        <v>1236</v>
      </c>
      <c r="C12" s="723" t="s">
        <v>1235</v>
      </c>
      <c r="D12" s="725"/>
      <c r="E12" s="725"/>
      <c r="F12" s="725"/>
      <c r="G12" s="725"/>
      <c r="H12" s="725"/>
      <c r="I12" s="725"/>
      <c r="J12" s="590" t="s">
        <v>1246</v>
      </c>
      <c r="K12" s="567"/>
    </row>
    <row r="13" spans="1:11" ht="20.149999999999999" customHeight="1">
      <c r="A13" s="570"/>
      <c r="B13" s="569" t="s">
        <v>1234</v>
      </c>
      <c r="C13" s="748" t="s">
        <v>1233</v>
      </c>
      <c r="D13" s="749"/>
      <c r="E13" s="749"/>
      <c r="F13" s="749"/>
      <c r="G13" s="749"/>
      <c r="H13" s="749"/>
      <c r="I13" s="750"/>
      <c r="J13" s="590" t="s">
        <v>1246</v>
      </c>
      <c r="K13" s="567"/>
    </row>
    <row r="14" spans="1:11" ht="20.149999999999999" customHeight="1">
      <c r="A14" s="570"/>
      <c r="B14" s="569" t="s">
        <v>396</v>
      </c>
      <c r="C14" s="723" t="s">
        <v>1232</v>
      </c>
      <c r="D14" s="725"/>
      <c r="E14" s="725"/>
      <c r="F14" s="725"/>
      <c r="G14" s="725"/>
      <c r="H14" s="725"/>
      <c r="I14" s="725"/>
      <c r="J14" s="590" t="s">
        <v>1246</v>
      </c>
      <c r="K14" s="567"/>
    </row>
    <row r="15" spans="1:11" ht="20.149999999999999" customHeight="1">
      <c r="A15" s="570"/>
      <c r="B15" s="751" t="s">
        <v>1231</v>
      </c>
      <c r="C15" s="748" t="s">
        <v>1230</v>
      </c>
      <c r="D15" s="749"/>
      <c r="E15" s="749"/>
      <c r="F15" s="749"/>
      <c r="G15" s="749"/>
      <c r="H15" s="749"/>
      <c r="I15" s="750"/>
      <c r="J15" s="590" t="s">
        <v>1246</v>
      </c>
      <c r="K15" s="567"/>
    </row>
    <row r="16" spans="1:11" ht="20.149999999999999" customHeight="1">
      <c r="A16" s="570"/>
      <c r="B16" s="752"/>
      <c r="C16" s="723" t="s">
        <v>1229</v>
      </c>
      <c r="D16" s="725"/>
      <c r="E16" s="725"/>
      <c r="F16" s="725"/>
      <c r="G16" s="725"/>
      <c r="H16" s="725"/>
      <c r="I16" s="725"/>
      <c r="J16" s="590" t="s">
        <v>1246</v>
      </c>
      <c r="K16" s="567"/>
    </row>
    <row r="17" spans="1:11" ht="20.149999999999999" customHeight="1">
      <c r="A17" s="570"/>
      <c r="B17" s="569" t="s">
        <v>3</v>
      </c>
      <c r="C17" s="723" t="s">
        <v>1228</v>
      </c>
      <c r="D17" s="724"/>
      <c r="E17" s="724"/>
      <c r="F17" s="724"/>
      <c r="G17" s="724"/>
      <c r="H17" s="724"/>
      <c r="I17" s="724"/>
      <c r="J17" s="590" t="s">
        <v>1246</v>
      </c>
      <c r="K17" s="567"/>
    </row>
    <row r="18" spans="1:11" ht="20.149999999999999" customHeight="1">
      <c r="A18" s="570"/>
      <c r="B18" s="569" t="s">
        <v>397</v>
      </c>
      <c r="C18" s="723" t="s">
        <v>1227</v>
      </c>
      <c r="D18" s="725"/>
      <c r="E18" s="725"/>
      <c r="F18" s="725"/>
      <c r="G18" s="725"/>
      <c r="H18" s="725"/>
      <c r="I18" s="725"/>
      <c r="J18" s="590" t="s">
        <v>1246</v>
      </c>
      <c r="K18" s="567"/>
    </row>
    <row r="19" spans="1:11" ht="10" customHeight="1" thickBot="1">
      <c r="A19" s="566"/>
      <c r="B19" s="565"/>
      <c r="C19" s="564"/>
      <c r="D19" s="563"/>
      <c r="E19" s="563"/>
      <c r="F19" s="563"/>
      <c r="G19" s="563"/>
      <c r="H19" s="563"/>
      <c r="I19" s="563"/>
      <c r="J19" s="562"/>
      <c r="K19" s="561"/>
    </row>
    <row r="20" spans="1:11" ht="20.149999999999999" customHeight="1" thickTop="1"/>
    <row r="21" spans="1:11" s="559" customFormat="1" ht="20.149999999999999" customHeight="1">
      <c r="B21" s="726" t="s">
        <v>1226</v>
      </c>
      <c r="C21" s="727"/>
      <c r="D21" s="727"/>
      <c r="E21" s="727"/>
      <c r="F21" s="727"/>
      <c r="G21" s="727"/>
      <c r="H21" s="727"/>
      <c r="I21" s="727"/>
      <c r="J21" s="727"/>
      <c r="K21" s="560"/>
    </row>
    <row r="22" spans="1:11" s="555" customFormat="1" ht="35.15" customHeight="1">
      <c r="B22" s="728" t="s">
        <v>1225</v>
      </c>
      <c r="C22" s="728"/>
      <c r="D22" s="729" t="s">
        <v>1224</v>
      </c>
      <c r="E22" s="730"/>
      <c r="F22" s="730"/>
      <c r="G22" s="730"/>
      <c r="H22" s="730"/>
      <c r="I22" s="730"/>
      <c r="J22" s="558" t="s">
        <v>1223</v>
      </c>
      <c r="K22" s="556"/>
    </row>
    <row r="23" spans="1:11" s="555" customFormat="1" ht="35.15" customHeight="1">
      <c r="B23" s="745" t="s">
        <v>1222</v>
      </c>
      <c r="C23" s="745"/>
      <c r="D23" s="737"/>
      <c r="E23" s="738"/>
      <c r="F23" s="738"/>
      <c r="G23" s="738"/>
      <c r="H23" s="738"/>
      <c r="I23" s="738"/>
      <c r="J23" s="557"/>
      <c r="K23" s="556"/>
    </row>
    <row r="24" spans="1:11" s="553" customFormat="1" ht="35.15" customHeight="1">
      <c r="B24" s="739" t="s">
        <v>1221</v>
      </c>
      <c r="C24" s="740"/>
      <c r="D24" s="554" t="s">
        <v>1220</v>
      </c>
      <c r="E24" s="739" t="s">
        <v>1219</v>
      </c>
      <c r="F24" s="741"/>
      <c r="G24" s="742"/>
      <c r="H24" s="554" t="s">
        <v>1218</v>
      </c>
      <c r="I24" s="728" t="s">
        <v>1217</v>
      </c>
      <c r="J24" s="743"/>
    </row>
    <row r="25" spans="1:11" ht="35.15" customHeight="1">
      <c r="B25" s="549"/>
      <c r="C25" s="549"/>
      <c r="D25" s="552"/>
      <c r="E25" s="552"/>
      <c r="F25" s="552"/>
      <c r="G25" s="552"/>
      <c r="H25" s="552"/>
      <c r="I25" s="552"/>
      <c r="J25" s="552"/>
      <c r="K25" s="552"/>
    </row>
    <row r="26" spans="1:11" ht="35.15" customHeight="1"/>
    <row r="27" spans="1:11" ht="25" customHeight="1">
      <c r="B27" s="744" t="s">
        <v>1216</v>
      </c>
      <c r="C27" s="744"/>
      <c r="D27" s="744"/>
      <c r="E27" s="744"/>
      <c r="F27" s="744"/>
      <c r="G27" s="744"/>
      <c r="H27" s="744"/>
      <c r="I27" s="744"/>
      <c r="J27" s="744"/>
    </row>
    <row r="28" spans="1:11" ht="10" customHeight="1">
      <c r="B28" s="551"/>
      <c r="C28" s="551"/>
      <c r="D28" s="551"/>
      <c r="E28" s="551"/>
      <c r="F28" s="551"/>
      <c r="G28" s="551"/>
      <c r="H28" s="551"/>
      <c r="I28" s="551"/>
      <c r="J28" s="551"/>
    </row>
    <row r="29" spans="1:11" ht="15" customHeight="1">
      <c r="B29" s="731" t="s">
        <v>1215</v>
      </c>
      <c r="C29" s="731"/>
      <c r="D29" s="731"/>
      <c r="E29" s="731"/>
      <c r="F29" s="731"/>
      <c r="G29" s="731"/>
      <c r="H29" s="731"/>
      <c r="I29" s="731"/>
      <c r="J29" s="731"/>
    </row>
    <row r="30" spans="1:11" ht="10" customHeight="1" thickBot="1"/>
    <row r="31" spans="1:11" ht="35.15" customHeight="1" thickTop="1">
      <c r="B31" s="732" t="s">
        <v>1214</v>
      </c>
      <c r="C31" s="733"/>
      <c r="D31" s="781" t="str">
        <f>IF(C5="","",C5)</f>
        <v>１４○○○○○○○○</v>
      </c>
      <c r="E31" s="781"/>
      <c r="F31" s="733" t="s">
        <v>1213</v>
      </c>
      <c r="G31" s="733"/>
      <c r="H31" s="782" t="str">
        <f>IF(G5="","",G5)</f>
        <v>　○○○○○</v>
      </c>
      <c r="I31" s="782"/>
      <c r="J31" s="783"/>
      <c r="K31" s="550"/>
    </row>
    <row r="32" spans="1:11" ht="35.15" customHeight="1">
      <c r="B32" s="713" t="s">
        <v>1212</v>
      </c>
      <c r="C32" s="714"/>
      <c r="D32" s="775" t="str">
        <f>IF(C6="","",C6)</f>
        <v>（予）訪問看護</v>
      </c>
      <c r="E32" s="775"/>
      <c r="F32" s="714" t="s">
        <v>1211</v>
      </c>
      <c r="G32" s="714"/>
      <c r="H32" s="776" t="str">
        <f>IF(G6="","",G6)</f>
        <v>○○年○月○日</v>
      </c>
      <c r="I32" s="776"/>
      <c r="J32" s="777"/>
      <c r="K32" s="549"/>
    </row>
    <row r="33" spans="2:11" ht="50.15" customHeight="1" thickBot="1">
      <c r="B33" s="718" t="s">
        <v>1210</v>
      </c>
      <c r="C33" s="719"/>
      <c r="D33" s="778" t="s">
        <v>1245</v>
      </c>
      <c r="E33" s="779"/>
      <c r="F33" s="779"/>
      <c r="G33" s="779"/>
      <c r="H33" s="779"/>
      <c r="I33" s="779"/>
      <c r="J33" s="780"/>
      <c r="K33" s="548"/>
    </row>
    <row r="34" spans="2:11" ht="14.5" thickTop="1"/>
    <row r="35" spans="2:11" s="544" customFormat="1" ht="65.150000000000006" customHeight="1">
      <c r="B35" s="698" t="s">
        <v>1209</v>
      </c>
      <c r="C35" s="699"/>
      <c r="D35" s="699"/>
      <c r="E35" s="699"/>
      <c r="F35" s="699"/>
      <c r="G35" s="699"/>
      <c r="H35" s="700" t="s">
        <v>1208</v>
      </c>
      <c r="I35" s="701"/>
      <c r="J35" s="702"/>
      <c r="K35" s="545"/>
    </row>
    <row r="36" spans="2:11" s="544" customFormat="1" ht="15" customHeight="1">
      <c r="B36" s="547"/>
      <c r="C36" s="546"/>
      <c r="D36" s="546"/>
      <c r="E36" s="546"/>
      <c r="F36" s="546"/>
      <c r="G36" s="546"/>
      <c r="H36" s="703"/>
      <c r="I36" s="704"/>
      <c r="J36" s="705"/>
      <c r="K36" s="545"/>
    </row>
    <row r="37" spans="2:11" s="543" customFormat="1" ht="84.75" customHeight="1">
      <c r="B37" s="709" t="s">
        <v>1207</v>
      </c>
      <c r="C37" s="709"/>
      <c r="D37" s="710" t="s">
        <v>1206</v>
      </c>
      <c r="E37" s="711"/>
      <c r="F37" s="711"/>
      <c r="G37" s="712"/>
      <c r="H37" s="706"/>
      <c r="I37" s="707"/>
      <c r="J37" s="708"/>
    </row>
    <row r="38" spans="2:11" ht="18" customHeight="1">
      <c r="C38" s="543"/>
      <c r="D38" s="543"/>
      <c r="E38" s="543"/>
      <c r="F38" s="543"/>
    </row>
  </sheetData>
  <mergeCells count="44">
    <mergeCell ref="C9:J9"/>
    <mergeCell ref="B10:J10"/>
    <mergeCell ref="B11:J11"/>
    <mergeCell ref="B1:J1"/>
    <mergeCell ref="B3:J3"/>
    <mergeCell ref="C5:E5"/>
    <mergeCell ref="G5:J5"/>
    <mergeCell ref="C6:E6"/>
    <mergeCell ref="G6:J6"/>
    <mergeCell ref="C7:J7"/>
    <mergeCell ref="D8:E8"/>
    <mergeCell ref="G8:J8"/>
    <mergeCell ref="C12:I12"/>
    <mergeCell ref="C13:I13"/>
    <mergeCell ref="C14:I14"/>
    <mergeCell ref="B15:B16"/>
    <mergeCell ref="C15:I15"/>
    <mergeCell ref="C16:I16"/>
    <mergeCell ref="D23:I23"/>
    <mergeCell ref="B24:C24"/>
    <mergeCell ref="E24:G24"/>
    <mergeCell ref="I24:J24"/>
    <mergeCell ref="B27:J27"/>
    <mergeCell ref="B23:C23"/>
    <mergeCell ref="B29:J29"/>
    <mergeCell ref="B31:C31"/>
    <mergeCell ref="D31:E31"/>
    <mergeCell ref="F31:G31"/>
    <mergeCell ref="H31:J31"/>
    <mergeCell ref="C17:I17"/>
    <mergeCell ref="C18:I18"/>
    <mergeCell ref="B21:J21"/>
    <mergeCell ref="B22:C22"/>
    <mergeCell ref="D22:I22"/>
    <mergeCell ref="B35:G35"/>
    <mergeCell ref="H35:J37"/>
    <mergeCell ref="B37:C37"/>
    <mergeCell ref="D37:G37"/>
    <mergeCell ref="B32:C32"/>
    <mergeCell ref="D32:E32"/>
    <mergeCell ref="F32:G32"/>
    <mergeCell ref="H32:J32"/>
    <mergeCell ref="B33:C33"/>
    <mergeCell ref="D33:J33"/>
  </mergeCells>
  <phoneticPr fontId="9"/>
  <pageMargins left="0.7" right="0.7" top="0.75" bottom="0.75" header="0.3" footer="0.3"/>
  <pageSetup paperSize="9" scale="7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ColWidth="9" defaultRowHeight="13"/>
  <cols>
    <col min="1" max="1" width="1.5" style="11" customWidth="1"/>
    <col min="2" max="2" width="4.25" style="11" customWidth="1"/>
    <col min="3" max="3" width="3.33203125" style="11" customWidth="1"/>
    <col min="4" max="4" width="0.5" style="11" customWidth="1"/>
    <col min="5" max="40" width="3.08203125" style="11" customWidth="1"/>
    <col min="41" max="41" width="1.5" style="11" customWidth="1"/>
    <col min="42" max="42" width="9" style="13"/>
    <col min="43" max="16384" width="9" style="11"/>
  </cols>
  <sheetData>
    <row r="1" spans="2:42" s="49" customFormat="1">
      <c r="AP1" s="10"/>
    </row>
    <row r="2" spans="2:42" s="49" customFormat="1">
      <c r="B2" s="10" t="s">
        <v>310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49" customFormat="1" ht="14.25" customHeight="1">
      <c r="AB3" s="806" t="s">
        <v>311</v>
      </c>
      <c r="AC3" s="807"/>
      <c r="AD3" s="807"/>
      <c r="AE3" s="807"/>
      <c r="AF3" s="808"/>
      <c r="AG3" s="809"/>
      <c r="AH3" s="810"/>
      <c r="AI3" s="810"/>
      <c r="AJ3" s="810"/>
      <c r="AK3" s="810"/>
      <c r="AL3" s="810"/>
      <c r="AM3" s="810"/>
      <c r="AN3" s="811"/>
      <c r="AO3" s="51"/>
      <c r="AP3" s="10"/>
    </row>
    <row r="4" spans="2:42" s="49" customFormat="1">
      <c r="AP4" s="52"/>
    </row>
    <row r="5" spans="2:42" s="49" customFormat="1">
      <c r="B5" s="802" t="s">
        <v>880</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row>
    <row r="6" spans="2:42" s="49" customFormat="1">
      <c r="B6" s="802" t="s">
        <v>312</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row>
    <row r="7" spans="2:42" s="49" customFormat="1" ht="13.5" customHeight="1">
      <c r="B7" s="49" t="s">
        <v>881</v>
      </c>
      <c r="AE7" s="262" t="s">
        <v>43</v>
      </c>
      <c r="AF7" s="802"/>
      <c r="AG7" s="802"/>
      <c r="AH7" s="49" t="s">
        <v>44</v>
      </c>
      <c r="AI7" s="802"/>
      <c r="AJ7" s="802"/>
      <c r="AK7" s="49" t="s">
        <v>45</v>
      </c>
      <c r="AL7" s="802"/>
      <c r="AM7" s="802"/>
      <c r="AN7" s="49" t="s">
        <v>313</v>
      </c>
    </row>
    <row r="8" spans="2:42" s="49" customFormat="1" ht="13.5" customHeight="1">
      <c r="B8" s="801" t="s">
        <v>1256</v>
      </c>
      <c r="C8" s="801"/>
      <c r="D8" s="801"/>
      <c r="E8" s="801"/>
      <c r="F8" s="801"/>
      <c r="G8" s="801"/>
      <c r="H8" s="801"/>
      <c r="I8" s="801"/>
      <c r="J8" s="801"/>
      <c r="K8" s="801"/>
      <c r="V8" s="49" t="s">
        <v>882</v>
      </c>
      <c r="AE8" s="262"/>
      <c r="AF8" s="263"/>
      <c r="AG8" s="263"/>
      <c r="AI8" s="263"/>
      <c r="AJ8" s="263"/>
      <c r="AL8" s="263"/>
      <c r="AM8" s="263"/>
    </row>
    <row r="9" spans="2:42" s="49" customFormat="1" ht="13.5" customHeight="1">
      <c r="L9" s="263"/>
      <c r="M9" s="263"/>
      <c r="N9" s="263"/>
      <c r="O9" s="263"/>
      <c r="P9" s="263"/>
      <c r="Q9" s="263"/>
      <c r="R9" s="263"/>
      <c r="S9" s="263"/>
      <c r="V9" s="802" t="s">
        <v>883</v>
      </c>
      <c r="W9" s="802"/>
      <c r="X9" s="802"/>
      <c r="Y9" s="803"/>
      <c r="Z9" s="803"/>
      <c r="AA9" s="803"/>
      <c r="AB9" s="803"/>
      <c r="AC9" s="803"/>
      <c r="AD9" s="803"/>
      <c r="AE9" s="803"/>
      <c r="AF9" s="803"/>
      <c r="AG9" s="803"/>
      <c r="AH9" s="803"/>
      <c r="AI9" s="803"/>
      <c r="AJ9" s="803"/>
      <c r="AK9" s="803"/>
      <c r="AL9" s="803"/>
      <c r="AM9" s="803"/>
      <c r="AN9" s="803"/>
    </row>
    <row r="10" spans="2:42" s="49" customFormat="1">
      <c r="X10" s="265"/>
      <c r="Y10" s="804"/>
      <c r="Z10" s="804"/>
      <c r="AA10" s="804"/>
      <c r="AB10" s="804"/>
      <c r="AC10" s="804"/>
      <c r="AD10" s="804"/>
      <c r="AE10" s="804"/>
      <c r="AF10" s="804"/>
      <c r="AG10" s="804"/>
      <c r="AH10" s="804"/>
      <c r="AI10" s="804"/>
      <c r="AJ10" s="804"/>
      <c r="AK10" s="804"/>
      <c r="AL10" s="804"/>
      <c r="AM10" s="804"/>
      <c r="AN10" s="804"/>
    </row>
    <row r="11" spans="2:42" s="49" customFormat="1">
      <c r="V11" s="802" t="s">
        <v>884</v>
      </c>
      <c r="W11" s="802"/>
      <c r="X11" s="802"/>
      <c r="Y11" s="805"/>
      <c r="Z11" s="805"/>
      <c r="AA11" s="805"/>
      <c r="AB11" s="805"/>
      <c r="AC11" s="805"/>
      <c r="AD11" s="805"/>
      <c r="AE11" s="805"/>
      <c r="AF11" s="805"/>
      <c r="AG11" s="805"/>
      <c r="AH11" s="805"/>
      <c r="AI11" s="805"/>
      <c r="AJ11" s="805"/>
      <c r="AK11" s="805"/>
      <c r="AL11" s="805"/>
      <c r="AM11" s="805"/>
      <c r="AN11" s="805"/>
    </row>
    <row r="12" spans="2:42" s="49" customFormat="1">
      <c r="X12" s="265"/>
      <c r="Y12" s="804"/>
      <c r="Z12" s="804"/>
      <c r="AA12" s="804"/>
      <c r="AB12" s="804"/>
      <c r="AC12" s="804"/>
      <c r="AD12" s="804"/>
      <c r="AE12" s="804"/>
      <c r="AF12" s="804"/>
      <c r="AG12" s="804"/>
      <c r="AH12" s="804"/>
      <c r="AI12" s="804"/>
      <c r="AJ12" s="804"/>
      <c r="AK12" s="804"/>
      <c r="AL12" s="804"/>
      <c r="AM12" s="804"/>
      <c r="AN12" s="804"/>
    </row>
    <row r="13" spans="2:42" s="49" customFormat="1">
      <c r="C13" s="10" t="s">
        <v>885</v>
      </c>
      <c r="D13" s="10"/>
    </row>
    <row r="14" spans="2:42" s="49" customFormat="1" ht="6.75" customHeight="1">
      <c r="C14" s="10"/>
      <c r="D14" s="10"/>
    </row>
    <row r="15" spans="2:42" s="49" customFormat="1" ht="14.25" customHeight="1">
      <c r="B15" s="812" t="s">
        <v>314</v>
      </c>
      <c r="C15" s="815" t="s">
        <v>315</v>
      </c>
      <c r="D15" s="816"/>
      <c r="E15" s="816"/>
      <c r="F15" s="816"/>
      <c r="G15" s="816"/>
      <c r="H15" s="816"/>
      <c r="I15" s="816"/>
      <c r="J15" s="816"/>
      <c r="K15" s="816"/>
      <c r="L15" s="817"/>
      <c r="M15" s="818"/>
      <c r="N15" s="819"/>
      <c r="O15" s="819"/>
      <c r="P15" s="819"/>
      <c r="Q15" s="819"/>
      <c r="R15" s="819"/>
      <c r="S15" s="819"/>
      <c r="T15" s="819"/>
      <c r="U15" s="819"/>
      <c r="V15" s="819"/>
      <c r="W15" s="819"/>
      <c r="X15" s="819"/>
      <c r="Y15" s="819"/>
      <c r="Z15" s="819"/>
      <c r="AA15" s="819"/>
      <c r="AB15" s="819"/>
      <c r="AC15" s="819"/>
      <c r="AD15" s="819"/>
      <c r="AE15" s="819"/>
      <c r="AF15" s="819"/>
      <c r="AG15" s="819"/>
      <c r="AH15" s="819"/>
      <c r="AI15" s="819"/>
      <c r="AJ15" s="819"/>
      <c r="AK15" s="819"/>
      <c r="AL15" s="819"/>
      <c r="AM15" s="819"/>
      <c r="AN15" s="820"/>
    </row>
    <row r="16" spans="2:42" s="49" customFormat="1" ht="14.25" customHeight="1">
      <c r="B16" s="813"/>
      <c r="C16" s="821" t="s">
        <v>316</v>
      </c>
      <c r="D16" s="822"/>
      <c r="E16" s="822"/>
      <c r="F16" s="822"/>
      <c r="G16" s="822"/>
      <c r="H16" s="822"/>
      <c r="I16" s="822"/>
      <c r="J16" s="822"/>
      <c r="K16" s="822"/>
      <c r="L16" s="823"/>
      <c r="M16" s="824"/>
      <c r="N16" s="825"/>
      <c r="O16" s="825"/>
      <c r="P16" s="825"/>
      <c r="Q16" s="825"/>
      <c r="R16" s="825"/>
      <c r="S16" s="825"/>
      <c r="T16" s="825"/>
      <c r="U16" s="825"/>
      <c r="V16" s="825"/>
      <c r="W16" s="825"/>
      <c r="X16" s="825"/>
      <c r="Y16" s="825"/>
      <c r="Z16" s="825"/>
      <c r="AA16" s="825"/>
      <c r="AB16" s="825"/>
      <c r="AC16" s="825"/>
      <c r="AD16" s="825"/>
      <c r="AE16" s="825"/>
      <c r="AF16" s="825"/>
      <c r="AG16" s="825"/>
      <c r="AH16" s="825"/>
      <c r="AI16" s="825"/>
      <c r="AJ16" s="825"/>
      <c r="AK16" s="825"/>
      <c r="AL16" s="825"/>
      <c r="AM16" s="825"/>
      <c r="AN16" s="826"/>
    </row>
    <row r="17" spans="2:42" s="49" customFormat="1" ht="13.5" customHeight="1">
      <c r="B17" s="813"/>
      <c r="C17" s="815" t="s">
        <v>317</v>
      </c>
      <c r="D17" s="816"/>
      <c r="E17" s="816"/>
      <c r="F17" s="816"/>
      <c r="G17" s="816"/>
      <c r="H17" s="816"/>
      <c r="I17" s="816"/>
      <c r="J17" s="816"/>
      <c r="K17" s="816"/>
      <c r="L17" s="827"/>
      <c r="M17" s="831" t="s">
        <v>318</v>
      </c>
      <c r="N17" s="831"/>
      <c r="O17" s="831"/>
      <c r="P17" s="831"/>
      <c r="Q17" s="832"/>
      <c r="R17" s="832"/>
      <c r="S17" s="832"/>
      <c r="T17" s="50" t="s">
        <v>319</v>
      </c>
      <c r="U17" s="832"/>
      <c r="V17" s="832"/>
      <c r="W17" s="832"/>
      <c r="X17" s="50" t="s">
        <v>320</v>
      </c>
      <c r="Y17" s="831"/>
      <c r="Z17" s="831"/>
      <c r="AA17" s="831"/>
      <c r="AB17" s="831"/>
      <c r="AC17" s="831"/>
      <c r="AD17" s="831"/>
      <c r="AE17" s="831"/>
      <c r="AF17" s="831"/>
      <c r="AG17" s="831"/>
      <c r="AH17" s="831"/>
      <c r="AI17" s="831"/>
      <c r="AJ17" s="831"/>
      <c r="AK17" s="831"/>
      <c r="AL17" s="831"/>
      <c r="AM17" s="831"/>
      <c r="AN17" s="833"/>
    </row>
    <row r="18" spans="2:42" s="49" customFormat="1" ht="13.5" customHeight="1">
      <c r="B18" s="813"/>
      <c r="C18" s="828"/>
      <c r="D18" s="829"/>
      <c r="E18" s="829"/>
      <c r="F18" s="829"/>
      <c r="G18" s="829"/>
      <c r="H18" s="829"/>
      <c r="I18" s="829"/>
      <c r="J18" s="829"/>
      <c r="K18" s="829"/>
      <c r="L18" s="830"/>
      <c r="M18" s="834"/>
      <c r="N18" s="835"/>
      <c r="O18" s="835"/>
      <c r="P18" s="835"/>
      <c r="Q18" s="835"/>
      <c r="R18" s="835"/>
      <c r="S18" s="835"/>
      <c r="T18" s="835"/>
      <c r="U18" s="835"/>
      <c r="V18" s="835"/>
      <c r="W18" s="835"/>
      <c r="X18" s="835"/>
      <c r="Y18" s="835"/>
      <c r="Z18" s="835"/>
      <c r="AA18" s="835"/>
      <c r="AB18" s="835"/>
      <c r="AC18" s="835"/>
      <c r="AD18" s="835"/>
      <c r="AE18" s="835"/>
      <c r="AF18" s="835"/>
      <c r="AG18" s="835"/>
      <c r="AH18" s="835"/>
      <c r="AI18" s="835"/>
      <c r="AJ18" s="835"/>
      <c r="AK18" s="835"/>
      <c r="AL18" s="835"/>
      <c r="AM18" s="835"/>
      <c r="AN18" s="836"/>
    </row>
    <row r="19" spans="2:42" s="49" customFormat="1" ht="13.5" customHeight="1">
      <c r="B19" s="813"/>
      <c r="C19" s="821"/>
      <c r="D19" s="822"/>
      <c r="E19" s="822"/>
      <c r="F19" s="822"/>
      <c r="G19" s="822"/>
      <c r="H19" s="822"/>
      <c r="I19" s="822"/>
      <c r="J19" s="822"/>
      <c r="K19" s="822"/>
      <c r="L19" s="823"/>
      <c r="M19" s="837" t="s">
        <v>886</v>
      </c>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8"/>
    </row>
    <row r="20" spans="2:42" s="49" customFormat="1" ht="14.25" customHeight="1">
      <c r="B20" s="813"/>
      <c r="C20" s="839" t="s">
        <v>321</v>
      </c>
      <c r="D20" s="840"/>
      <c r="E20" s="840"/>
      <c r="F20" s="840"/>
      <c r="G20" s="840"/>
      <c r="H20" s="840"/>
      <c r="I20" s="840"/>
      <c r="J20" s="840"/>
      <c r="K20" s="840"/>
      <c r="L20" s="841"/>
      <c r="M20" s="806" t="s">
        <v>322</v>
      </c>
      <c r="N20" s="807"/>
      <c r="O20" s="807"/>
      <c r="P20" s="807"/>
      <c r="Q20" s="808"/>
      <c r="R20" s="809"/>
      <c r="S20" s="810"/>
      <c r="T20" s="810"/>
      <c r="U20" s="810"/>
      <c r="V20" s="810"/>
      <c r="W20" s="810"/>
      <c r="X20" s="810"/>
      <c r="Y20" s="810"/>
      <c r="Z20" s="810"/>
      <c r="AA20" s="811"/>
      <c r="AB20" s="842" t="s">
        <v>323</v>
      </c>
      <c r="AC20" s="831"/>
      <c r="AD20" s="831"/>
      <c r="AE20" s="831"/>
      <c r="AF20" s="833"/>
      <c r="AG20" s="809"/>
      <c r="AH20" s="810"/>
      <c r="AI20" s="810"/>
      <c r="AJ20" s="810"/>
      <c r="AK20" s="810"/>
      <c r="AL20" s="810"/>
      <c r="AM20" s="810"/>
      <c r="AN20" s="811"/>
    </row>
    <row r="21" spans="2:42" ht="14.25" customHeight="1">
      <c r="B21" s="813"/>
      <c r="C21" s="843" t="s">
        <v>887</v>
      </c>
      <c r="D21" s="844"/>
      <c r="E21" s="844"/>
      <c r="F21" s="844"/>
      <c r="G21" s="844"/>
      <c r="H21" s="844"/>
      <c r="I21" s="844"/>
      <c r="J21" s="844"/>
      <c r="K21" s="844"/>
      <c r="L21" s="845"/>
      <c r="M21" s="846"/>
      <c r="N21" s="847"/>
      <c r="O21" s="847"/>
      <c r="P21" s="847"/>
      <c r="Q21" s="847"/>
      <c r="R21" s="847"/>
      <c r="S21" s="847"/>
      <c r="T21" s="847"/>
      <c r="U21" s="848"/>
      <c r="V21" s="806" t="s">
        <v>324</v>
      </c>
      <c r="W21" s="807"/>
      <c r="X21" s="807"/>
      <c r="Y21" s="807"/>
      <c r="Z21" s="807"/>
      <c r="AA21" s="808"/>
      <c r="AB21" s="846"/>
      <c r="AC21" s="847"/>
      <c r="AD21" s="847"/>
      <c r="AE21" s="847"/>
      <c r="AF21" s="847"/>
      <c r="AG21" s="847"/>
      <c r="AH21" s="847"/>
      <c r="AI21" s="847"/>
      <c r="AJ21" s="847"/>
      <c r="AK21" s="847"/>
      <c r="AL21" s="847"/>
      <c r="AM21" s="847"/>
      <c r="AN21" s="848"/>
      <c r="AP21" s="11"/>
    </row>
    <row r="22" spans="2:42" ht="14.25" customHeight="1">
      <c r="B22" s="813"/>
      <c r="C22" s="849" t="s">
        <v>325</v>
      </c>
      <c r="D22" s="850"/>
      <c r="E22" s="850"/>
      <c r="F22" s="850"/>
      <c r="G22" s="850"/>
      <c r="H22" s="850"/>
      <c r="I22" s="850"/>
      <c r="J22" s="850"/>
      <c r="K22" s="850"/>
      <c r="L22" s="851"/>
      <c r="M22" s="806" t="s">
        <v>326</v>
      </c>
      <c r="N22" s="807"/>
      <c r="O22" s="807"/>
      <c r="P22" s="807"/>
      <c r="Q22" s="808"/>
      <c r="R22" s="852"/>
      <c r="S22" s="853"/>
      <c r="T22" s="853"/>
      <c r="U22" s="853"/>
      <c r="V22" s="853"/>
      <c r="W22" s="853"/>
      <c r="X22" s="853"/>
      <c r="Y22" s="853"/>
      <c r="Z22" s="853"/>
      <c r="AA22" s="854"/>
      <c r="AB22" s="847" t="s">
        <v>327</v>
      </c>
      <c r="AC22" s="847"/>
      <c r="AD22" s="847"/>
      <c r="AE22" s="847"/>
      <c r="AF22" s="848"/>
      <c r="AG22" s="852"/>
      <c r="AH22" s="853"/>
      <c r="AI22" s="853"/>
      <c r="AJ22" s="853"/>
      <c r="AK22" s="853"/>
      <c r="AL22" s="853"/>
      <c r="AM22" s="853"/>
      <c r="AN22" s="854"/>
      <c r="AP22" s="11"/>
    </row>
    <row r="23" spans="2:42" ht="13.5" customHeight="1">
      <c r="B23" s="813"/>
      <c r="C23" s="815" t="s">
        <v>328</v>
      </c>
      <c r="D23" s="816"/>
      <c r="E23" s="816"/>
      <c r="F23" s="816"/>
      <c r="G23" s="816"/>
      <c r="H23" s="816"/>
      <c r="I23" s="816"/>
      <c r="J23" s="816"/>
      <c r="K23" s="816"/>
      <c r="L23" s="827"/>
      <c r="M23" s="831" t="s">
        <v>318</v>
      </c>
      <c r="N23" s="831"/>
      <c r="O23" s="831"/>
      <c r="P23" s="831"/>
      <c r="Q23" s="832"/>
      <c r="R23" s="832"/>
      <c r="S23" s="832"/>
      <c r="T23" s="50" t="s">
        <v>319</v>
      </c>
      <c r="U23" s="832"/>
      <c r="V23" s="832"/>
      <c r="W23" s="832"/>
      <c r="X23" s="50" t="s">
        <v>320</v>
      </c>
      <c r="Y23" s="831"/>
      <c r="Z23" s="831"/>
      <c r="AA23" s="831"/>
      <c r="AB23" s="831"/>
      <c r="AC23" s="831"/>
      <c r="AD23" s="831"/>
      <c r="AE23" s="831"/>
      <c r="AF23" s="831"/>
      <c r="AG23" s="831"/>
      <c r="AH23" s="831"/>
      <c r="AI23" s="831"/>
      <c r="AJ23" s="831"/>
      <c r="AK23" s="831"/>
      <c r="AL23" s="831"/>
      <c r="AM23" s="831"/>
      <c r="AN23" s="833"/>
      <c r="AP23" s="11"/>
    </row>
    <row r="24" spans="2:42" ht="14.25" customHeight="1">
      <c r="B24" s="813"/>
      <c r="C24" s="828"/>
      <c r="D24" s="829"/>
      <c r="E24" s="829"/>
      <c r="F24" s="829"/>
      <c r="G24" s="829"/>
      <c r="H24" s="829"/>
      <c r="I24" s="829"/>
      <c r="J24" s="829"/>
      <c r="K24" s="829"/>
      <c r="L24" s="830"/>
      <c r="M24" s="834"/>
      <c r="N24" s="835"/>
      <c r="O24" s="835"/>
      <c r="P24" s="835"/>
      <c r="Q24" s="835"/>
      <c r="R24" s="835"/>
      <c r="S24" s="835"/>
      <c r="T24" s="835"/>
      <c r="U24" s="835"/>
      <c r="V24" s="835"/>
      <c r="W24" s="835"/>
      <c r="X24" s="835"/>
      <c r="Y24" s="835"/>
      <c r="Z24" s="835"/>
      <c r="AA24" s="835"/>
      <c r="AB24" s="835"/>
      <c r="AC24" s="835"/>
      <c r="AD24" s="835"/>
      <c r="AE24" s="835"/>
      <c r="AF24" s="835"/>
      <c r="AG24" s="835"/>
      <c r="AH24" s="835"/>
      <c r="AI24" s="835"/>
      <c r="AJ24" s="835"/>
      <c r="AK24" s="835"/>
      <c r="AL24" s="835"/>
      <c r="AM24" s="835"/>
      <c r="AN24" s="836"/>
      <c r="AP24" s="11"/>
    </row>
    <row r="25" spans="2:42">
      <c r="B25" s="814"/>
      <c r="C25" s="821"/>
      <c r="D25" s="822"/>
      <c r="E25" s="822"/>
      <c r="F25" s="822"/>
      <c r="G25" s="822"/>
      <c r="H25" s="822"/>
      <c r="I25" s="822"/>
      <c r="J25" s="822"/>
      <c r="K25" s="822"/>
      <c r="L25" s="823"/>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8"/>
      <c r="AP25" s="11"/>
    </row>
    <row r="26" spans="2:42" ht="13.5" customHeight="1">
      <c r="B26" s="855" t="s">
        <v>329</v>
      </c>
      <c r="C26" s="815" t="s">
        <v>330</v>
      </c>
      <c r="D26" s="816"/>
      <c r="E26" s="816"/>
      <c r="F26" s="816"/>
      <c r="G26" s="816"/>
      <c r="H26" s="816"/>
      <c r="I26" s="816"/>
      <c r="J26" s="816"/>
      <c r="K26" s="816"/>
      <c r="L26" s="827"/>
      <c r="M26" s="818"/>
      <c r="N26" s="819"/>
      <c r="O26" s="819"/>
      <c r="P26" s="819"/>
      <c r="Q26" s="819"/>
      <c r="R26" s="819"/>
      <c r="S26" s="819"/>
      <c r="T26" s="819"/>
      <c r="U26" s="819"/>
      <c r="V26" s="819"/>
      <c r="W26" s="819"/>
      <c r="X26" s="819"/>
      <c r="Y26" s="819"/>
      <c r="Z26" s="819"/>
      <c r="AA26" s="819"/>
      <c r="AB26" s="819"/>
      <c r="AC26" s="819"/>
      <c r="AD26" s="819"/>
      <c r="AE26" s="819"/>
      <c r="AF26" s="819"/>
      <c r="AG26" s="819"/>
      <c r="AH26" s="819"/>
      <c r="AI26" s="819"/>
      <c r="AJ26" s="819"/>
      <c r="AK26" s="819"/>
      <c r="AL26" s="819"/>
      <c r="AM26" s="819"/>
      <c r="AN26" s="820"/>
      <c r="AP26" s="11"/>
    </row>
    <row r="27" spans="2:42" ht="13.5" customHeight="1">
      <c r="B27" s="856"/>
      <c r="C27" s="821" t="s">
        <v>331</v>
      </c>
      <c r="D27" s="822"/>
      <c r="E27" s="822"/>
      <c r="F27" s="822"/>
      <c r="G27" s="822"/>
      <c r="H27" s="822"/>
      <c r="I27" s="822"/>
      <c r="J27" s="822"/>
      <c r="K27" s="822"/>
      <c r="L27" s="823"/>
      <c r="M27" s="824"/>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5"/>
      <c r="AM27" s="825"/>
      <c r="AN27" s="826"/>
      <c r="AP27" s="11"/>
    </row>
    <row r="28" spans="2:42" ht="13.5" customHeight="1">
      <c r="B28" s="856"/>
      <c r="C28" s="815" t="s">
        <v>332</v>
      </c>
      <c r="D28" s="816"/>
      <c r="E28" s="816"/>
      <c r="F28" s="816"/>
      <c r="G28" s="816"/>
      <c r="H28" s="816"/>
      <c r="I28" s="816"/>
      <c r="J28" s="816"/>
      <c r="K28" s="816"/>
      <c r="L28" s="827"/>
      <c r="M28" s="831" t="s">
        <v>318</v>
      </c>
      <c r="N28" s="831"/>
      <c r="O28" s="831"/>
      <c r="P28" s="831"/>
      <c r="Q28" s="832"/>
      <c r="R28" s="832"/>
      <c r="S28" s="832"/>
      <c r="T28" s="50" t="s">
        <v>319</v>
      </c>
      <c r="U28" s="832"/>
      <c r="V28" s="832"/>
      <c r="W28" s="832"/>
      <c r="X28" s="50" t="s">
        <v>320</v>
      </c>
      <c r="Y28" s="831"/>
      <c r="Z28" s="831"/>
      <c r="AA28" s="831"/>
      <c r="AB28" s="831"/>
      <c r="AC28" s="831"/>
      <c r="AD28" s="831"/>
      <c r="AE28" s="831"/>
      <c r="AF28" s="831"/>
      <c r="AG28" s="831"/>
      <c r="AH28" s="831"/>
      <c r="AI28" s="831"/>
      <c r="AJ28" s="831"/>
      <c r="AK28" s="831"/>
      <c r="AL28" s="831"/>
      <c r="AM28" s="831"/>
      <c r="AN28" s="833"/>
      <c r="AP28" s="11"/>
    </row>
    <row r="29" spans="2:42" ht="14.25" customHeight="1">
      <c r="B29" s="856"/>
      <c r="C29" s="828"/>
      <c r="D29" s="829"/>
      <c r="E29" s="829"/>
      <c r="F29" s="829"/>
      <c r="G29" s="829"/>
      <c r="H29" s="829"/>
      <c r="I29" s="829"/>
      <c r="J29" s="829"/>
      <c r="K29" s="829"/>
      <c r="L29" s="830"/>
      <c r="M29" s="834"/>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5"/>
      <c r="AM29" s="835"/>
      <c r="AN29" s="836"/>
      <c r="AP29" s="11"/>
    </row>
    <row r="30" spans="2:42">
      <c r="B30" s="856"/>
      <c r="C30" s="821"/>
      <c r="D30" s="822"/>
      <c r="E30" s="822"/>
      <c r="F30" s="822"/>
      <c r="G30" s="822"/>
      <c r="H30" s="822"/>
      <c r="I30" s="822"/>
      <c r="J30" s="822"/>
      <c r="K30" s="822"/>
      <c r="L30" s="823"/>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8"/>
      <c r="AP30" s="11"/>
    </row>
    <row r="31" spans="2:42" ht="14.25" customHeight="1">
      <c r="B31" s="856"/>
      <c r="C31" s="839" t="s">
        <v>321</v>
      </c>
      <c r="D31" s="840"/>
      <c r="E31" s="840"/>
      <c r="F31" s="840"/>
      <c r="G31" s="840"/>
      <c r="H31" s="840"/>
      <c r="I31" s="840"/>
      <c r="J31" s="840"/>
      <c r="K31" s="840"/>
      <c r="L31" s="841"/>
      <c r="M31" s="806" t="s">
        <v>322</v>
      </c>
      <c r="N31" s="807"/>
      <c r="O31" s="807"/>
      <c r="P31" s="807"/>
      <c r="Q31" s="808"/>
      <c r="R31" s="809"/>
      <c r="S31" s="810"/>
      <c r="T31" s="810"/>
      <c r="U31" s="810"/>
      <c r="V31" s="810"/>
      <c r="W31" s="810"/>
      <c r="X31" s="810"/>
      <c r="Y31" s="810"/>
      <c r="Z31" s="810"/>
      <c r="AA31" s="811"/>
      <c r="AB31" s="842" t="s">
        <v>323</v>
      </c>
      <c r="AC31" s="831"/>
      <c r="AD31" s="831"/>
      <c r="AE31" s="831"/>
      <c r="AF31" s="833"/>
      <c r="AG31" s="809"/>
      <c r="AH31" s="810"/>
      <c r="AI31" s="810"/>
      <c r="AJ31" s="810"/>
      <c r="AK31" s="810"/>
      <c r="AL31" s="810"/>
      <c r="AM31" s="810"/>
      <c r="AN31" s="811"/>
      <c r="AP31" s="11"/>
    </row>
    <row r="32" spans="2:42" ht="13.5" customHeight="1">
      <c r="B32" s="856"/>
      <c r="C32" s="858" t="s">
        <v>333</v>
      </c>
      <c r="D32" s="859"/>
      <c r="E32" s="859"/>
      <c r="F32" s="859"/>
      <c r="G32" s="859"/>
      <c r="H32" s="859"/>
      <c r="I32" s="859"/>
      <c r="J32" s="859"/>
      <c r="K32" s="859"/>
      <c r="L32" s="860"/>
      <c r="M32" s="831" t="s">
        <v>318</v>
      </c>
      <c r="N32" s="831"/>
      <c r="O32" s="831"/>
      <c r="P32" s="831"/>
      <c r="Q32" s="832"/>
      <c r="R32" s="832"/>
      <c r="S32" s="832"/>
      <c r="T32" s="50" t="s">
        <v>319</v>
      </c>
      <c r="U32" s="832"/>
      <c r="V32" s="832"/>
      <c r="W32" s="832"/>
      <c r="X32" s="50" t="s">
        <v>320</v>
      </c>
      <c r="Y32" s="831"/>
      <c r="Z32" s="831"/>
      <c r="AA32" s="831"/>
      <c r="AB32" s="831"/>
      <c r="AC32" s="831"/>
      <c r="AD32" s="831"/>
      <c r="AE32" s="831"/>
      <c r="AF32" s="831"/>
      <c r="AG32" s="831"/>
      <c r="AH32" s="831"/>
      <c r="AI32" s="831"/>
      <c r="AJ32" s="831"/>
      <c r="AK32" s="831"/>
      <c r="AL32" s="831"/>
      <c r="AM32" s="831"/>
      <c r="AN32" s="833"/>
      <c r="AP32" s="11"/>
    </row>
    <row r="33" spans="2:42" ht="14.25" customHeight="1">
      <c r="B33" s="856"/>
      <c r="C33" s="861"/>
      <c r="D33" s="862"/>
      <c r="E33" s="862"/>
      <c r="F33" s="862"/>
      <c r="G33" s="862"/>
      <c r="H33" s="862"/>
      <c r="I33" s="862"/>
      <c r="J33" s="862"/>
      <c r="K33" s="862"/>
      <c r="L33" s="863"/>
      <c r="M33" s="834"/>
      <c r="N33" s="835"/>
      <c r="O33" s="835"/>
      <c r="P33" s="835"/>
      <c r="Q33" s="835"/>
      <c r="R33" s="835"/>
      <c r="S33" s="835"/>
      <c r="T33" s="835"/>
      <c r="U33" s="835"/>
      <c r="V33" s="835"/>
      <c r="W33" s="835"/>
      <c r="X33" s="835"/>
      <c r="Y33" s="835"/>
      <c r="Z33" s="835"/>
      <c r="AA33" s="835"/>
      <c r="AB33" s="835"/>
      <c r="AC33" s="835"/>
      <c r="AD33" s="835"/>
      <c r="AE33" s="835"/>
      <c r="AF33" s="835"/>
      <c r="AG33" s="835"/>
      <c r="AH33" s="835"/>
      <c r="AI33" s="835"/>
      <c r="AJ33" s="835"/>
      <c r="AK33" s="835"/>
      <c r="AL33" s="835"/>
      <c r="AM33" s="835"/>
      <c r="AN33" s="836"/>
      <c r="AP33" s="11"/>
    </row>
    <row r="34" spans="2:42">
      <c r="B34" s="856"/>
      <c r="C34" s="864"/>
      <c r="D34" s="865"/>
      <c r="E34" s="865"/>
      <c r="F34" s="865"/>
      <c r="G34" s="865"/>
      <c r="H34" s="865"/>
      <c r="I34" s="865"/>
      <c r="J34" s="865"/>
      <c r="K34" s="865"/>
      <c r="L34" s="866"/>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7"/>
      <c r="AK34" s="837"/>
      <c r="AL34" s="837"/>
      <c r="AM34" s="837"/>
      <c r="AN34" s="838"/>
      <c r="AP34" s="11"/>
    </row>
    <row r="35" spans="2:42" ht="14.25" customHeight="1">
      <c r="B35" s="856"/>
      <c r="C35" s="839" t="s">
        <v>321</v>
      </c>
      <c r="D35" s="840"/>
      <c r="E35" s="840"/>
      <c r="F35" s="840"/>
      <c r="G35" s="840"/>
      <c r="H35" s="840"/>
      <c r="I35" s="840"/>
      <c r="J35" s="840"/>
      <c r="K35" s="840"/>
      <c r="L35" s="841"/>
      <c r="M35" s="806" t="s">
        <v>322</v>
      </c>
      <c r="N35" s="807"/>
      <c r="O35" s="807"/>
      <c r="P35" s="807"/>
      <c r="Q35" s="808"/>
      <c r="R35" s="809"/>
      <c r="S35" s="810"/>
      <c r="T35" s="810"/>
      <c r="U35" s="810"/>
      <c r="V35" s="810"/>
      <c r="W35" s="810"/>
      <c r="X35" s="810"/>
      <c r="Y35" s="810"/>
      <c r="Z35" s="810"/>
      <c r="AA35" s="811"/>
      <c r="AB35" s="842" t="s">
        <v>323</v>
      </c>
      <c r="AC35" s="831"/>
      <c r="AD35" s="831"/>
      <c r="AE35" s="831"/>
      <c r="AF35" s="833"/>
      <c r="AG35" s="809"/>
      <c r="AH35" s="810"/>
      <c r="AI35" s="810"/>
      <c r="AJ35" s="810"/>
      <c r="AK35" s="810"/>
      <c r="AL35" s="810"/>
      <c r="AM35" s="810"/>
      <c r="AN35" s="811"/>
      <c r="AP35" s="11"/>
    </row>
    <row r="36" spans="2:42" ht="14.25" customHeight="1">
      <c r="B36" s="856"/>
      <c r="C36" s="839" t="s">
        <v>334</v>
      </c>
      <c r="D36" s="840"/>
      <c r="E36" s="840"/>
      <c r="F36" s="840"/>
      <c r="G36" s="840"/>
      <c r="H36" s="840"/>
      <c r="I36" s="840"/>
      <c r="J36" s="840"/>
      <c r="K36" s="840"/>
      <c r="L36" s="841"/>
      <c r="M36" s="849"/>
      <c r="N36" s="850"/>
      <c r="O36" s="850"/>
      <c r="P36" s="850"/>
      <c r="Q36" s="850"/>
      <c r="R36" s="850"/>
      <c r="S36" s="850"/>
      <c r="T36" s="850"/>
      <c r="U36" s="850"/>
      <c r="V36" s="850"/>
      <c r="W36" s="850"/>
      <c r="X36" s="850"/>
      <c r="Y36" s="850"/>
      <c r="Z36" s="850"/>
      <c r="AA36" s="850"/>
      <c r="AB36" s="850"/>
      <c r="AC36" s="850"/>
      <c r="AD36" s="850"/>
      <c r="AE36" s="850"/>
      <c r="AF36" s="850"/>
      <c r="AG36" s="850"/>
      <c r="AH36" s="850"/>
      <c r="AI36" s="850"/>
      <c r="AJ36" s="850"/>
      <c r="AK36" s="850"/>
      <c r="AL36" s="850"/>
      <c r="AM36" s="850"/>
      <c r="AN36" s="851"/>
      <c r="AP36" s="11"/>
    </row>
    <row r="37" spans="2:42" ht="13.5" customHeight="1">
      <c r="B37" s="856"/>
      <c r="C37" s="815" t="s">
        <v>335</v>
      </c>
      <c r="D37" s="816"/>
      <c r="E37" s="816"/>
      <c r="F37" s="816"/>
      <c r="G37" s="816"/>
      <c r="H37" s="816"/>
      <c r="I37" s="816"/>
      <c r="J37" s="816"/>
      <c r="K37" s="816"/>
      <c r="L37" s="827"/>
      <c r="M37" s="831" t="s">
        <v>318</v>
      </c>
      <c r="N37" s="831"/>
      <c r="O37" s="831"/>
      <c r="P37" s="831"/>
      <c r="Q37" s="832"/>
      <c r="R37" s="832"/>
      <c r="S37" s="832"/>
      <c r="T37" s="50" t="s">
        <v>319</v>
      </c>
      <c r="U37" s="832"/>
      <c r="V37" s="832"/>
      <c r="W37" s="832"/>
      <c r="X37" s="50" t="s">
        <v>320</v>
      </c>
      <c r="Y37" s="831"/>
      <c r="Z37" s="831"/>
      <c r="AA37" s="831"/>
      <c r="AB37" s="831"/>
      <c r="AC37" s="831"/>
      <c r="AD37" s="831"/>
      <c r="AE37" s="831"/>
      <c r="AF37" s="831"/>
      <c r="AG37" s="831"/>
      <c r="AH37" s="831"/>
      <c r="AI37" s="831"/>
      <c r="AJ37" s="831"/>
      <c r="AK37" s="831"/>
      <c r="AL37" s="831"/>
      <c r="AM37" s="831"/>
      <c r="AN37" s="833"/>
      <c r="AP37" s="11"/>
    </row>
    <row r="38" spans="2:42" ht="14.25" customHeight="1">
      <c r="B38" s="856"/>
      <c r="C38" s="828"/>
      <c r="D38" s="829"/>
      <c r="E38" s="829"/>
      <c r="F38" s="829"/>
      <c r="G38" s="829"/>
      <c r="H38" s="829"/>
      <c r="I38" s="829"/>
      <c r="J38" s="829"/>
      <c r="K38" s="829"/>
      <c r="L38" s="830"/>
      <c r="M38" s="834"/>
      <c r="N38" s="835"/>
      <c r="O38" s="835"/>
      <c r="P38" s="835"/>
      <c r="Q38" s="835"/>
      <c r="R38" s="835"/>
      <c r="S38" s="835"/>
      <c r="T38" s="835"/>
      <c r="U38" s="835"/>
      <c r="V38" s="835"/>
      <c r="W38" s="835"/>
      <c r="X38" s="835"/>
      <c r="Y38" s="835"/>
      <c r="Z38" s="835"/>
      <c r="AA38" s="835"/>
      <c r="AB38" s="835"/>
      <c r="AC38" s="835"/>
      <c r="AD38" s="835"/>
      <c r="AE38" s="835"/>
      <c r="AF38" s="835"/>
      <c r="AG38" s="835"/>
      <c r="AH38" s="835"/>
      <c r="AI38" s="835"/>
      <c r="AJ38" s="835"/>
      <c r="AK38" s="835"/>
      <c r="AL38" s="835"/>
      <c r="AM38" s="835"/>
      <c r="AN38" s="836"/>
      <c r="AP38" s="11"/>
    </row>
    <row r="39" spans="2:42">
      <c r="B39" s="857"/>
      <c r="C39" s="821"/>
      <c r="D39" s="822"/>
      <c r="E39" s="822"/>
      <c r="F39" s="822"/>
      <c r="G39" s="822"/>
      <c r="H39" s="822"/>
      <c r="I39" s="822"/>
      <c r="J39" s="822"/>
      <c r="K39" s="822"/>
      <c r="L39" s="823"/>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8"/>
      <c r="AP39" s="11"/>
    </row>
    <row r="40" spans="2:42" ht="13.5" customHeight="1">
      <c r="B40" s="855" t="s">
        <v>336</v>
      </c>
      <c r="C40" s="867" t="s">
        <v>337</v>
      </c>
      <c r="D40" s="868"/>
      <c r="E40" s="868"/>
      <c r="F40" s="868"/>
      <c r="G40" s="868"/>
      <c r="H40" s="868"/>
      <c r="I40" s="868"/>
      <c r="J40" s="868"/>
      <c r="K40" s="868"/>
      <c r="L40" s="868"/>
      <c r="M40" s="871" t="s">
        <v>338</v>
      </c>
      <c r="N40" s="872"/>
      <c r="O40" s="259" t="s">
        <v>339</v>
      </c>
      <c r="P40" s="260"/>
      <c r="Q40" s="261"/>
      <c r="R40" s="875" t="s">
        <v>340</v>
      </c>
      <c r="S40" s="876"/>
      <c r="T40" s="876"/>
      <c r="U40" s="876"/>
      <c r="V40" s="876"/>
      <c r="W40" s="876"/>
      <c r="X40" s="876"/>
      <c r="Y40" s="876"/>
      <c r="Z40" s="877"/>
      <c r="AA40" s="881" t="s">
        <v>341</v>
      </c>
      <c r="AB40" s="882"/>
      <c r="AC40" s="882"/>
      <c r="AD40" s="883"/>
      <c r="AE40" s="884" t="s">
        <v>342</v>
      </c>
      <c r="AF40" s="885"/>
      <c r="AG40" s="885"/>
      <c r="AH40" s="885"/>
      <c r="AI40" s="890" t="s">
        <v>343</v>
      </c>
      <c r="AJ40" s="891"/>
      <c r="AK40" s="891"/>
      <c r="AL40" s="891"/>
      <c r="AM40" s="891"/>
      <c r="AN40" s="892"/>
      <c r="AP40" s="11"/>
    </row>
    <row r="41" spans="2:42" ht="14.25" customHeight="1">
      <c r="B41" s="856"/>
      <c r="C41" s="869"/>
      <c r="D41" s="870"/>
      <c r="E41" s="870"/>
      <c r="F41" s="870"/>
      <c r="G41" s="870"/>
      <c r="H41" s="870"/>
      <c r="I41" s="870"/>
      <c r="J41" s="870"/>
      <c r="K41" s="870"/>
      <c r="L41" s="870"/>
      <c r="M41" s="873"/>
      <c r="N41" s="874"/>
      <c r="O41" s="53" t="s">
        <v>344</v>
      </c>
      <c r="P41" s="54"/>
      <c r="Q41" s="55"/>
      <c r="R41" s="878"/>
      <c r="S41" s="879"/>
      <c r="T41" s="879"/>
      <c r="U41" s="879"/>
      <c r="V41" s="879"/>
      <c r="W41" s="879"/>
      <c r="X41" s="879"/>
      <c r="Y41" s="879"/>
      <c r="Z41" s="880"/>
      <c r="AA41" s="56" t="s">
        <v>345</v>
      </c>
      <c r="AB41" s="12"/>
      <c r="AC41" s="12"/>
      <c r="AD41" s="12"/>
      <c r="AE41" s="893" t="s">
        <v>346</v>
      </c>
      <c r="AF41" s="894"/>
      <c r="AG41" s="894"/>
      <c r="AH41" s="894"/>
      <c r="AI41" s="893" t="s">
        <v>347</v>
      </c>
      <c r="AJ41" s="894"/>
      <c r="AK41" s="894"/>
      <c r="AL41" s="894"/>
      <c r="AM41" s="894"/>
      <c r="AN41" s="895"/>
      <c r="AP41" s="11"/>
    </row>
    <row r="42" spans="2:42" ht="14.25" customHeight="1">
      <c r="B42" s="856"/>
      <c r="C42" s="813" t="s">
        <v>348</v>
      </c>
      <c r="D42" s="57"/>
      <c r="E42" s="897" t="s">
        <v>349</v>
      </c>
      <c r="F42" s="897"/>
      <c r="G42" s="897"/>
      <c r="H42" s="897"/>
      <c r="I42" s="897"/>
      <c r="J42" s="897"/>
      <c r="K42" s="897"/>
      <c r="L42" s="898"/>
      <c r="M42" s="899"/>
      <c r="N42" s="900"/>
      <c r="O42" s="901"/>
      <c r="P42" s="902"/>
      <c r="Q42" s="903"/>
      <c r="R42" s="58" t="s">
        <v>21</v>
      </c>
      <c r="S42" s="904" t="s">
        <v>350</v>
      </c>
      <c r="T42" s="904"/>
      <c r="U42" s="59" t="s">
        <v>21</v>
      </c>
      <c r="V42" s="904" t="s">
        <v>351</v>
      </c>
      <c r="W42" s="904"/>
      <c r="X42" s="59" t="s">
        <v>21</v>
      </c>
      <c r="Y42" s="904" t="s">
        <v>352</v>
      </c>
      <c r="Z42" s="905"/>
      <c r="AA42" s="886"/>
      <c r="AB42" s="887"/>
      <c r="AC42" s="887"/>
      <c r="AD42" s="888"/>
      <c r="AE42" s="889"/>
      <c r="AF42" s="887"/>
      <c r="AG42" s="887"/>
      <c r="AH42" s="888"/>
      <c r="AI42" s="58" t="s">
        <v>21</v>
      </c>
      <c r="AJ42" s="904" t="s">
        <v>353</v>
      </c>
      <c r="AK42" s="904"/>
      <c r="AL42" s="59" t="s">
        <v>888</v>
      </c>
      <c r="AM42" s="904" t="s">
        <v>354</v>
      </c>
      <c r="AN42" s="905"/>
      <c r="AP42" s="11"/>
    </row>
    <row r="43" spans="2:42" ht="14.25" customHeight="1">
      <c r="B43" s="856"/>
      <c r="C43" s="813"/>
      <c r="D43" s="57"/>
      <c r="E43" s="897" t="s">
        <v>355</v>
      </c>
      <c r="F43" s="906"/>
      <c r="G43" s="906"/>
      <c r="H43" s="906"/>
      <c r="I43" s="906"/>
      <c r="J43" s="906"/>
      <c r="K43" s="906"/>
      <c r="L43" s="907"/>
      <c r="M43" s="899"/>
      <c r="N43" s="900"/>
      <c r="O43" s="901"/>
      <c r="P43" s="902"/>
      <c r="Q43" s="903"/>
      <c r="R43" s="58" t="s">
        <v>21</v>
      </c>
      <c r="S43" s="904" t="s">
        <v>350</v>
      </c>
      <c r="T43" s="904"/>
      <c r="U43" s="59" t="s">
        <v>21</v>
      </c>
      <c r="V43" s="904" t="s">
        <v>351</v>
      </c>
      <c r="W43" s="904"/>
      <c r="X43" s="59" t="s">
        <v>21</v>
      </c>
      <c r="Y43" s="904" t="s">
        <v>352</v>
      </c>
      <c r="Z43" s="905"/>
      <c r="AA43" s="886"/>
      <c r="AB43" s="887"/>
      <c r="AC43" s="887"/>
      <c r="AD43" s="888"/>
      <c r="AE43" s="889"/>
      <c r="AF43" s="887"/>
      <c r="AG43" s="887"/>
      <c r="AH43" s="888"/>
      <c r="AI43" s="58" t="s">
        <v>21</v>
      </c>
      <c r="AJ43" s="904" t="s">
        <v>353</v>
      </c>
      <c r="AK43" s="904"/>
      <c r="AL43" s="59" t="s">
        <v>888</v>
      </c>
      <c r="AM43" s="904" t="s">
        <v>354</v>
      </c>
      <c r="AN43" s="905"/>
      <c r="AP43" s="11"/>
    </row>
    <row r="44" spans="2:42" ht="14.25" customHeight="1">
      <c r="B44" s="856"/>
      <c r="C44" s="813"/>
      <c r="D44" s="57"/>
      <c r="E44" s="897" t="s">
        <v>356</v>
      </c>
      <c r="F44" s="906"/>
      <c r="G44" s="906"/>
      <c r="H44" s="906"/>
      <c r="I44" s="906"/>
      <c r="J44" s="906"/>
      <c r="K44" s="906"/>
      <c r="L44" s="907"/>
      <c r="M44" s="899"/>
      <c r="N44" s="900"/>
      <c r="O44" s="901"/>
      <c r="P44" s="902"/>
      <c r="Q44" s="903"/>
      <c r="R44" s="58" t="s">
        <v>21</v>
      </c>
      <c r="S44" s="904" t="s">
        <v>350</v>
      </c>
      <c r="T44" s="904"/>
      <c r="U44" s="59" t="s">
        <v>21</v>
      </c>
      <c r="V44" s="904" t="s">
        <v>351</v>
      </c>
      <c r="W44" s="904"/>
      <c r="X44" s="59" t="s">
        <v>21</v>
      </c>
      <c r="Y44" s="904" t="s">
        <v>352</v>
      </c>
      <c r="Z44" s="905"/>
      <c r="AA44" s="886"/>
      <c r="AB44" s="887"/>
      <c r="AC44" s="887"/>
      <c r="AD44" s="888"/>
      <c r="AE44" s="889"/>
      <c r="AF44" s="887"/>
      <c r="AG44" s="887"/>
      <c r="AH44" s="888"/>
      <c r="AI44" s="58" t="s">
        <v>21</v>
      </c>
      <c r="AJ44" s="904" t="s">
        <v>353</v>
      </c>
      <c r="AK44" s="904"/>
      <c r="AL44" s="59" t="s">
        <v>888</v>
      </c>
      <c r="AM44" s="904" t="s">
        <v>354</v>
      </c>
      <c r="AN44" s="905"/>
      <c r="AP44" s="11"/>
    </row>
    <row r="45" spans="2:42" ht="14.25" customHeight="1">
      <c r="B45" s="856"/>
      <c r="C45" s="813"/>
      <c r="D45" s="57"/>
      <c r="E45" s="897" t="s">
        <v>357</v>
      </c>
      <c r="F45" s="906"/>
      <c r="G45" s="906"/>
      <c r="H45" s="906"/>
      <c r="I45" s="906"/>
      <c r="J45" s="906"/>
      <c r="K45" s="906"/>
      <c r="L45" s="907"/>
      <c r="M45" s="899"/>
      <c r="N45" s="900"/>
      <c r="O45" s="901"/>
      <c r="P45" s="902"/>
      <c r="Q45" s="903"/>
      <c r="R45" s="58" t="s">
        <v>21</v>
      </c>
      <c r="S45" s="904" t="s">
        <v>350</v>
      </c>
      <c r="T45" s="904"/>
      <c r="U45" s="59" t="s">
        <v>21</v>
      </c>
      <c r="V45" s="904" t="s">
        <v>351</v>
      </c>
      <c r="W45" s="904"/>
      <c r="X45" s="59" t="s">
        <v>21</v>
      </c>
      <c r="Y45" s="904" t="s">
        <v>352</v>
      </c>
      <c r="Z45" s="905"/>
      <c r="AA45" s="886"/>
      <c r="AB45" s="887"/>
      <c r="AC45" s="887"/>
      <c r="AD45" s="888"/>
      <c r="AE45" s="889"/>
      <c r="AF45" s="887"/>
      <c r="AG45" s="887"/>
      <c r="AH45" s="888"/>
      <c r="AI45" s="58" t="s">
        <v>21</v>
      </c>
      <c r="AJ45" s="904" t="s">
        <v>353</v>
      </c>
      <c r="AK45" s="904"/>
      <c r="AL45" s="59" t="s">
        <v>888</v>
      </c>
      <c r="AM45" s="904" t="s">
        <v>354</v>
      </c>
      <c r="AN45" s="905"/>
      <c r="AP45" s="11"/>
    </row>
    <row r="46" spans="2:42" ht="14.25" customHeight="1">
      <c r="B46" s="856"/>
      <c r="C46" s="813"/>
      <c r="D46" s="57"/>
      <c r="E46" s="897" t="s">
        <v>292</v>
      </c>
      <c r="F46" s="906"/>
      <c r="G46" s="906"/>
      <c r="H46" s="906"/>
      <c r="I46" s="906"/>
      <c r="J46" s="906"/>
      <c r="K46" s="906"/>
      <c r="L46" s="907"/>
      <c r="M46" s="899"/>
      <c r="N46" s="900"/>
      <c r="O46" s="901"/>
      <c r="P46" s="902"/>
      <c r="Q46" s="903"/>
      <c r="R46" s="58" t="s">
        <v>21</v>
      </c>
      <c r="S46" s="904" t="s">
        <v>350</v>
      </c>
      <c r="T46" s="904"/>
      <c r="U46" s="59" t="s">
        <v>21</v>
      </c>
      <c r="V46" s="904" t="s">
        <v>351</v>
      </c>
      <c r="W46" s="904"/>
      <c r="X46" s="59" t="s">
        <v>21</v>
      </c>
      <c r="Y46" s="904" t="s">
        <v>352</v>
      </c>
      <c r="Z46" s="905"/>
      <c r="AA46" s="886"/>
      <c r="AB46" s="887"/>
      <c r="AC46" s="887"/>
      <c r="AD46" s="888"/>
      <c r="AE46" s="889"/>
      <c r="AF46" s="887"/>
      <c r="AG46" s="887"/>
      <c r="AH46" s="888"/>
      <c r="AI46" s="58" t="s">
        <v>21</v>
      </c>
      <c r="AJ46" s="904" t="s">
        <v>353</v>
      </c>
      <c r="AK46" s="904"/>
      <c r="AL46" s="59" t="s">
        <v>888</v>
      </c>
      <c r="AM46" s="904" t="s">
        <v>354</v>
      </c>
      <c r="AN46" s="905"/>
      <c r="AP46" s="11"/>
    </row>
    <row r="47" spans="2:42" ht="14.25" customHeight="1">
      <c r="B47" s="856"/>
      <c r="C47" s="813"/>
      <c r="D47" s="57"/>
      <c r="E47" s="908" t="s">
        <v>358</v>
      </c>
      <c r="F47" s="909"/>
      <c r="G47" s="909"/>
      <c r="H47" s="909"/>
      <c r="I47" s="909"/>
      <c r="J47" s="909"/>
      <c r="K47" s="909"/>
      <c r="L47" s="910"/>
      <c r="M47" s="899"/>
      <c r="N47" s="900"/>
      <c r="O47" s="901"/>
      <c r="P47" s="902"/>
      <c r="Q47" s="903"/>
      <c r="R47" s="58" t="s">
        <v>21</v>
      </c>
      <c r="S47" s="904" t="s">
        <v>350</v>
      </c>
      <c r="T47" s="904"/>
      <c r="U47" s="59" t="s">
        <v>21</v>
      </c>
      <c r="V47" s="904" t="s">
        <v>351</v>
      </c>
      <c r="W47" s="904"/>
      <c r="X47" s="59" t="s">
        <v>21</v>
      </c>
      <c r="Y47" s="904" t="s">
        <v>352</v>
      </c>
      <c r="Z47" s="905"/>
      <c r="AA47" s="886"/>
      <c r="AB47" s="887"/>
      <c r="AC47" s="887"/>
      <c r="AD47" s="888"/>
      <c r="AE47" s="889"/>
      <c r="AF47" s="887"/>
      <c r="AG47" s="887"/>
      <c r="AH47" s="888"/>
      <c r="AI47" s="58" t="s">
        <v>21</v>
      </c>
      <c r="AJ47" s="904" t="s">
        <v>353</v>
      </c>
      <c r="AK47" s="904"/>
      <c r="AL47" s="59" t="s">
        <v>888</v>
      </c>
      <c r="AM47" s="904" t="s">
        <v>354</v>
      </c>
      <c r="AN47" s="905"/>
      <c r="AP47" s="11"/>
    </row>
    <row r="48" spans="2:42" ht="14.25" customHeight="1">
      <c r="B48" s="856"/>
      <c r="C48" s="813"/>
      <c r="D48" s="57"/>
      <c r="E48" s="908" t="s">
        <v>359</v>
      </c>
      <c r="F48" s="909"/>
      <c r="G48" s="909"/>
      <c r="H48" s="909"/>
      <c r="I48" s="909"/>
      <c r="J48" s="909"/>
      <c r="K48" s="909"/>
      <c r="L48" s="910"/>
      <c r="M48" s="899"/>
      <c r="N48" s="900"/>
      <c r="O48" s="901"/>
      <c r="P48" s="902"/>
      <c r="Q48" s="903"/>
      <c r="R48" s="58" t="s">
        <v>21</v>
      </c>
      <c r="S48" s="904" t="s">
        <v>350</v>
      </c>
      <c r="T48" s="904"/>
      <c r="U48" s="59" t="s">
        <v>21</v>
      </c>
      <c r="V48" s="904" t="s">
        <v>351</v>
      </c>
      <c r="W48" s="904"/>
      <c r="X48" s="59" t="s">
        <v>21</v>
      </c>
      <c r="Y48" s="904" t="s">
        <v>352</v>
      </c>
      <c r="Z48" s="905"/>
      <c r="AA48" s="886"/>
      <c r="AB48" s="887"/>
      <c r="AC48" s="887"/>
      <c r="AD48" s="888"/>
      <c r="AE48" s="889"/>
      <c r="AF48" s="887"/>
      <c r="AG48" s="887"/>
      <c r="AH48" s="888"/>
      <c r="AI48" s="58" t="s">
        <v>21</v>
      </c>
      <c r="AJ48" s="904" t="s">
        <v>353</v>
      </c>
      <c r="AK48" s="904"/>
      <c r="AL48" s="59" t="s">
        <v>888</v>
      </c>
      <c r="AM48" s="904" t="s">
        <v>354</v>
      </c>
      <c r="AN48" s="905"/>
      <c r="AP48" s="11"/>
    </row>
    <row r="49" spans="2:42" ht="14.25" customHeight="1">
      <c r="B49" s="856"/>
      <c r="C49" s="813"/>
      <c r="D49" s="60"/>
      <c r="E49" s="908" t="s">
        <v>360</v>
      </c>
      <c r="F49" s="911"/>
      <c r="G49" s="911"/>
      <c r="H49" s="911"/>
      <c r="I49" s="911"/>
      <c r="J49" s="911"/>
      <c r="K49" s="911"/>
      <c r="L49" s="912"/>
      <c r="M49" s="899"/>
      <c r="N49" s="900"/>
      <c r="O49" s="901"/>
      <c r="P49" s="902"/>
      <c r="Q49" s="903"/>
      <c r="R49" s="58" t="s">
        <v>21</v>
      </c>
      <c r="S49" s="904" t="s">
        <v>350</v>
      </c>
      <c r="T49" s="904"/>
      <c r="U49" s="59" t="s">
        <v>21</v>
      </c>
      <c r="V49" s="904" t="s">
        <v>351</v>
      </c>
      <c r="W49" s="904"/>
      <c r="X49" s="59" t="s">
        <v>21</v>
      </c>
      <c r="Y49" s="904" t="s">
        <v>352</v>
      </c>
      <c r="Z49" s="905"/>
      <c r="AA49" s="886"/>
      <c r="AB49" s="887"/>
      <c r="AC49" s="887"/>
      <c r="AD49" s="888"/>
      <c r="AE49" s="889"/>
      <c r="AF49" s="887"/>
      <c r="AG49" s="887"/>
      <c r="AH49" s="888"/>
      <c r="AI49" s="58" t="s">
        <v>21</v>
      </c>
      <c r="AJ49" s="904" t="s">
        <v>353</v>
      </c>
      <c r="AK49" s="904"/>
      <c r="AL49" s="59" t="s">
        <v>888</v>
      </c>
      <c r="AM49" s="904" t="s">
        <v>354</v>
      </c>
      <c r="AN49" s="905"/>
      <c r="AP49" s="11"/>
    </row>
    <row r="50" spans="2:42" ht="14.25" customHeight="1">
      <c r="B50" s="856"/>
      <c r="C50" s="813"/>
      <c r="D50" s="60"/>
      <c r="E50" s="927" t="s">
        <v>361</v>
      </c>
      <c r="F50" s="928"/>
      <c r="G50" s="928"/>
      <c r="H50" s="928"/>
      <c r="I50" s="928"/>
      <c r="J50" s="928"/>
      <c r="K50" s="928"/>
      <c r="L50" s="929"/>
      <c r="M50" s="899"/>
      <c r="N50" s="900"/>
      <c r="O50" s="901"/>
      <c r="P50" s="902"/>
      <c r="Q50" s="903"/>
      <c r="R50" s="58" t="s">
        <v>21</v>
      </c>
      <c r="S50" s="904" t="s">
        <v>350</v>
      </c>
      <c r="T50" s="904"/>
      <c r="U50" s="59" t="s">
        <v>21</v>
      </c>
      <c r="V50" s="904" t="s">
        <v>351</v>
      </c>
      <c r="W50" s="904"/>
      <c r="X50" s="59" t="s">
        <v>21</v>
      </c>
      <c r="Y50" s="904" t="s">
        <v>352</v>
      </c>
      <c r="Z50" s="905"/>
      <c r="AA50" s="886"/>
      <c r="AB50" s="887"/>
      <c r="AC50" s="887"/>
      <c r="AD50" s="888"/>
      <c r="AE50" s="889"/>
      <c r="AF50" s="887"/>
      <c r="AG50" s="887"/>
      <c r="AH50" s="888"/>
      <c r="AI50" s="58" t="s">
        <v>21</v>
      </c>
      <c r="AJ50" s="904" t="s">
        <v>353</v>
      </c>
      <c r="AK50" s="904"/>
      <c r="AL50" s="59" t="s">
        <v>888</v>
      </c>
      <c r="AM50" s="904" t="s">
        <v>354</v>
      </c>
      <c r="AN50" s="905"/>
      <c r="AP50" s="11"/>
    </row>
    <row r="51" spans="2:42" ht="14.25" customHeight="1" thickBot="1">
      <c r="B51" s="856"/>
      <c r="C51" s="813"/>
      <c r="D51" s="266"/>
      <c r="E51" s="913" t="s">
        <v>362</v>
      </c>
      <c r="F51" s="914"/>
      <c r="G51" s="914"/>
      <c r="H51" s="914"/>
      <c r="I51" s="914"/>
      <c r="J51" s="914"/>
      <c r="K51" s="914"/>
      <c r="L51" s="915"/>
      <c r="M51" s="916"/>
      <c r="N51" s="917"/>
      <c r="O51" s="918"/>
      <c r="P51" s="919"/>
      <c r="Q51" s="920"/>
      <c r="R51" s="267" t="s">
        <v>21</v>
      </c>
      <c r="S51" s="921" t="s">
        <v>350</v>
      </c>
      <c r="T51" s="921"/>
      <c r="U51" s="268" t="s">
        <v>21</v>
      </c>
      <c r="V51" s="921" t="s">
        <v>351</v>
      </c>
      <c r="W51" s="921"/>
      <c r="X51" s="268" t="s">
        <v>21</v>
      </c>
      <c r="Y51" s="921" t="s">
        <v>352</v>
      </c>
      <c r="Z51" s="922"/>
      <c r="AA51" s="923"/>
      <c r="AB51" s="924"/>
      <c r="AC51" s="924"/>
      <c r="AD51" s="925"/>
      <c r="AE51" s="926"/>
      <c r="AF51" s="924"/>
      <c r="AG51" s="924"/>
      <c r="AH51" s="925"/>
      <c r="AI51" s="267" t="s">
        <v>21</v>
      </c>
      <c r="AJ51" s="921" t="s">
        <v>353</v>
      </c>
      <c r="AK51" s="921"/>
      <c r="AL51" s="268" t="s">
        <v>888</v>
      </c>
      <c r="AM51" s="921" t="s">
        <v>354</v>
      </c>
      <c r="AN51" s="922"/>
      <c r="AP51" s="11"/>
    </row>
    <row r="52" spans="2:42" ht="14.25" customHeight="1">
      <c r="B52" s="856"/>
      <c r="C52" s="813"/>
      <c r="D52" s="269"/>
      <c r="E52" s="930" t="s">
        <v>363</v>
      </c>
      <c r="F52" s="930"/>
      <c r="G52" s="930"/>
      <c r="H52" s="930"/>
      <c r="I52" s="930"/>
      <c r="J52" s="930"/>
      <c r="K52" s="930"/>
      <c r="L52" s="931"/>
      <c r="M52" s="932"/>
      <c r="N52" s="933"/>
      <c r="O52" s="934"/>
      <c r="P52" s="894"/>
      <c r="Q52" s="895"/>
      <c r="R52" s="270" t="s">
        <v>21</v>
      </c>
      <c r="S52" s="865" t="s">
        <v>350</v>
      </c>
      <c r="T52" s="865"/>
      <c r="U52" s="271" t="s">
        <v>21</v>
      </c>
      <c r="V52" s="865" t="s">
        <v>351</v>
      </c>
      <c r="W52" s="865"/>
      <c r="X52" s="271" t="s">
        <v>21</v>
      </c>
      <c r="Y52" s="865" t="s">
        <v>352</v>
      </c>
      <c r="Z52" s="866"/>
      <c r="AA52" s="935"/>
      <c r="AB52" s="936"/>
      <c r="AC52" s="936"/>
      <c r="AD52" s="937"/>
      <c r="AE52" s="938"/>
      <c r="AF52" s="936"/>
      <c r="AG52" s="936"/>
      <c r="AH52" s="937"/>
      <c r="AI52" s="270" t="s">
        <v>21</v>
      </c>
      <c r="AJ52" s="865" t="s">
        <v>353</v>
      </c>
      <c r="AK52" s="865"/>
      <c r="AL52" s="271" t="s">
        <v>888</v>
      </c>
      <c r="AM52" s="865" t="s">
        <v>354</v>
      </c>
      <c r="AN52" s="866"/>
      <c r="AP52" s="11"/>
    </row>
    <row r="53" spans="2:42" ht="14.25" customHeight="1">
      <c r="B53" s="856"/>
      <c r="C53" s="813"/>
      <c r="D53" s="57"/>
      <c r="E53" s="908" t="s">
        <v>364</v>
      </c>
      <c r="F53" s="909"/>
      <c r="G53" s="909"/>
      <c r="H53" s="909"/>
      <c r="I53" s="909"/>
      <c r="J53" s="909"/>
      <c r="K53" s="909"/>
      <c r="L53" s="910"/>
      <c r="M53" s="899"/>
      <c r="N53" s="900"/>
      <c r="O53" s="901"/>
      <c r="P53" s="902"/>
      <c r="Q53" s="903"/>
      <c r="R53" s="58" t="s">
        <v>21</v>
      </c>
      <c r="S53" s="904" t="s">
        <v>350</v>
      </c>
      <c r="T53" s="904"/>
      <c r="U53" s="59" t="s">
        <v>21</v>
      </c>
      <c r="V53" s="904" t="s">
        <v>351</v>
      </c>
      <c r="W53" s="904"/>
      <c r="X53" s="59" t="s">
        <v>21</v>
      </c>
      <c r="Y53" s="904" t="s">
        <v>352</v>
      </c>
      <c r="Z53" s="905"/>
      <c r="AA53" s="886"/>
      <c r="AB53" s="887"/>
      <c r="AC53" s="887"/>
      <c r="AD53" s="888"/>
      <c r="AE53" s="889"/>
      <c r="AF53" s="887"/>
      <c r="AG53" s="887"/>
      <c r="AH53" s="888"/>
      <c r="AI53" s="58" t="s">
        <v>21</v>
      </c>
      <c r="AJ53" s="904" t="s">
        <v>353</v>
      </c>
      <c r="AK53" s="904"/>
      <c r="AL53" s="59" t="s">
        <v>888</v>
      </c>
      <c r="AM53" s="904" t="s">
        <v>354</v>
      </c>
      <c r="AN53" s="905"/>
      <c r="AP53" s="11"/>
    </row>
    <row r="54" spans="2:42" ht="14.25" customHeight="1" thickBot="1">
      <c r="B54" s="856"/>
      <c r="C54" s="896"/>
      <c r="D54" s="266"/>
      <c r="E54" s="913" t="s">
        <v>365</v>
      </c>
      <c r="F54" s="944"/>
      <c r="G54" s="944"/>
      <c r="H54" s="944"/>
      <c r="I54" s="944"/>
      <c r="J54" s="944"/>
      <c r="K54" s="944"/>
      <c r="L54" s="945"/>
      <c r="M54" s="916"/>
      <c r="N54" s="917"/>
      <c r="O54" s="918"/>
      <c r="P54" s="919"/>
      <c r="Q54" s="920"/>
      <c r="R54" s="267" t="s">
        <v>21</v>
      </c>
      <c r="S54" s="921" t="s">
        <v>350</v>
      </c>
      <c r="T54" s="921"/>
      <c r="U54" s="268" t="s">
        <v>21</v>
      </c>
      <c r="V54" s="921" t="s">
        <v>351</v>
      </c>
      <c r="W54" s="921"/>
      <c r="X54" s="268" t="s">
        <v>21</v>
      </c>
      <c r="Y54" s="921" t="s">
        <v>352</v>
      </c>
      <c r="Z54" s="922"/>
      <c r="AA54" s="923"/>
      <c r="AB54" s="924"/>
      <c r="AC54" s="924"/>
      <c r="AD54" s="925"/>
      <c r="AE54" s="926"/>
      <c r="AF54" s="924"/>
      <c r="AG54" s="924"/>
      <c r="AH54" s="925"/>
      <c r="AI54" s="267" t="s">
        <v>21</v>
      </c>
      <c r="AJ54" s="921" t="s">
        <v>353</v>
      </c>
      <c r="AK54" s="921"/>
      <c r="AL54" s="268" t="s">
        <v>888</v>
      </c>
      <c r="AM54" s="921" t="s">
        <v>354</v>
      </c>
      <c r="AN54" s="922"/>
      <c r="AP54" s="11"/>
    </row>
    <row r="55" spans="2:42" ht="14.25" customHeight="1">
      <c r="B55" s="61"/>
      <c r="C55" s="939" t="s">
        <v>366</v>
      </c>
      <c r="D55" s="940"/>
      <c r="E55" s="940"/>
      <c r="F55" s="940"/>
      <c r="G55" s="940"/>
      <c r="H55" s="940"/>
      <c r="I55" s="940"/>
      <c r="J55" s="940"/>
      <c r="K55" s="940"/>
      <c r="L55" s="940"/>
      <c r="M55" s="932"/>
      <c r="N55" s="933"/>
      <c r="O55" s="934"/>
      <c r="P55" s="894"/>
      <c r="Q55" s="895"/>
      <c r="R55" s="270" t="s">
        <v>21</v>
      </c>
      <c r="S55" s="865" t="s">
        <v>350</v>
      </c>
      <c r="T55" s="865"/>
      <c r="U55" s="271" t="s">
        <v>21</v>
      </c>
      <c r="V55" s="865" t="s">
        <v>351</v>
      </c>
      <c r="W55" s="865"/>
      <c r="X55" s="271" t="s">
        <v>21</v>
      </c>
      <c r="Y55" s="865" t="s">
        <v>352</v>
      </c>
      <c r="Z55" s="866"/>
      <c r="AA55" s="935"/>
      <c r="AB55" s="936"/>
      <c r="AC55" s="936"/>
      <c r="AD55" s="937"/>
      <c r="AE55" s="938"/>
      <c r="AF55" s="936"/>
      <c r="AG55" s="936"/>
      <c r="AH55" s="937"/>
      <c r="AI55" s="941"/>
      <c r="AJ55" s="942"/>
      <c r="AK55" s="942"/>
      <c r="AL55" s="942"/>
      <c r="AM55" s="942"/>
      <c r="AN55" s="943"/>
      <c r="AP55" s="11"/>
    </row>
    <row r="56" spans="2:42" ht="14.25" customHeight="1">
      <c r="B56" s="61"/>
      <c r="C56" s="849" t="s">
        <v>367</v>
      </c>
      <c r="D56" s="850"/>
      <c r="E56" s="850"/>
      <c r="F56" s="850"/>
      <c r="G56" s="850"/>
      <c r="H56" s="850"/>
      <c r="I56" s="850"/>
      <c r="J56" s="850"/>
      <c r="K56" s="850"/>
      <c r="L56" s="850"/>
      <c r="M56" s="899"/>
      <c r="N56" s="900"/>
      <c r="O56" s="901"/>
      <c r="P56" s="902"/>
      <c r="Q56" s="903"/>
      <c r="R56" s="58" t="s">
        <v>21</v>
      </c>
      <c r="S56" s="904" t="s">
        <v>350</v>
      </c>
      <c r="T56" s="904"/>
      <c r="U56" s="59" t="s">
        <v>21</v>
      </c>
      <c r="V56" s="904" t="s">
        <v>351</v>
      </c>
      <c r="W56" s="904"/>
      <c r="X56" s="59" t="s">
        <v>21</v>
      </c>
      <c r="Y56" s="904" t="s">
        <v>352</v>
      </c>
      <c r="Z56" s="905"/>
      <c r="AA56" s="886"/>
      <c r="AB56" s="887"/>
      <c r="AC56" s="887"/>
      <c r="AD56" s="888"/>
      <c r="AE56" s="889"/>
      <c r="AF56" s="887"/>
      <c r="AG56" s="887"/>
      <c r="AH56" s="888"/>
      <c r="AI56" s="946"/>
      <c r="AJ56" s="947"/>
      <c r="AK56" s="947"/>
      <c r="AL56" s="947"/>
      <c r="AM56" s="947"/>
      <c r="AN56" s="948"/>
      <c r="AP56" s="11"/>
    </row>
    <row r="57" spans="2:42" ht="14.25" customHeight="1">
      <c r="B57" s="959" t="s">
        <v>368</v>
      </c>
      <c r="C57" s="927"/>
      <c r="D57" s="927"/>
      <c r="E57" s="927"/>
      <c r="F57" s="927"/>
      <c r="G57" s="927"/>
      <c r="H57" s="927"/>
      <c r="I57" s="927"/>
      <c r="J57" s="927"/>
      <c r="K57" s="960"/>
      <c r="L57" s="62"/>
      <c r="M57" s="272"/>
      <c r="N57" s="272"/>
      <c r="O57" s="272"/>
      <c r="P57" s="272"/>
      <c r="Q57" s="272"/>
      <c r="R57" s="273"/>
      <c r="S57" s="273"/>
      <c r="T57" s="273"/>
      <c r="U57" s="274"/>
      <c r="V57" s="258"/>
      <c r="W57" s="264"/>
      <c r="X57" s="264"/>
      <c r="Y57" s="264"/>
      <c r="Z57" s="264"/>
      <c r="AA57" s="264"/>
      <c r="AB57" s="63"/>
      <c r="AC57" s="63"/>
      <c r="AD57" s="63"/>
      <c r="AE57" s="64"/>
      <c r="AF57" s="64"/>
      <c r="AG57" s="64"/>
      <c r="AH57" s="64"/>
      <c r="AI57" s="64"/>
      <c r="AJ57" s="257"/>
      <c r="AK57" s="64"/>
      <c r="AL57" s="64"/>
      <c r="AM57" s="64"/>
      <c r="AN57" s="65"/>
      <c r="AP57" s="11"/>
    </row>
    <row r="58" spans="2:42" ht="14.25" customHeight="1">
      <c r="B58" s="961" t="s">
        <v>369</v>
      </c>
      <c r="C58" s="961"/>
      <c r="D58" s="961"/>
      <c r="E58" s="961"/>
      <c r="F58" s="961"/>
      <c r="G58" s="961"/>
      <c r="H58" s="961"/>
      <c r="I58" s="961"/>
      <c r="J58" s="961"/>
      <c r="K58" s="962"/>
      <c r="L58" s="963"/>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5"/>
      <c r="AP58" s="11"/>
    </row>
    <row r="59" spans="2:42" ht="14.25" customHeight="1">
      <c r="B59" s="949" t="s">
        <v>370</v>
      </c>
      <c r="C59" s="949"/>
      <c r="D59" s="949"/>
      <c r="E59" s="949"/>
      <c r="F59" s="949"/>
      <c r="G59" s="949"/>
      <c r="H59" s="949"/>
      <c r="I59" s="949"/>
      <c r="J59" s="949"/>
      <c r="K59" s="949"/>
      <c r="L59" s="62"/>
      <c r="M59" s="272"/>
      <c r="N59" s="272"/>
      <c r="O59" s="272"/>
      <c r="P59" s="272"/>
      <c r="Q59" s="272"/>
      <c r="R59" s="273"/>
      <c r="S59" s="273"/>
      <c r="T59" s="273"/>
      <c r="U59" s="274"/>
      <c r="V59" s="258" t="s">
        <v>371</v>
      </c>
      <c r="W59" s="264"/>
      <c r="X59" s="264"/>
      <c r="Y59" s="264"/>
      <c r="Z59" s="264"/>
      <c r="AA59" s="264"/>
      <c r="AB59" s="63"/>
      <c r="AC59" s="63"/>
      <c r="AD59" s="63"/>
      <c r="AE59" s="64"/>
      <c r="AF59" s="64"/>
      <c r="AG59" s="64"/>
      <c r="AH59" s="64"/>
      <c r="AI59" s="64"/>
      <c r="AJ59" s="257"/>
      <c r="AK59" s="64"/>
      <c r="AL59" s="64"/>
      <c r="AM59" s="64"/>
      <c r="AN59" s="65"/>
      <c r="AP59" s="11"/>
    </row>
    <row r="60" spans="2:42" ht="14.25" customHeight="1">
      <c r="B60" s="959" t="s">
        <v>372</v>
      </c>
      <c r="C60" s="927"/>
      <c r="D60" s="927"/>
      <c r="E60" s="927"/>
      <c r="F60" s="927"/>
      <c r="G60" s="927"/>
      <c r="H60" s="927"/>
      <c r="I60" s="927"/>
      <c r="J60" s="927"/>
      <c r="K60" s="960"/>
      <c r="L60" s="839"/>
      <c r="M60" s="840"/>
      <c r="N60" s="840"/>
      <c r="O60" s="840"/>
      <c r="P60" s="840"/>
      <c r="Q60" s="840"/>
      <c r="R60" s="840"/>
      <c r="S60" s="840"/>
      <c r="T60" s="840"/>
      <c r="U60" s="840"/>
      <c r="V60" s="840"/>
      <c r="W60" s="840"/>
      <c r="X60" s="840"/>
      <c r="Y60" s="840"/>
      <c r="Z60" s="840"/>
      <c r="AA60" s="840"/>
      <c r="AB60" s="840"/>
      <c r="AC60" s="840"/>
      <c r="AD60" s="840"/>
      <c r="AE60" s="840"/>
      <c r="AF60" s="840"/>
      <c r="AG60" s="840"/>
      <c r="AH60" s="840"/>
      <c r="AI60" s="840"/>
      <c r="AJ60" s="840"/>
      <c r="AK60" s="840"/>
      <c r="AL60" s="840"/>
      <c r="AM60" s="840"/>
      <c r="AN60" s="841"/>
      <c r="AP60" s="11"/>
    </row>
    <row r="61" spans="2:42" ht="14.25" customHeight="1">
      <c r="B61" s="950" t="s">
        <v>373</v>
      </c>
      <c r="C61" s="951"/>
      <c r="D61" s="951"/>
      <c r="E61" s="951"/>
      <c r="F61" s="951"/>
      <c r="G61" s="951"/>
      <c r="H61" s="951"/>
      <c r="I61" s="951"/>
      <c r="J61" s="951"/>
      <c r="K61" s="951"/>
      <c r="L61" s="951"/>
      <c r="M61" s="951"/>
      <c r="N61" s="951"/>
      <c r="O61" s="66"/>
      <c r="P61" s="67"/>
      <c r="Q61" s="68"/>
      <c r="R61" s="68"/>
      <c r="S61" s="68"/>
      <c r="T61" s="68"/>
      <c r="U61" s="69"/>
      <c r="V61" s="258"/>
      <c r="W61" s="264"/>
      <c r="X61" s="264"/>
      <c r="Y61" s="264"/>
      <c r="Z61" s="264"/>
      <c r="AA61" s="264"/>
      <c r="AB61" s="63"/>
      <c r="AC61" s="63"/>
      <c r="AD61" s="63"/>
      <c r="AE61" s="64"/>
      <c r="AF61" s="64"/>
      <c r="AG61" s="64"/>
      <c r="AH61" s="64"/>
      <c r="AI61" s="64"/>
      <c r="AJ61" s="257"/>
      <c r="AK61" s="64"/>
      <c r="AL61" s="64"/>
      <c r="AM61" s="64"/>
      <c r="AN61" s="65"/>
      <c r="AP61" s="11"/>
    </row>
    <row r="62" spans="2:42" ht="14.25" customHeight="1">
      <c r="B62" s="812" t="s">
        <v>374</v>
      </c>
      <c r="C62" s="846" t="s">
        <v>375</v>
      </c>
      <c r="D62" s="847"/>
      <c r="E62" s="847"/>
      <c r="F62" s="847"/>
      <c r="G62" s="847"/>
      <c r="H62" s="847"/>
      <c r="I62" s="847"/>
      <c r="J62" s="847"/>
      <c r="K62" s="847"/>
      <c r="L62" s="847"/>
      <c r="M62" s="847"/>
      <c r="N62" s="847"/>
      <c r="O62" s="847"/>
      <c r="P62" s="847"/>
      <c r="Q62" s="847"/>
      <c r="R62" s="847"/>
      <c r="S62" s="847"/>
      <c r="T62" s="848"/>
      <c r="U62" s="846" t="s">
        <v>376</v>
      </c>
      <c r="V62" s="952"/>
      <c r="W62" s="952"/>
      <c r="X62" s="952"/>
      <c r="Y62" s="952"/>
      <c r="Z62" s="952"/>
      <c r="AA62" s="952"/>
      <c r="AB62" s="952"/>
      <c r="AC62" s="952"/>
      <c r="AD62" s="952"/>
      <c r="AE62" s="952"/>
      <c r="AF62" s="952"/>
      <c r="AG62" s="952"/>
      <c r="AH62" s="952"/>
      <c r="AI62" s="952"/>
      <c r="AJ62" s="952"/>
      <c r="AK62" s="952"/>
      <c r="AL62" s="952"/>
      <c r="AM62" s="952"/>
      <c r="AN62" s="953"/>
      <c r="AP62" s="11"/>
    </row>
    <row r="63" spans="2:42">
      <c r="B63" s="813"/>
      <c r="C63" s="867"/>
      <c r="D63" s="868"/>
      <c r="E63" s="868"/>
      <c r="F63" s="868"/>
      <c r="G63" s="868"/>
      <c r="H63" s="868"/>
      <c r="I63" s="868"/>
      <c r="J63" s="868"/>
      <c r="K63" s="868"/>
      <c r="L63" s="868"/>
      <c r="M63" s="868"/>
      <c r="N63" s="868"/>
      <c r="O63" s="868"/>
      <c r="P63" s="868"/>
      <c r="Q63" s="868"/>
      <c r="R63" s="868"/>
      <c r="S63" s="868"/>
      <c r="T63" s="954"/>
      <c r="U63" s="867"/>
      <c r="V63" s="868"/>
      <c r="W63" s="868"/>
      <c r="X63" s="868"/>
      <c r="Y63" s="868"/>
      <c r="Z63" s="868"/>
      <c r="AA63" s="868"/>
      <c r="AB63" s="868"/>
      <c r="AC63" s="868"/>
      <c r="AD63" s="868"/>
      <c r="AE63" s="868"/>
      <c r="AF63" s="868"/>
      <c r="AG63" s="868"/>
      <c r="AH63" s="868"/>
      <c r="AI63" s="868"/>
      <c r="AJ63" s="868"/>
      <c r="AK63" s="868"/>
      <c r="AL63" s="868"/>
      <c r="AM63" s="868"/>
      <c r="AN63" s="954"/>
      <c r="AP63" s="11"/>
    </row>
    <row r="64" spans="2:42">
      <c r="B64" s="813"/>
      <c r="C64" s="869"/>
      <c r="D64" s="870"/>
      <c r="E64" s="870"/>
      <c r="F64" s="870"/>
      <c r="G64" s="870"/>
      <c r="H64" s="870"/>
      <c r="I64" s="870"/>
      <c r="J64" s="870"/>
      <c r="K64" s="870"/>
      <c r="L64" s="870"/>
      <c r="M64" s="870"/>
      <c r="N64" s="870"/>
      <c r="O64" s="870"/>
      <c r="P64" s="870"/>
      <c r="Q64" s="870"/>
      <c r="R64" s="870"/>
      <c r="S64" s="870"/>
      <c r="T64" s="955"/>
      <c r="U64" s="869"/>
      <c r="V64" s="870"/>
      <c r="W64" s="870"/>
      <c r="X64" s="870"/>
      <c r="Y64" s="870"/>
      <c r="Z64" s="870"/>
      <c r="AA64" s="870"/>
      <c r="AB64" s="870"/>
      <c r="AC64" s="870"/>
      <c r="AD64" s="870"/>
      <c r="AE64" s="870"/>
      <c r="AF64" s="870"/>
      <c r="AG64" s="870"/>
      <c r="AH64" s="870"/>
      <c r="AI64" s="870"/>
      <c r="AJ64" s="870"/>
      <c r="AK64" s="870"/>
      <c r="AL64" s="870"/>
      <c r="AM64" s="870"/>
      <c r="AN64" s="955"/>
      <c r="AP64" s="11"/>
    </row>
    <row r="65" spans="2:43">
      <c r="B65" s="813"/>
      <c r="C65" s="869"/>
      <c r="D65" s="870"/>
      <c r="E65" s="870"/>
      <c r="F65" s="870"/>
      <c r="G65" s="870"/>
      <c r="H65" s="870"/>
      <c r="I65" s="870"/>
      <c r="J65" s="870"/>
      <c r="K65" s="870"/>
      <c r="L65" s="870"/>
      <c r="M65" s="870"/>
      <c r="N65" s="870"/>
      <c r="O65" s="870"/>
      <c r="P65" s="870"/>
      <c r="Q65" s="870"/>
      <c r="R65" s="870"/>
      <c r="S65" s="870"/>
      <c r="T65" s="955"/>
      <c r="U65" s="869"/>
      <c r="V65" s="870"/>
      <c r="W65" s="870"/>
      <c r="X65" s="870"/>
      <c r="Y65" s="870"/>
      <c r="Z65" s="870"/>
      <c r="AA65" s="870"/>
      <c r="AB65" s="870"/>
      <c r="AC65" s="870"/>
      <c r="AD65" s="870"/>
      <c r="AE65" s="870"/>
      <c r="AF65" s="870"/>
      <c r="AG65" s="870"/>
      <c r="AH65" s="870"/>
      <c r="AI65" s="870"/>
      <c r="AJ65" s="870"/>
      <c r="AK65" s="870"/>
      <c r="AL65" s="870"/>
      <c r="AM65" s="870"/>
      <c r="AN65" s="955"/>
      <c r="AP65" s="11"/>
    </row>
    <row r="66" spans="2:43">
      <c r="B66" s="814"/>
      <c r="C66" s="956"/>
      <c r="D66" s="957"/>
      <c r="E66" s="957"/>
      <c r="F66" s="957"/>
      <c r="G66" s="957"/>
      <c r="H66" s="957"/>
      <c r="I66" s="957"/>
      <c r="J66" s="957"/>
      <c r="K66" s="957"/>
      <c r="L66" s="957"/>
      <c r="M66" s="957"/>
      <c r="N66" s="957"/>
      <c r="O66" s="957"/>
      <c r="P66" s="957"/>
      <c r="Q66" s="957"/>
      <c r="R66" s="957"/>
      <c r="S66" s="957"/>
      <c r="T66" s="958"/>
      <c r="U66" s="956"/>
      <c r="V66" s="957"/>
      <c r="W66" s="957"/>
      <c r="X66" s="957"/>
      <c r="Y66" s="957"/>
      <c r="Z66" s="957"/>
      <c r="AA66" s="957"/>
      <c r="AB66" s="957"/>
      <c r="AC66" s="957"/>
      <c r="AD66" s="957"/>
      <c r="AE66" s="957"/>
      <c r="AF66" s="957"/>
      <c r="AG66" s="957"/>
      <c r="AH66" s="957"/>
      <c r="AI66" s="957"/>
      <c r="AJ66" s="957"/>
      <c r="AK66" s="957"/>
      <c r="AL66" s="957"/>
      <c r="AM66" s="957"/>
      <c r="AN66" s="958"/>
      <c r="AP66" s="11"/>
    </row>
    <row r="67" spans="2:43" ht="14.25" customHeight="1">
      <c r="B67" s="806" t="s">
        <v>377</v>
      </c>
      <c r="C67" s="807"/>
      <c r="D67" s="807"/>
      <c r="E67" s="807"/>
      <c r="F67" s="808"/>
      <c r="G67" s="949" t="s">
        <v>378</v>
      </c>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c r="AG67" s="949"/>
      <c r="AH67" s="949"/>
      <c r="AI67" s="949"/>
      <c r="AJ67" s="949"/>
      <c r="AK67" s="949"/>
      <c r="AL67" s="949"/>
      <c r="AM67" s="949"/>
      <c r="AN67" s="949"/>
      <c r="AP67" s="11"/>
    </row>
    <row r="69" spans="2:43">
      <c r="B69" s="13" t="s">
        <v>379</v>
      </c>
    </row>
    <row r="70" spans="2:43">
      <c r="B70" s="13" t="s">
        <v>889</v>
      </c>
    </row>
    <row r="71" spans="2:43">
      <c r="B71" s="13" t="s">
        <v>890</v>
      </c>
    </row>
    <row r="72" spans="2:43">
      <c r="B72" s="13" t="s">
        <v>380</v>
      </c>
    </row>
    <row r="73" spans="2:43">
      <c r="B73" s="13" t="s">
        <v>381</v>
      </c>
    </row>
    <row r="74" spans="2:43">
      <c r="B74" s="13" t="s">
        <v>382</v>
      </c>
    </row>
    <row r="75" spans="2:43">
      <c r="B75" s="13" t="s">
        <v>891</v>
      </c>
      <c r="AP75" s="11"/>
      <c r="AQ75" s="13"/>
    </row>
    <row r="76" spans="2:43">
      <c r="B76" s="13"/>
      <c r="E76" s="11" t="s">
        <v>892</v>
      </c>
      <c r="AP76" s="11"/>
      <c r="AQ76" s="13"/>
    </row>
    <row r="77" spans="2:43">
      <c r="B77" s="13" t="s">
        <v>383</v>
      </c>
    </row>
    <row r="78" spans="2:43">
      <c r="B78" s="13" t="s">
        <v>384</v>
      </c>
    </row>
    <row r="79" spans="2:43">
      <c r="B79" s="13" t="s">
        <v>385</v>
      </c>
    </row>
    <row r="93" spans="2:2" ht="12.75" customHeight="1">
      <c r="B93" s="70"/>
    </row>
    <row r="94" spans="2:2" ht="12.75" customHeight="1">
      <c r="B94" s="70" t="s">
        <v>386</v>
      </c>
    </row>
    <row r="95" spans="2:2" ht="12.75" customHeight="1">
      <c r="B95" s="70" t="s">
        <v>387</v>
      </c>
    </row>
    <row r="96" spans="2:2" ht="12.75" customHeight="1">
      <c r="B96" s="70" t="s">
        <v>388</v>
      </c>
    </row>
    <row r="97" spans="2:2" ht="12.75" customHeight="1">
      <c r="B97" s="70" t="s">
        <v>389</v>
      </c>
    </row>
    <row r="98" spans="2:2" ht="12.75" customHeight="1">
      <c r="B98" s="70" t="s">
        <v>390</v>
      </c>
    </row>
    <row r="99" spans="2:2" ht="12.75" customHeight="1">
      <c r="B99" s="70" t="s">
        <v>391</v>
      </c>
    </row>
    <row r="100" spans="2:2" ht="12.75" customHeight="1">
      <c r="B100" s="70" t="s">
        <v>392</v>
      </c>
    </row>
    <row r="101" spans="2:2" ht="12.75" customHeight="1">
      <c r="B101" s="70" t="s">
        <v>393</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9"/>
  <dataValidations count="4">
    <dataValidation type="list" allowBlank="1" showInputMessage="1" sqref="M21:U21">
      <formula1>"社会福祉法人,医療法人,社団法人,財団法人,株式会社,有限会社,その他"</formula1>
    </dataValidation>
    <dataValidation type="list" allowBlank="1" showInputMessage="1" showErrorMessage="1" sqref="R42:R56 U42:U56 X42:X56 AI42:AI54 AL42:AL54">
      <formula1>"□,■"</formula1>
    </dataValidation>
    <dataValidation type="list" allowBlank="1" showInputMessage="1" showErrorMessage="1" sqref="M42:N56">
      <formula1>"○"</formula1>
    </dataValidation>
    <dataValidation type="list" allowBlank="1" showInputMessage="1" showErrorMessage="1" sqref="AE42:AH56">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7"/>
  <sheetViews>
    <sheetView view="pageBreakPreview" zoomScale="85" zoomScaleNormal="100" zoomScaleSheetLayoutView="85" workbookViewId="0"/>
  </sheetViews>
  <sheetFormatPr defaultColWidth="9" defaultRowHeight="13"/>
  <cols>
    <col min="1" max="2" width="4.25" style="406" customWidth="1"/>
    <col min="3" max="3" width="25" style="351" customWidth="1"/>
    <col min="4" max="4" width="4.83203125" style="351" customWidth="1"/>
    <col min="5" max="5" width="41.58203125" style="351" customWidth="1"/>
    <col min="6" max="6" width="4.83203125" style="351" customWidth="1"/>
    <col min="7" max="7" width="19.58203125" style="405" customWidth="1"/>
    <col min="8" max="8" width="33.83203125" style="351" customWidth="1"/>
    <col min="9" max="23" width="4.83203125" style="351" customWidth="1"/>
    <col min="24" max="24" width="9.25" style="351" customWidth="1"/>
    <col min="25" max="32" width="4.83203125" style="351" customWidth="1"/>
    <col min="33" max="16384" width="9" style="351"/>
  </cols>
  <sheetData>
    <row r="2" spans="1:32" ht="20.25" customHeight="1">
      <c r="A2" s="404" t="s">
        <v>252</v>
      </c>
      <c r="B2" s="404"/>
    </row>
    <row r="3" spans="1:32" ht="20.25" customHeight="1">
      <c r="A3" s="986" t="s">
        <v>253</v>
      </c>
      <c r="B3" s="986"/>
      <c r="C3" s="986"/>
      <c r="D3" s="986"/>
      <c r="E3" s="986"/>
      <c r="F3" s="986"/>
      <c r="G3" s="986"/>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row>
    <row r="4" spans="1:32" ht="20.25" customHeight="1"/>
    <row r="5" spans="1:32" ht="30" customHeight="1">
      <c r="J5" s="406"/>
      <c r="K5" s="406"/>
      <c r="L5" s="406"/>
      <c r="M5" s="406"/>
      <c r="N5" s="406"/>
      <c r="O5" s="406"/>
      <c r="P5" s="406"/>
      <c r="Q5" s="406"/>
      <c r="R5" s="406"/>
      <c r="S5" s="987" t="s">
        <v>254</v>
      </c>
      <c r="T5" s="988"/>
      <c r="U5" s="988"/>
      <c r="V5" s="989"/>
      <c r="W5" s="407"/>
      <c r="X5" s="408"/>
      <c r="Y5" s="408"/>
      <c r="Z5" s="408"/>
      <c r="AA5" s="408"/>
      <c r="AB5" s="408"/>
      <c r="AC5" s="408"/>
      <c r="AD5" s="408"/>
      <c r="AE5" s="408"/>
      <c r="AF5" s="409"/>
    </row>
    <row r="6" spans="1:32" ht="20.25" customHeight="1"/>
    <row r="7" spans="1:32" ht="18" customHeight="1">
      <c r="A7" s="987" t="s">
        <v>255</v>
      </c>
      <c r="B7" s="988"/>
      <c r="C7" s="989"/>
      <c r="D7" s="987" t="s">
        <v>256</v>
      </c>
      <c r="E7" s="989"/>
      <c r="F7" s="990" t="s">
        <v>257</v>
      </c>
      <c r="G7" s="991"/>
      <c r="H7" s="987" t="s">
        <v>258</v>
      </c>
      <c r="I7" s="988"/>
      <c r="J7" s="988"/>
      <c r="K7" s="988"/>
      <c r="L7" s="988"/>
      <c r="M7" s="988"/>
      <c r="N7" s="988"/>
      <c r="O7" s="988"/>
      <c r="P7" s="988"/>
      <c r="Q7" s="988"/>
      <c r="R7" s="988"/>
      <c r="S7" s="988"/>
      <c r="T7" s="988"/>
      <c r="U7" s="988"/>
      <c r="V7" s="988"/>
      <c r="W7" s="988"/>
      <c r="X7" s="989"/>
      <c r="Y7" s="987" t="s">
        <v>259</v>
      </c>
      <c r="Z7" s="988"/>
      <c r="AA7" s="988"/>
      <c r="AB7" s="989"/>
      <c r="AC7" s="987" t="s">
        <v>260</v>
      </c>
      <c r="AD7" s="988"/>
      <c r="AE7" s="988"/>
      <c r="AF7" s="989"/>
    </row>
    <row r="8" spans="1:32" ht="18.75" customHeight="1">
      <c r="A8" s="972" t="s">
        <v>261</v>
      </c>
      <c r="B8" s="973"/>
      <c r="C8" s="974"/>
      <c r="D8" s="410"/>
      <c r="E8" s="411"/>
      <c r="F8" s="412"/>
      <c r="G8" s="413"/>
      <c r="H8" s="978" t="s">
        <v>262</v>
      </c>
      <c r="I8" s="414" t="s">
        <v>21</v>
      </c>
      <c r="J8" s="415" t="s">
        <v>263</v>
      </c>
      <c r="K8" s="416"/>
      <c r="L8" s="416"/>
      <c r="M8" s="414" t="s">
        <v>21</v>
      </c>
      <c r="N8" s="415" t="s">
        <v>264</v>
      </c>
      <c r="O8" s="416"/>
      <c r="P8" s="416"/>
      <c r="Q8" s="414" t="s">
        <v>21</v>
      </c>
      <c r="R8" s="415" t="s">
        <v>265</v>
      </c>
      <c r="S8" s="416"/>
      <c r="T8" s="416"/>
      <c r="U8" s="414" t="s">
        <v>21</v>
      </c>
      <c r="V8" s="415" t="s">
        <v>266</v>
      </c>
      <c r="W8" s="416"/>
      <c r="X8" s="417"/>
      <c r="Y8" s="980"/>
      <c r="Z8" s="981"/>
      <c r="AA8" s="981"/>
      <c r="AB8" s="982"/>
      <c r="AC8" s="980"/>
      <c r="AD8" s="981"/>
      <c r="AE8" s="981"/>
      <c r="AF8" s="982"/>
    </row>
    <row r="9" spans="1:32" ht="18.75" customHeight="1">
      <c r="A9" s="975"/>
      <c r="B9" s="976"/>
      <c r="C9" s="977"/>
      <c r="D9" s="418"/>
      <c r="E9" s="419"/>
      <c r="F9" s="420"/>
      <c r="G9" s="421"/>
      <c r="H9" s="979"/>
      <c r="I9" s="422" t="s">
        <v>21</v>
      </c>
      <c r="J9" s="423" t="s">
        <v>267</v>
      </c>
      <c r="K9" s="424"/>
      <c r="L9" s="424"/>
      <c r="M9" s="425" t="s">
        <v>21</v>
      </c>
      <c r="N9" s="423" t="s">
        <v>268</v>
      </c>
      <c r="O9" s="424"/>
      <c r="P9" s="424"/>
      <c r="Q9" s="425" t="s">
        <v>21</v>
      </c>
      <c r="R9" s="423" t="s">
        <v>269</v>
      </c>
      <c r="S9" s="424"/>
      <c r="T9" s="424"/>
      <c r="U9" s="425" t="s">
        <v>21</v>
      </c>
      <c r="V9" s="423" t="s">
        <v>270</v>
      </c>
      <c r="W9" s="424"/>
      <c r="X9" s="426"/>
      <c r="Y9" s="983"/>
      <c r="Z9" s="984"/>
      <c r="AA9" s="984"/>
      <c r="AB9" s="985"/>
      <c r="AC9" s="983"/>
      <c r="AD9" s="984"/>
      <c r="AE9" s="984"/>
      <c r="AF9" s="985"/>
    </row>
    <row r="10" spans="1:32" ht="18.75" customHeight="1">
      <c r="A10" s="481"/>
      <c r="B10" s="482"/>
      <c r="C10" s="483"/>
      <c r="D10" s="484"/>
      <c r="E10" s="417"/>
      <c r="F10" s="494"/>
      <c r="G10" s="485"/>
      <c r="H10" s="486" t="s">
        <v>1186</v>
      </c>
      <c r="I10" s="487" t="s">
        <v>21</v>
      </c>
      <c r="J10" s="477" t="s">
        <v>295</v>
      </c>
      <c r="K10" s="495"/>
      <c r="L10" s="488"/>
      <c r="M10" s="489" t="s">
        <v>21</v>
      </c>
      <c r="N10" s="477" t="s">
        <v>296</v>
      </c>
      <c r="O10" s="478"/>
      <c r="P10" s="478"/>
      <c r="Q10" s="478"/>
      <c r="R10" s="478"/>
      <c r="S10" s="478"/>
      <c r="T10" s="478"/>
      <c r="U10" s="478"/>
      <c r="V10" s="478"/>
      <c r="W10" s="478"/>
      <c r="X10" s="479"/>
      <c r="Y10" s="493" t="s">
        <v>21</v>
      </c>
      <c r="Z10" s="415" t="s">
        <v>273</v>
      </c>
      <c r="AA10" s="415"/>
      <c r="AB10" s="441"/>
      <c r="AC10" s="493" t="s">
        <v>21</v>
      </c>
      <c r="AD10" s="415" t="s">
        <v>273</v>
      </c>
      <c r="AE10" s="415"/>
      <c r="AF10" s="441"/>
    </row>
    <row r="11" spans="1:32" ht="18.75" customHeight="1">
      <c r="A11" s="427"/>
      <c r="B11" s="428"/>
      <c r="C11" s="442"/>
      <c r="D11" s="432"/>
      <c r="E11" s="431"/>
      <c r="F11" s="496"/>
      <c r="G11" s="443"/>
      <c r="H11" s="450" t="s">
        <v>1188</v>
      </c>
      <c r="I11" s="434" t="s">
        <v>21</v>
      </c>
      <c r="J11" s="435" t="s">
        <v>271</v>
      </c>
      <c r="K11" s="435"/>
      <c r="L11" s="437"/>
      <c r="M11" s="438" t="s">
        <v>21</v>
      </c>
      <c r="N11" s="435" t="s">
        <v>297</v>
      </c>
      <c r="O11" s="435"/>
      <c r="P11" s="437"/>
      <c r="Q11" s="436"/>
      <c r="R11" s="436"/>
      <c r="S11" s="436"/>
      <c r="T11" s="436"/>
      <c r="U11" s="436"/>
      <c r="V11" s="436"/>
      <c r="W11" s="436"/>
      <c r="X11" s="453"/>
      <c r="Y11" s="454" t="s">
        <v>21</v>
      </c>
      <c r="Z11" s="446" t="s">
        <v>274</v>
      </c>
      <c r="AA11" s="447"/>
      <c r="AB11" s="448"/>
      <c r="AC11" s="454" t="s">
        <v>21</v>
      </c>
      <c r="AD11" s="446" t="s">
        <v>274</v>
      </c>
      <c r="AE11" s="447"/>
      <c r="AF11" s="448"/>
    </row>
    <row r="12" spans="1:32" ht="18.75" customHeight="1">
      <c r="A12" s="427"/>
      <c r="B12" s="428"/>
      <c r="C12" s="442"/>
      <c r="D12" s="432"/>
      <c r="E12" s="431"/>
      <c r="F12" s="496"/>
      <c r="G12" s="443"/>
      <c r="H12" s="455" t="s">
        <v>298</v>
      </c>
      <c r="I12" s="434" t="s">
        <v>21</v>
      </c>
      <c r="J12" s="435" t="s">
        <v>299</v>
      </c>
      <c r="K12" s="436"/>
      <c r="L12" s="437"/>
      <c r="M12" s="438" t="s">
        <v>21</v>
      </c>
      <c r="N12" s="435" t="s">
        <v>300</v>
      </c>
      <c r="O12" s="439"/>
      <c r="P12" s="439"/>
      <c r="Q12" s="436"/>
      <c r="R12" s="436"/>
      <c r="S12" s="436"/>
      <c r="T12" s="436"/>
      <c r="U12" s="436"/>
      <c r="V12" s="436"/>
      <c r="W12" s="436"/>
      <c r="X12" s="453"/>
      <c r="Y12" s="449"/>
      <c r="Z12" s="447"/>
      <c r="AA12" s="447"/>
      <c r="AB12" s="448"/>
      <c r="AC12" s="449"/>
      <c r="AD12" s="447"/>
      <c r="AE12" s="447"/>
      <c r="AF12" s="448"/>
    </row>
    <row r="13" spans="1:32" ht="19.5" customHeight="1">
      <c r="A13" s="427"/>
      <c r="B13" s="428"/>
      <c r="C13" s="429"/>
      <c r="D13" s="430"/>
      <c r="E13" s="431"/>
      <c r="F13" s="432"/>
      <c r="G13" s="433"/>
      <c r="H13" s="456" t="s">
        <v>965</v>
      </c>
      <c r="I13" s="434" t="s">
        <v>21</v>
      </c>
      <c r="J13" s="435" t="s">
        <v>299</v>
      </c>
      <c r="K13" s="436"/>
      <c r="L13" s="437"/>
      <c r="M13" s="438" t="s">
        <v>21</v>
      </c>
      <c r="N13" s="435" t="s">
        <v>966</v>
      </c>
      <c r="O13" s="438"/>
      <c r="P13" s="435"/>
      <c r="Q13" s="439"/>
      <c r="R13" s="439"/>
      <c r="S13" s="439"/>
      <c r="T13" s="439"/>
      <c r="U13" s="439"/>
      <c r="V13" s="439"/>
      <c r="W13" s="439"/>
      <c r="X13" s="440"/>
      <c r="Y13" s="447"/>
      <c r="Z13" s="447"/>
      <c r="AA13" s="447"/>
      <c r="AB13" s="448"/>
      <c r="AC13" s="449"/>
      <c r="AD13" s="447"/>
      <c r="AE13" s="447"/>
      <c r="AF13" s="448"/>
    </row>
    <row r="14" spans="1:32" ht="19.5" customHeight="1">
      <c r="A14" s="427"/>
      <c r="B14" s="428"/>
      <c r="C14" s="429"/>
      <c r="D14" s="430"/>
      <c r="E14" s="431"/>
      <c r="F14" s="432"/>
      <c r="G14" s="433"/>
      <c r="H14" s="456" t="s">
        <v>968</v>
      </c>
      <c r="I14" s="434" t="s">
        <v>21</v>
      </c>
      <c r="J14" s="435" t="s">
        <v>299</v>
      </c>
      <c r="K14" s="436"/>
      <c r="L14" s="437"/>
      <c r="M14" s="438" t="s">
        <v>21</v>
      </c>
      <c r="N14" s="435" t="s">
        <v>966</v>
      </c>
      <c r="O14" s="438"/>
      <c r="P14" s="435"/>
      <c r="Q14" s="439"/>
      <c r="R14" s="439"/>
      <c r="S14" s="439"/>
      <c r="T14" s="439"/>
      <c r="U14" s="439"/>
      <c r="V14" s="439"/>
      <c r="W14" s="439"/>
      <c r="X14" s="440"/>
      <c r="Y14" s="447"/>
      <c r="Z14" s="447"/>
      <c r="AA14" s="447"/>
      <c r="AB14" s="448"/>
      <c r="AC14" s="449"/>
      <c r="AD14" s="447"/>
      <c r="AE14" s="447"/>
      <c r="AF14" s="448"/>
    </row>
    <row r="15" spans="1:32" ht="18.75" customHeight="1">
      <c r="A15" s="427"/>
      <c r="B15" s="428"/>
      <c r="C15" s="442"/>
      <c r="D15" s="432"/>
      <c r="E15" s="431"/>
      <c r="F15" s="496"/>
      <c r="G15" s="443"/>
      <c r="H15" s="966" t="s">
        <v>301</v>
      </c>
      <c r="I15" s="968" t="s">
        <v>21</v>
      </c>
      <c r="J15" s="970" t="s">
        <v>271</v>
      </c>
      <c r="K15" s="970"/>
      <c r="L15" s="968" t="s">
        <v>21</v>
      </c>
      <c r="M15" s="970" t="s">
        <v>272</v>
      </c>
      <c r="N15" s="970"/>
      <c r="O15" s="452"/>
      <c r="P15" s="452"/>
      <c r="Q15" s="452"/>
      <c r="R15" s="452"/>
      <c r="S15" s="452"/>
      <c r="T15" s="452"/>
      <c r="U15" s="452"/>
      <c r="V15" s="452"/>
      <c r="W15" s="452"/>
      <c r="X15" s="490"/>
      <c r="Y15" s="449"/>
      <c r="Z15" s="447"/>
      <c r="AA15" s="447"/>
      <c r="AB15" s="448"/>
      <c r="AC15" s="449"/>
      <c r="AD15" s="447"/>
      <c r="AE15" s="447"/>
      <c r="AF15" s="448"/>
    </row>
    <row r="16" spans="1:32" ht="18.75" customHeight="1">
      <c r="A16" s="427"/>
      <c r="B16" s="428"/>
      <c r="C16" s="442"/>
      <c r="D16" s="432"/>
      <c r="E16" s="431"/>
      <c r="F16" s="496"/>
      <c r="G16" s="443"/>
      <c r="H16" s="967"/>
      <c r="I16" s="969"/>
      <c r="J16" s="971"/>
      <c r="K16" s="971"/>
      <c r="L16" s="969"/>
      <c r="M16" s="971"/>
      <c r="N16" s="971"/>
      <c r="O16" s="444"/>
      <c r="P16" s="444"/>
      <c r="Q16" s="444"/>
      <c r="R16" s="444"/>
      <c r="S16" s="444"/>
      <c r="T16" s="444"/>
      <c r="U16" s="444"/>
      <c r="V16" s="444"/>
      <c r="W16" s="444"/>
      <c r="X16" s="445"/>
      <c r="Y16" s="449"/>
      <c r="Z16" s="447"/>
      <c r="AA16" s="447"/>
      <c r="AB16" s="448"/>
      <c r="AC16" s="449"/>
      <c r="AD16" s="447"/>
      <c r="AE16" s="447"/>
      <c r="AF16" s="448"/>
    </row>
    <row r="17" spans="1:32" ht="18.75" customHeight="1">
      <c r="A17" s="427"/>
      <c r="B17" s="428"/>
      <c r="C17" s="442"/>
      <c r="D17" s="432"/>
      <c r="E17" s="431"/>
      <c r="F17" s="496"/>
      <c r="G17" s="443"/>
      <c r="H17" s="450" t="s">
        <v>302</v>
      </c>
      <c r="I17" s="460" t="s">
        <v>21</v>
      </c>
      <c r="J17" s="435" t="s">
        <v>271</v>
      </c>
      <c r="K17" s="435"/>
      <c r="L17" s="438" t="s">
        <v>21</v>
      </c>
      <c r="M17" s="435" t="s">
        <v>278</v>
      </c>
      <c r="N17" s="435"/>
      <c r="O17" s="451" t="s">
        <v>21</v>
      </c>
      <c r="P17" s="435" t="s">
        <v>279</v>
      </c>
      <c r="Q17" s="457"/>
      <c r="R17" s="457"/>
      <c r="S17" s="457"/>
      <c r="T17" s="457"/>
      <c r="U17" s="457"/>
      <c r="V17" s="457"/>
      <c r="W17" s="457"/>
      <c r="X17" s="480"/>
      <c r="Y17" s="449"/>
      <c r="Z17" s="447"/>
      <c r="AA17" s="447"/>
      <c r="AB17" s="448"/>
      <c r="AC17" s="449"/>
      <c r="AD17" s="447"/>
      <c r="AE17" s="447"/>
      <c r="AF17" s="448"/>
    </row>
    <row r="18" spans="1:32" ht="18.75" customHeight="1">
      <c r="A18" s="427"/>
      <c r="B18" s="428"/>
      <c r="C18" s="442"/>
      <c r="D18" s="432"/>
      <c r="E18" s="431"/>
      <c r="F18" s="496"/>
      <c r="G18" s="443"/>
      <c r="H18" s="450" t="s">
        <v>291</v>
      </c>
      <c r="I18" s="434" t="s">
        <v>21</v>
      </c>
      <c r="J18" s="435" t="s">
        <v>271</v>
      </c>
      <c r="K18" s="436"/>
      <c r="L18" s="438" t="s">
        <v>21</v>
      </c>
      <c r="M18" s="435" t="s">
        <v>272</v>
      </c>
      <c r="N18" s="457"/>
      <c r="O18" s="457"/>
      <c r="P18" s="457"/>
      <c r="Q18" s="457"/>
      <c r="R18" s="457"/>
      <c r="S18" s="457"/>
      <c r="T18" s="457"/>
      <c r="U18" s="457"/>
      <c r="V18" s="457"/>
      <c r="W18" s="457"/>
      <c r="X18" s="480"/>
      <c r="Y18" s="449"/>
      <c r="Z18" s="447"/>
      <c r="AA18" s="447"/>
      <c r="AB18" s="448"/>
      <c r="AC18" s="449"/>
      <c r="AD18" s="447"/>
      <c r="AE18" s="447"/>
      <c r="AF18" s="448"/>
    </row>
    <row r="19" spans="1:32" ht="18.75" customHeight="1">
      <c r="A19" s="427"/>
      <c r="B19" s="428"/>
      <c r="C19" s="442"/>
      <c r="D19" s="432"/>
      <c r="E19" s="431"/>
      <c r="F19" s="496"/>
      <c r="G19" s="443"/>
      <c r="H19" s="455" t="s">
        <v>303</v>
      </c>
      <c r="I19" s="434" t="s">
        <v>21</v>
      </c>
      <c r="J19" s="435" t="s">
        <v>275</v>
      </c>
      <c r="K19" s="436"/>
      <c r="L19" s="437"/>
      <c r="M19" s="438" t="s">
        <v>21</v>
      </c>
      <c r="N19" s="435" t="s">
        <v>276</v>
      </c>
      <c r="O19" s="439"/>
      <c r="P19" s="439"/>
      <c r="Q19" s="439"/>
      <c r="R19" s="439"/>
      <c r="S19" s="439"/>
      <c r="T19" s="439"/>
      <c r="U19" s="439"/>
      <c r="V19" s="439"/>
      <c r="W19" s="439"/>
      <c r="X19" s="440"/>
      <c r="Y19" s="449"/>
      <c r="Z19" s="447"/>
      <c r="AA19" s="447"/>
      <c r="AB19" s="448"/>
      <c r="AC19" s="449"/>
      <c r="AD19" s="447"/>
      <c r="AE19" s="447"/>
      <c r="AF19" s="448"/>
    </row>
    <row r="20" spans="1:32" ht="18.75" customHeight="1">
      <c r="A20" s="427"/>
      <c r="B20" s="428"/>
      <c r="C20" s="442"/>
      <c r="D20" s="432"/>
      <c r="E20" s="431"/>
      <c r="F20" s="496"/>
      <c r="G20" s="443"/>
      <c r="H20" s="450" t="s">
        <v>305</v>
      </c>
      <c r="I20" s="434" t="s">
        <v>21</v>
      </c>
      <c r="J20" s="435" t="s">
        <v>271</v>
      </c>
      <c r="K20" s="436"/>
      <c r="L20" s="438" t="s">
        <v>21</v>
      </c>
      <c r="M20" s="435" t="s">
        <v>272</v>
      </c>
      <c r="N20" s="457"/>
      <c r="O20" s="457"/>
      <c r="P20" s="457"/>
      <c r="Q20" s="457"/>
      <c r="R20" s="457"/>
      <c r="S20" s="457"/>
      <c r="T20" s="457"/>
      <c r="U20" s="457"/>
      <c r="V20" s="457"/>
      <c r="W20" s="457"/>
      <c r="X20" s="480"/>
      <c r="Y20" s="449"/>
      <c r="Z20" s="447"/>
      <c r="AA20" s="447"/>
      <c r="AB20" s="448"/>
      <c r="AC20" s="449"/>
      <c r="AD20" s="447"/>
      <c r="AE20" s="447"/>
      <c r="AF20" s="448"/>
    </row>
    <row r="21" spans="1:32" ht="18.75" customHeight="1">
      <c r="A21" s="454" t="s">
        <v>21</v>
      </c>
      <c r="B21" s="428">
        <v>32</v>
      </c>
      <c r="C21" s="442" t="s">
        <v>970</v>
      </c>
      <c r="D21" s="454" t="s">
        <v>21</v>
      </c>
      <c r="E21" s="431" t="s">
        <v>285</v>
      </c>
      <c r="F21" s="496"/>
      <c r="G21" s="443"/>
      <c r="H21" s="450" t="s">
        <v>971</v>
      </c>
      <c r="I21" s="460" t="s">
        <v>21</v>
      </c>
      <c r="J21" s="435" t="s">
        <v>271</v>
      </c>
      <c r="K21" s="435"/>
      <c r="L21" s="438" t="s">
        <v>21</v>
      </c>
      <c r="M21" s="435" t="s">
        <v>288</v>
      </c>
      <c r="N21" s="435"/>
      <c r="O21" s="451"/>
      <c r="P21" s="451" t="s">
        <v>21</v>
      </c>
      <c r="Q21" s="435" t="s">
        <v>1050</v>
      </c>
      <c r="R21" s="451"/>
      <c r="S21" s="435"/>
      <c r="T21" s="451" t="s">
        <v>21</v>
      </c>
      <c r="U21" s="435" t="s">
        <v>1051</v>
      </c>
      <c r="V21" s="457"/>
      <c r="W21" s="457"/>
      <c r="X21" s="480"/>
      <c r="Y21" s="449"/>
      <c r="Z21" s="447"/>
      <c r="AA21" s="447"/>
      <c r="AB21" s="448"/>
      <c r="AC21" s="449"/>
      <c r="AD21" s="447"/>
      <c r="AE21" s="447"/>
      <c r="AF21" s="448"/>
    </row>
    <row r="22" spans="1:32" ht="18.75" customHeight="1">
      <c r="A22" s="427"/>
      <c r="B22" s="428"/>
      <c r="C22" s="442" t="s">
        <v>973</v>
      </c>
      <c r="D22" s="454" t="s">
        <v>21</v>
      </c>
      <c r="E22" s="431" t="s">
        <v>286</v>
      </c>
      <c r="F22" s="496"/>
      <c r="G22" s="443"/>
      <c r="H22" s="450" t="s">
        <v>974</v>
      </c>
      <c r="I22" s="460" t="s">
        <v>21</v>
      </c>
      <c r="J22" s="435" t="s">
        <v>271</v>
      </c>
      <c r="K22" s="435"/>
      <c r="L22" s="438" t="s">
        <v>21</v>
      </c>
      <c r="M22" s="444" t="s">
        <v>272</v>
      </c>
      <c r="N22" s="435"/>
      <c r="O22" s="451"/>
      <c r="P22" s="451"/>
      <c r="Q22" s="451"/>
      <c r="R22" s="451"/>
      <c r="S22" s="451"/>
      <c r="T22" s="451"/>
      <c r="U22" s="451"/>
      <c r="V22" s="451"/>
      <c r="W22" s="451"/>
      <c r="X22" s="480"/>
      <c r="Y22" s="449"/>
      <c r="Z22" s="447"/>
      <c r="AA22" s="447"/>
      <c r="AB22" s="448"/>
      <c r="AC22" s="449"/>
      <c r="AD22" s="447"/>
      <c r="AE22" s="447"/>
      <c r="AF22" s="448"/>
    </row>
    <row r="23" spans="1:32" ht="18.75" customHeight="1">
      <c r="A23" s="427"/>
      <c r="B23" s="428"/>
      <c r="C23" s="497"/>
      <c r="D23" s="454" t="s">
        <v>21</v>
      </c>
      <c r="E23" s="431" t="s">
        <v>304</v>
      </c>
      <c r="F23" s="496"/>
      <c r="G23" s="443"/>
      <c r="H23" s="450" t="s">
        <v>277</v>
      </c>
      <c r="I23" s="434" t="s">
        <v>21</v>
      </c>
      <c r="J23" s="435" t="s">
        <v>271</v>
      </c>
      <c r="K23" s="435"/>
      <c r="L23" s="438" t="s">
        <v>21</v>
      </c>
      <c r="M23" s="435" t="s">
        <v>278</v>
      </c>
      <c r="N23" s="435"/>
      <c r="O23" s="438" t="s">
        <v>21</v>
      </c>
      <c r="P23" s="435" t="s">
        <v>279</v>
      </c>
      <c r="Q23" s="457"/>
      <c r="R23" s="457"/>
      <c r="S23" s="457"/>
      <c r="T23" s="457"/>
      <c r="U23" s="457"/>
      <c r="V23" s="457"/>
      <c r="W23" s="457"/>
      <c r="X23" s="480"/>
      <c r="Y23" s="449"/>
      <c r="Z23" s="447"/>
      <c r="AA23" s="447"/>
      <c r="AB23" s="448"/>
      <c r="AC23" s="449"/>
      <c r="AD23" s="447"/>
      <c r="AE23" s="447"/>
      <c r="AF23" s="448"/>
    </row>
    <row r="24" spans="1:32" ht="18.75" customHeight="1">
      <c r="A24" s="427"/>
      <c r="B24" s="428"/>
      <c r="C24" s="497"/>
      <c r="D24" s="454" t="s">
        <v>21</v>
      </c>
      <c r="E24" s="431" t="s">
        <v>306</v>
      </c>
      <c r="F24" s="496"/>
      <c r="G24" s="443"/>
      <c r="H24" s="491" t="s">
        <v>975</v>
      </c>
      <c r="I24" s="434" t="s">
        <v>21</v>
      </c>
      <c r="J24" s="435" t="s">
        <v>271</v>
      </c>
      <c r="K24" s="435"/>
      <c r="L24" s="438" t="s">
        <v>21</v>
      </c>
      <c r="M24" s="435" t="s">
        <v>278</v>
      </c>
      <c r="N24" s="435"/>
      <c r="O24" s="438" t="s">
        <v>21</v>
      </c>
      <c r="P24" s="435" t="s">
        <v>279</v>
      </c>
      <c r="Q24" s="436"/>
      <c r="R24" s="436"/>
      <c r="S24" s="436"/>
      <c r="T24" s="436"/>
      <c r="U24" s="436"/>
      <c r="V24" s="436"/>
      <c r="W24" s="436"/>
      <c r="X24" s="453"/>
      <c r="Y24" s="449"/>
      <c r="Z24" s="447"/>
      <c r="AA24" s="447"/>
      <c r="AB24" s="448"/>
      <c r="AC24" s="449"/>
      <c r="AD24" s="447"/>
      <c r="AE24" s="447"/>
      <c r="AF24" s="448"/>
    </row>
    <row r="25" spans="1:32" ht="18.75" customHeight="1">
      <c r="A25" s="427"/>
      <c r="B25" s="428"/>
      <c r="C25" s="442"/>
      <c r="D25" s="432"/>
      <c r="E25" s="431"/>
      <c r="F25" s="496"/>
      <c r="G25" s="443"/>
      <c r="H25" s="458" t="s">
        <v>290</v>
      </c>
      <c r="I25" s="434" t="s">
        <v>21</v>
      </c>
      <c r="J25" s="435" t="s">
        <v>271</v>
      </c>
      <c r="K25" s="436"/>
      <c r="L25" s="438" t="s">
        <v>21</v>
      </c>
      <c r="M25" s="435" t="s">
        <v>272</v>
      </c>
      <c r="N25" s="457"/>
      <c r="O25" s="457"/>
      <c r="P25" s="457"/>
      <c r="Q25" s="457"/>
      <c r="R25" s="457"/>
      <c r="S25" s="457"/>
      <c r="T25" s="457"/>
      <c r="U25" s="457"/>
      <c r="V25" s="457"/>
      <c r="W25" s="457"/>
      <c r="X25" s="480"/>
      <c r="Y25" s="449"/>
      <c r="Z25" s="447"/>
      <c r="AA25" s="447"/>
      <c r="AB25" s="448"/>
      <c r="AC25" s="449"/>
      <c r="AD25" s="447"/>
      <c r="AE25" s="447"/>
      <c r="AF25" s="448"/>
    </row>
    <row r="26" spans="1:32" ht="18.75" customHeight="1">
      <c r="A26" s="427"/>
      <c r="B26" s="428"/>
      <c r="C26" s="442"/>
      <c r="D26" s="432"/>
      <c r="E26" s="431"/>
      <c r="F26" s="432"/>
      <c r="G26" s="431"/>
      <c r="H26" s="491" t="s">
        <v>976</v>
      </c>
      <c r="I26" s="434" t="s">
        <v>21</v>
      </c>
      <c r="J26" s="435" t="s">
        <v>271</v>
      </c>
      <c r="K26" s="435"/>
      <c r="L26" s="438" t="s">
        <v>21</v>
      </c>
      <c r="M26" s="444" t="s">
        <v>272</v>
      </c>
      <c r="N26" s="435"/>
      <c r="O26" s="435"/>
      <c r="P26" s="435"/>
      <c r="Q26" s="436"/>
      <c r="R26" s="436"/>
      <c r="S26" s="436"/>
      <c r="T26" s="436"/>
      <c r="U26" s="436"/>
      <c r="V26" s="436"/>
      <c r="W26" s="436"/>
      <c r="X26" s="453"/>
      <c r="Y26" s="449"/>
      <c r="Z26" s="447"/>
      <c r="AA26" s="447"/>
      <c r="AB26" s="448"/>
      <c r="AC26" s="449"/>
      <c r="AD26" s="447"/>
      <c r="AE26" s="447"/>
      <c r="AF26" s="448"/>
    </row>
    <row r="27" spans="1:32" ht="18.75" customHeight="1">
      <c r="A27" s="427"/>
      <c r="B27" s="428"/>
      <c r="C27" s="442"/>
      <c r="D27" s="432"/>
      <c r="E27" s="431"/>
      <c r="F27" s="432"/>
      <c r="G27" s="431"/>
      <c r="H27" s="491" t="s">
        <v>977</v>
      </c>
      <c r="I27" s="434" t="s">
        <v>21</v>
      </c>
      <c r="J27" s="435" t="s">
        <v>271</v>
      </c>
      <c r="K27" s="435"/>
      <c r="L27" s="438" t="s">
        <v>21</v>
      </c>
      <c r="M27" s="444" t="s">
        <v>272</v>
      </c>
      <c r="N27" s="435"/>
      <c r="O27" s="435"/>
      <c r="P27" s="435"/>
      <c r="Q27" s="436"/>
      <c r="R27" s="436"/>
      <c r="S27" s="436"/>
      <c r="T27" s="436"/>
      <c r="U27" s="436"/>
      <c r="V27" s="436"/>
      <c r="W27" s="436"/>
      <c r="X27" s="453"/>
      <c r="Y27" s="449"/>
      <c r="Z27" s="447"/>
      <c r="AA27" s="447"/>
      <c r="AB27" s="448"/>
      <c r="AC27" s="449"/>
      <c r="AD27" s="447"/>
      <c r="AE27" s="447"/>
      <c r="AF27" s="448"/>
    </row>
    <row r="28" spans="1:32" ht="18.75" customHeight="1">
      <c r="A28" s="427"/>
      <c r="B28" s="428"/>
      <c r="C28" s="442"/>
      <c r="D28" s="432"/>
      <c r="E28" s="431"/>
      <c r="F28" s="496"/>
      <c r="G28" s="443"/>
      <c r="H28" s="492" t="s">
        <v>969</v>
      </c>
      <c r="I28" s="434" t="s">
        <v>21</v>
      </c>
      <c r="J28" s="435" t="s">
        <v>271</v>
      </c>
      <c r="K28" s="435"/>
      <c r="L28" s="438" t="s">
        <v>21</v>
      </c>
      <c r="M28" s="435" t="s">
        <v>278</v>
      </c>
      <c r="N28" s="435"/>
      <c r="O28" s="438" t="s">
        <v>21</v>
      </c>
      <c r="P28" s="435" t="s">
        <v>279</v>
      </c>
      <c r="Q28" s="439"/>
      <c r="R28" s="439"/>
      <c r="S28" s="439"/>
      <c r="T28" s="439"/>
      <c r="U28" s="461"/>
      <c r="V28" s="461"/>
      <c r="W28" s="461"/>
      <c r="X28" s="462"/>
      <c r="Y28" s="449"/>
      <c r="Z28" s="447"/>
      <c r="AA28" s="447"/>
      <c r="AB28" s="448"/>
      <c r="AC28" s="449"/>
      <c r="AD28" s="447"/>
      <c r="AE28" s="447"/>
      <c r="AF28" s="448"/>
    </row>
    <row r="29" spans="1:32" ht="18.75" customHeight="1">
      <c r="A29" s="427"/>
      <c r="B29" s="428"/>
      <c r="C29" s="442"/>
      <c r="D29" s="432"/>
      <c r="E29" s="431"/>
      <c r="F29" s="496"/>
      <c r="G29" s="443"/>
      <c r="H29" s="450" t="s">
        <v>280</v>
      </c>
      <c r="I29" s="434" t="s">
        <v>21</v>
      </c>
      <c r="J29" s="435" t="s">
        <v>271</v>
      </c>
      <c r="K29" s="435"/>
      <c r="L29" s="438" t="s">
        <v>21</v>
      </c>
      <c r="M29" s="435" t="s">
        <v>281</v>
      </c>
      <c r="N29" s="435"/>
      <c r="O29" s="438" t="s">
        <v>21</v>
      </c>
      <c r="P29" s="435" t="s">
        <v>282</v>
      </c>
      <c r="Q29" s="457"/>
      <c r="R29" s="438" t="s">
        <v>21</v>
      </c>
      <c r="S29" s="435" t="s">
        <v>283</v>
      </c>
      <c r="T29" s="457"/>
      <c r="U29" s="457"/>
      <c r="V29" s="457"/>
      <c r="W29" s="457"/>
      <c r="X29" s="480"/>
      <c r="Y29" s="449"/>
      <c r="Z29" s="447"/>
      <c r="AA29" s="447"/>
      <c r="AB29" s="448"/>
      <c r="AC29" s="449"/>
      <c r="AD29" s="447"/>
      <c r="AE29" s="447"/>
      <c r="AF29" s="448"/>
    </row>
    <row r="30" spans="1:32" ht="18.75" customHeight="1">
      <c r="A30" s="427"/>
      <c r="B30" s="428"/>
      <c r="C30" s="429"/>
      <c r="D30" s="430"/>
      <c r="E30" s="431"/>
      <c r="F30" s="432"/>
      <c r="G30" s="433"/>
      <c r="H30" s="458" t="s">
        <v>967</v>
      </c>
      <c r="I30" s="434" t="s">
        <v>21</v>
      </c>
      <c r="J30" s="435" t="s">
        <v>271</v>
      </c>
      <c r="K30" s="435"/>
      <c r="L30" s="438" t="s">
        <v>21</v>
      </c>
      <c r="M30" s="435" t="s">
        <v>281</v>
      </c>
      <c r="N30" s="435"/>
      <c r="O30" s="438" t="s">
        <v>21</v>
      </c>
      <c r="P30" s="435" t="s">
        <v>282</v>
      </c>
      <c r="Q30" s="435"/>
      <c r="R30" s="438" t="s">
        <v>21</v>
      </c>
      <c r="S30" s="435" t="s">
        <v>284</v>
      </c>
      <c r="T30" s="435"/>
      <c r="U30" s="439"/>
      <c r="V30" s="439"/>
      <c r="W30" s="439"/>
      <c r="X30" s="440"/>
      <c r="Y30" s="447"/>
      <c r="Z30" s="447"/>
      <c r="AA30" s="447"/>
      <c r="AB30" s="448"/>
      <c r="AC30" s="449"/>
      <c r="AD30" s="447"/>
      <c r="AE30" s="447"/>
      <c r="AF30" s="448"/>
    </row>
    <row r="31" spans="1:32" ht="18.75" customHeight="1">
      <c r="A31" s="427"/>
      <c r="B31" s="428"/>
      <c r="C31" s="429"/>
      <c r="D31" s="430"/>
      <c r="E31" s="431"/>
      <c r="F31" s="432"/>
      <c r="G31" s="433"/>
      <c r="H31" s="459" t="s">
        <v>873</v>
      </c>
      <c r="I31" s="460" t="s">
        <v>21</v>
      </c>
      <c r="J31" s="452" t="s">
        <v>874</v>
      </c>
      <c r="K31" s="452"/>
      <c r="L31" s="451" t="s">
        <v>21</v>
      </c>
      <c r="M31" s="452" t="s">
        <v>875</v>
      </c>
      <c r="N31" s="452"/>
      <c r="O31" s="451" t="s">
        <v>21</v>
      </c>
      <c r="P31" s="452" t="s">
        <v>876</v>
      </c>
      <c r="Q31" s="452"/>
      <c r="R31" s="451"/>
      <c r="S31" s="452"/>
      <c r="T31" s="452"/>
      <c r="U31" s="461"/>
      <c r="V31" s="461"/>
      <c r="W31" s="461"/>
      <c r="X31" s="462"/>
      <c r="Y31" s="447"/>
      <c r="Z31" s="447"/>
      <c r="AA31" s="447"/>
      <c r="AB31" s="448"/>
      <c r="AC31" s="449"/>
      <c r="AD31" s="447"/>
      <c r="AE31" s="447"/>
      <c r="AF31" s="448"/>
    </row>
    <row r="32" spans="1:32" ht="19.5" customHeight="1">
      <c r="A32" s="463"/>
      <c r="B32" s="464"/>
      <c r="C32" s="465"/>
      <c r="D32" s="420"/>
      <c r="E32" s="426"/>
      <c r="F32" s="466"/>
      <c r="G32" s="467"/>
      <c r="H32" s="468" t="s">
        <v>877</v>
      </c>
      <c r="I32" s="469" t="s">
        <v>21</v>
      </c>
      <c r="J32" s="470" t="s">
        <v>271</v>
      </c>
      <c r="K32" s="470"/>
      <c r="L32" s="471" t="s">
        <v>21</v>
      </c>
      <c r="M32" s="470" t="s">
        <v>272</v>
      </c>
      <c r="N32" s="470"/>
      <c r="O32" s="470"/>
      <c r="P32" s="470"/>
      <c r="Q32" s="472"/>
      <c r="R32" s="472"/>
      <c r="S32" s="472"/>
      <c r="T32" s="472"/>
      <c r="U32" s="472"/>
      <c r="V32" s="472"/>
      <c r="W32" s="472"/>
      <c r="X32" s="473"/>
      <c r="Y32" s="474"/>
      <c r="Z32" s="474"/>
      <c r="AA32" s="474"/>
      <c r="AB32" s="475"/>
      <c r="AC32" s="476"/>
      <c r="AD32" s="474"/>
      <c r="AE32" s="474"/>
      <c r="AF32" s="475"/>
    </row>
    <row r="33" spans="1:32" ht="18.75" customHeight="1">
      <c r="A33" s="481"/>
      <c r="B33" s="482"/>
      <c r="C33" s="483"/>
      <c r="D33" s="484"/>
      <c r="E33" s="417"/>
      <c r="F33" s="494"/>
      <c r="G33" s="485"/>
      <c r="H33" s="486" t="s">
        <v>294</v>
      </c>
      <c r="I33" s="487" t="s">
        <v>21</v>
      </c>
      <c r="J33" s="477" t="s">
        <v>295</v>
      </c>
      <c r="K33" s="495"/>
      <c r="L33" s="488"/>
      <c r="M33" s="489" t="s">
        <v>21</v>
      </c>
      <c r="N33" s="477" t="s">
        <v>296</v>
      </c>
      <c r="O33" s="478"/>
      <c r="P33" s="478"/>
      <c r="Q33" s="478"/>
      <c r="R33" s="478"/>
      <c r="S33" s="478"/>
      <c r="T33" s="478"/>
      <c r="U33" s="478"/>
      <c r="V33" s="478"/>
      <c r="W33" s="478"/>
      <c r="X33" s="479"/>
      <c r="Y33" s="493" t="s">
        <v>21</v>
      </c>
      <c r="Z33" s="415" t="s">
        <v>273</v>
      </c>
      <c r="AA33" s="415"/>
      <c r="AB33" s="441"/>
      <c r="AC33" s="493" t="s">
        <v>21</v>
      </c>
      <c r="AD33" s="415" t="s">
        <v>273</v>
      </c>
      <c r="AE33" s="415"/>
      <c r="AF33" s="441"/>
    </row>
    <row r="34" spans="1:32" ht="18.75" customHeight="1">
      <c r="A34" s="427"/>
      <c r="B34" s="428"/>
      <c r="C34" s="442"/>
      <c r="D34" s="432"/>
      <c r="E34" s="431"/>
      <c r="F34" s="496"/>
      <c r="G34" s="443"/>
      <c r="H34" s="450" t="s">
        <v>287</v>
      </c>
      <c r="I34" s="434" t="s">
        <v>21</v>
      </c>
      <c r="J34" s="435" t="s">
        <v>271</v>
      </c>
      <c r="K34" s="435"/>
      <c r="L34" s="437"/>
      <c r="M34" s="438" t="s">
        <v>21</v>
      </c>
      <c r="N34" s="435" t="s">
        <v>297</v>
      </c>
      <c r="O34" s="435"/>
      <c r="P34" s="437"/>
      <c r="Q34" s="436"/>
      <c r="R34" s="436"/>
      <c r="S34" s="436"/>
      <c r="T34" s="436"/>
      <c r="U34" s="436"/>
      <c r="V34" s="436"/>
      <c r="W34" s="436"/>
      <c r="X34" s="453"/>
      <c r="Y34" s="454" t="s">
        <v>21</v>
      </c>
      <c r="Z34" s="446" t="s">
        <v>274</v>
      </c>
      <c r="AA34" s="447"/>
      <c r="AB34" s="448"/>
      <c r="AC34" s="454" t="s">
        <v>21</v>
      </c>
      <c r="AD34" s="446" t="s">
        <v>274</v>
      </c>
      <c r="AE34" s="447"/>
      <c r="AF34" s="448"/>
    </row>
    <row r="35" spans="1:32" ht="19.5" customHeight="1">
      <c r="A35" s="427"/>
      <c r="B35" s="428"/>
      <c r="C35" s="429"/>
      <c r="D35" s="430"/>
      <c r="E35" s="431"/>
      <c r="F35" s="432"/>
      <c r="G35" s="433"/>
      <c r="H35" s="456" t="s">
        <v>965</v>
      </c>
      <c r="I35" s="434" t="s">
        <v>21</v>
      </c>
      <c r="J35" s="435" t="s">
        <v>299</v>
      </c>
      <c r="K35" s="436"/>
      <c r="L35" s="437"/>
      <c r="M35" s="438" t="s">
        <v>21</v>
      </c>
      <c r="N35" s="435" t="s">
        <v>966</v>
      </c>
      <c r="O35" s="438"/>
      <c r="P35" s="435"/>
      <c r="Q35" s="439"/>
      <c r="R35" s="439"/>
      <c r="S35" s="439"/>
      <c r="T35" s="439"/>
      <c r="U35" s="439"/>
      <c r="V35" s="439"/>
      <c r="W35" s="439"/>
      <c r="X35" s="440"/>
      <c r="Y35" s="447"/>
      <c r="Z35" s="447"/>
      <c r="AA35" s="447"/>
      <c r="AB35" s="448"/>
      <c r="AC35" s="449"/>
      <c r="AD35" s="447"/>
      <c r="AE35" s="447"/>
      <c r="AF35" s="448"/>
    </row>
    <row r="36" spans="1:32" ht="19.5" customHeight="1">
      <c r="A36" s="427"/>
      <c r="B36" s="428"/>
      <c r="C36" s="429"/>
      <c r="D36" s="430"/>
      <c r="E36" s="431"/>
      <c r="F36" s="432"/>
      <c r="G36" s="433"/>
      <c r="H36" s="456" t="s">
        <v>968</v>
      </c>
      <c r="I36" s="434" t="s">
        <v>21</v>
      </c>
      <c r="J36" s="435" t="s">
        <v>299</v>
      </c>
      <c r="K36" s="436"/>
      <c r="L36" s="437"/>
      <c r="M36" s="438" t="s">
        <v>21</v>
      </c>
      <c r="N36" s="435" t="s">
        <v>966</v>
      </c>
      <c r="O36" s="438"/>
      <c r="P36" s="435"/>
      <c r="Q36" s="439"/>
      <c r="R36" s="439"/>
      <c r="S36" s="439"/>
      <c r="T36" s="439"/>
      <c r="U36" s="439"/>
      <c r="V36" s="439"/>
      <c r="W36" s="439"/>
      <c r="X36" s="440"/>
      <c r="Y36" s="447"/>
      <c r="Z36" s="447"/>
      <c r="AA36" s="447"/>
      <c r="AB36" s="448"/>
      <c r="AC36" s="449"/>
      <c r="AD36" s="447"/>
      <c r="AE36" s="447"/>
      <c r="AF36" s="448"/>
    </row>
    <row r="37" spans="1:32" ht="18.75" customHeight="1">
      <c r="A37" s="427"/>
      <c r="B37" s="428"/>
      <c r="C37" s="442"/>
      <c r="D37" s="432"/>
      <c r="E37" s="431"/>
      <c r="F37" s="496"/>
      <c r="G37" s="443"/>
      <c r="H37" s="966" t="s">
        <v>301</v>
      </c>
      <c r="I37" s="968" t="s">
        <v>21</v>
      </c>
      <c r="J37" s="970" t="s">
        <v>271</v>
      </c>
      <c r="K37" s="970"/>
      <c r="L37" s="968" t="s">
        <v>21</v>
      </c>
      <c r="M37" s="970" t="s">
        <v>272</v>
      </c>
      <c r="N37" s="970"/>
      <c r="O37" s="452"/>
      <c r="P37" s="452"/>
      <c r="Q37" s="452"/>
      <c r="R37" s="452"/>
      <c r="S37" s="452"/>
      <c r="T37" s="452"/>
      <c r="U37" s="452"/>
      <c r="V37" s="452"/>
      <c r="W37" s="452"/>
      <c r="X37" s="490"/>
      <c r="Y37" s="449"/>
      <c r="Z37" s="447"/>
      <c r="AA37" s="447"/>
      <c r="AB37" s="448"/>
      <c r="AC37" s="449"/>
      <c r="AD37" s="447"/>
      <c r="AE37" s="447"/>
      <c r="AF37" s="448"/>
    </row>
    <row r="38" spans="1:32" ht="18.75" customHeight="1">
      <c r="A38" s="427"/>
      <c r="B38" s="428"/>
      <c r="C38" s="442"/>
      <c r="D38" s="432"/>
      <c r="E38" s="431"/>
      <c r="F38" s="496"/>
      <c r="G38" s="443"/>
      <c r="H38" s="967"/>
      <c r="I38" s="969"/>
      <c r="J38" s="971"/>
      <c r="K38" s="971"/>
      <c r="L38" s="969"/>
      <c r="M38" s="971"/>
      <c r="N38" s="971"/>
      <c r="O38" s="444"/>
      <c r="P38" s="444"/>
      <c r="Q38" s="444"/>
      <c r="R38" s="444"/>
      <c r="S38" s="444"/>
      <c r="T38" s="444"/>
      <c r="U38" s="444"/>
      <c r="V38" s="444"/>
      <c r="W38" s="444"/>
      <c r="X38" s="445"/>
      <c r="Y38" s="449"/>
      <c r="Z38" s="447"/>
      <c r="AA38" s="447"/>
      <c r="AB38" s="448"/>
      <c r="AC38" s="449"/>
      <c r="AD38" s="447"/>
      <c r="AE38" s="447"/>
      <c r="AF38" s="448"/>
    </row>
    <row r="39" spans="1:32" ht="18.75" customHeight="1">
      <c r="A39" s="427"/>
      <c r="B39" s="428"/>
      <c r="C39" s="442"/>
      <c r="D39" s="432"/>
      <c r="E39" s="431"/>
      <c r="F39" s="496"/>
      <c r="G39" s="443"/>
      <c r="H39" s="450" t="s">
        <v>302</v>
      </c>
      <c r="I39" s="460" t="s">
        <v>21</v>
      </c>
      <c r="J39" s="435" t="s">
        <v>271</v>
      </c>
      <c r="K39" s="435"/>
      <c r="L39" s="438" t="s">
        <v>21</v>
      </c>
      <c r="M39" s="435" t="s">
        <v>278</v>
      </c>
      <c r="N39" s="435"/>
      <c r="O39" s="451" t="s">
        <v>21</v>
      </c>
      <c r="P39" s="435" t="s">
        <v>279</v>
      </c>
      <c r="Q39" s="457"/>
      <c r="R39" s="457"/>
      <c r="S39" s="457"/>
      <c r="T39" s="457"/>
      <c r="U39" s="457"/>
      <c r="V39" s="457"/>
      <c r="W39" s="457"/>
      <c r="X39" s="480"/>
      <c r="Y39" s="449"/>
      <c r="Z39" s="447"/>
      <c r="AA39" s="447"/>
      <c r="AB39" s="448"/>
      <c r="AC39" s="449"/>
      <c r="AD39" s="447"/>
      <c r="AE39" s="447"/>
      <c r="AF39" s="448"/>
    </row>
    <row r="40" spans="1:32" ht="18.75" customHeight="1">
      <c r="A40" s="454" t="s">
        <v>21</v>
      </c>
      <c r="B40" s="428">
        <v>38</v>
      </c>
      <c r="C40" s="442" t="s">
        <v>970</v>
      </c>
      <c r="D40" s="454" t="s">
        <v>21</v>
      </c>
      <c r="E40" s="431" t="s">
        <v>285</v>
      </c>
      <c r="F40" s="496"/>
      <c r="G40" s="443"/>
      <c r="H40" s="450" t="s">
        <v>291</v>
      </c>
      <c r="I40" s="434" t="s">
        <v>21</v>
      </c>
      <c r="J40" s="435" t="s">
        <v>271</v>
      </c>
      <c r="K40" s="436"/>
      <c r="L40" s="438" t="s">
        <v>21</v>
      </c>
      <c r="M40" s="435" t="s">
        <v>272</v>
      </c>
      <c r="N40" s="457"/>
      <c r="O40" s="457"/>
      <c r="P40" s="457"/>
      <c r="Q40" s="457"/>
      <c r="R40" s="457"/>
      <c r="S40" s="457"/>
      <c r="T40" s="457"/>
      <c r="U40" s="457"/>
      <c r="V40" s="457"/>
      <c r="W40" s="457"/>
      <c r="X40" s="480"/>
      <c r="Y40" s="449"/>
      <c r="Z40" s="447"/>
      <c r="AA40" s="447"/>
      <c r="AB40" s="448"/>
      <c r="AC40" s="449"/>
      <c r="AD40" s="447"/>
      <c r="AE40" s="447"/>
      <c r="AF40" s="448"/>
    </row>
    <row r="41" spans="1:32" ht="18.75" customHeight="1">
      <c r="A41" s="427"/>
      <c r="B41" s="428"/>
      <c r="C41" s="442" t="s">
        <v>973</v>
      </c>
      <c r="D41" s="454" t="s">
        <v>21</v>
      </c>
      <c r="E41" s="431" t="s">
        <v>286</v>
      </c>
      <c r="F41" s="496"/>
      <c r="G41" s="443"/>
      <c r="H41" s="450" t="s">
        <v>971</v>
      </c>
      <c r="I41" s="460" t="s">
        <v>21</v>
      </c>
      <c r="J41" s="435" t="s">
        <v>271</v>
      </c>
      <c r="K41" s="435"/>
      <c r="L41" s="438" t="s">
        <v>21</v>
      </c>
      <c r="M41" s="435" t="s">
        <v>288</v>
      </c>
      <c r="N41" s="435"/>
      <c r="O41" s="451"/>
      <c r="P41" s="451" t="s">
        <v>21</v>
      </c>
      <c r="Q41" s="435" t="s">
        <v>289</v>
      </c>
      <c r="R41" s="451"/>
      <c r="S41" s="435"/>
      <c r="T41" s="451" t="s">
        <v>21</v>
      </c>
      <c r="U41" s="435" t="s">
        <v>972</v>
      </c>
      <c r="V41" s="457"/>
      <c r="W41" s="457"/>
      <c r="X41" s="480"/>
      <c r="Y41" s="449"/>
      <c r="Z41" s="447"/>
      <c r="AA41" s="447"/>
      <c r="AB41" s="448"/>
      <c r="AC41" s="449"/>
      <c r="AD41" s="447"/>
      <c r="AE41" s="447"/>
      <c r="AF41" s="448"/>
    </row>
    <row r="42" spans="1:32" ht="18.75" customHeight="1">
      <c r="A42" s="427"/>
      <c r="B42" s="428"/>
      <c r="C42" s="442" t="s">
        <v>293</v>
      </c>
      <c r="D42" s="454" t="s">
        <v>21</v>
      </c>
      <c r="E42" s="431" t="s">
        <v>304</v>
      </c>
      <c r="F42" s="496"/>
      <c r="G42" s="443"/>
      <c r="H42" s="450" t="s">
        <v>974</v>
      </c>
      <c r="I42" s="460" t="s">
        <v>21</v>
      </c>
      <c r="J42" s="435" t="s">
        <v>271</v>
      </c>
      <c r="K42" s="435"/>
      <c r="L42" s="438" t="s">
        <v>21</v>
      </c>
      <c r="M42" s="444" t="s">
        <v>272</v>
      </c>
      <c r="N42" s="435"/>
      <c r="O42" s="451"/>
      <c r="P42" s="451"/>
      <c r="Q42" s="451"/>
      <c r="R42" s="451"/>
      <c r="S42" s="451"/>
      <c r="T42" s="451"/>
      <c r="U42" s="451"/>
      <c r="V42" s="451"/>
      <c r="W42" s="451"/>
      <c r="X42" s="480"/>
      <c r="Y42" s="449"/>
      <c r="Z42" s="447"/>
      <c r="AA42" s="447"/>
      <c r="AB42" s="448"/>
      <c r="AC42" s="449"/>
      <c r="AD42" s="447"/>
      <c r="AE42" s="447"/>
      <c r="AF42" s="448"/>
    </row>
    <row r="43" spans="1:32" ht="18.75" customHeight="1">
      <c r="A43" s="427"/>
      <c r="B43" s="428"/>
      <c r="C43" s="497"/>
      <c r="D43" s="454" t="s">
        <v>21</v>
      </c>
      <c r="E43" s="431" t="s">
        <v>306</v>
      </c>
      <c r="F43" s="432"/>
      <c r="G43" s="431"/>
      <c r="H43" s="491" t="s">
        <v>976</v>
      </c>
      <c r="I43" s="434" t="s">
        <v>21</v>
      </c>
      <c r="J43" s="435" t="s">
        <v>271</v>
      </c>
      <c r="K43" s="435"/>
      <c r="L43" s="438" t="s">
        <v>21</v>
      </c>
      <c r="M43" s="444" t="s">
        <v>272</v>
      </c>
      <c r="N43" s="435"/>
      <c r="O43" s="435"/>
      <c r="P43" s="435"/>
      <c r="Q43" s="436"/>
      <c r="R43" s="436"/>
      <c r="S43" s="436"/>
      <c r="T43" s="436"/>
      <c r="U43" s="436"/>
      <c r="V43" s="436"/>
      <c r="W43" s="436"/>
      <c r="X43" s="453"/>
      <c r="Y43" s="449"/>
      <c r="Z43" s="447"/>
      <c r="AA43" s="447"/>
      <c r="AB43" s="448"/>
      <c r="AC43" s="449"/>
      <c r="AD43" s="447"/>
      <c r="AE43" s="447"/>
      <c r="AF43" s="448"/>
    </row>
    <row r="44" spans="1:32" ht="18.75" customHeight="1">
      <c r="A44" s="427"/>
      <c r="B44" s="428"/>
      <c r="C44" s="442"/>
      <c r="D44" s="430"/>
      <c r="E44" s="431"/>
      <c r="F44" s="432"/>
      <c r="G44" s="431"/>
      <c r="H44" s="491" t="s">
        <v>977</v>
      </c>
      <c r="I44" s="434" t="s">
        <v>21</v>
      </c>
      <c r="J44" s="435" t="s">
        <v>271</v>
      </c>
      <c r="K44" s="435"/>
      <c r="L44" s="438" t="s">
        <v>21</v>
      </c>
      <c r="M44" s="444" t="s">
        <v>272</v>
      </c>
      <c r="N44" s="435"/>
      <c r="O44" s="435"/>
      <c r="P44" s="435"/>
      <c r="Q44" s="436"/>
      <c r="R44" s="436"/>
      <c r="S44" s="436"/>
      <c r="T44" s="436"/>
      <c r="U44" s="436"/>
      <c r="V44" s="436"/>
      <c r="W44" s="436"/>
      <c r="X44" s="453"/>
      <c r="Y44" s="449"/>
      <c r="Z44" s="447"/>
      <c r="AA44" s="447"/>
      <c r="AB44" s="448"/>
      <c r="AC44" s="449"/>
      <c r="AD44" s="447"/>
      <c r="AE44" s="447"/>
      <c r="AF44" s="448"/>
    </row>
    <row r="45" spans="1:32" ht="18.75" customHeight="1">
      <c r="A45" s="427"/>
      <c r="B45" s="428"/>
      <c r="C45" s="442"/>
      <c r="D45" s="432"/>
      <c r="E45" s="431"/>
      <c r="F45" s="496"/>
      <c r="G45" s="443"/>
      <c r="H45" s="492" t="s">
        <v>969</v>
      </c>
      <c r="I45" s="434" t="s">
        <v>21</v>
      </c>
      <c r="J45" s="435" t="s">
        <v>271</v>
      </c>
      <c r="K45" s="435"/>
      <c r="L45" s="438" t="s">
        <v>21</v>
      </c>
      <c r="M45" s="435" t="s">
        <v>278</v>
      </c>
      <c r="N45" s="435"/>
      <c r="O45" s="438" t="s">
        <v>21</v>
      </c>
      <c r="P45" s="435" t="s">
        <v>279</v>
      </c>
      <c r="Q45" s="439"/>
      <c r="R45" s="439"/>
      <c r="S45" s="439"/>
      <c r="T45" s="439"/>
      <c r="U45" s="461"/>
      <c r="V45" s="461"/>
      <c r="W45" s="461"/>
      <c r="X45" s="462"/>
      <c r="Y45" s="449"/>
      <c r="Z45" s="447"/>
      <c r="AA45" s="447"/>
      <c r="AB45" s="448"/>
      <c r="AC45" s="449"/>
      <c r="AD45" s="447"/>
      <c r="AE45" s="447"/>
      <c r="AF45" s="448"/>
    </row>
    <row r="46" spans="1:32" ht="18.75" customHeight="1">
      <c r="A46" s="427"/>
      <c r="B46" s="428"/>
      <c r="C46" s="442"/>
      <c r="D46" s="430"/>
      <c r="E46" s="431"/>
      <c r="F46" s="496"/>
      <c r="G46" s="443"/>
      <c r="H46" s="450" t="s">
        <v>280</v>
      </c>
      <c r="I46" s="434" t="s">
        <v>21</v>
      </c>
      <c r="J46" s="435" t="s">
        <v>271</v>
      </c>
      <c r="K46" s="435"/>
      <c r="L46" s="438" t="s">
        <v>21</v>
      </c>
      <c r="M46" s="435" t="s">
        <v>281</v>
      </c>
      <c r="N46" s="435"/>
      <c r="O46" s="438" t="s">
        <v>21</v>
      </c>
      <c r="P46" s="435" t="s">
        <v>282</v>
      </c>
      <c r="Q46" s="457"/>
      <c r="R46" s="438" t="s">
        <v>21</v>
      </c>
      <c r="S46" s="435" t="s">
        <v>283</v>
      </c>
      <c r="T46" s="457"/>
      <c r="U46" s="457"/>
      <c r="V46" s="457"/>
      <c r="W46" s="457"/>
      <c r="X46" s="480"/>
      <c r="Y46" s="449"/>
      <c r="Z46" s="447"/>
      <c r="AA46" s="447"/>
      <c r="AB46" s="448"/>
      <c r="AC46" s="449"/>
      <c r="AD46" s="447"/>
      <c r="AE46" s="447"/>
      <c r="AF46" s="448"/>
    </row>
    <row r="47" spans="1:32" ht="18.75" customHeight="1">
      <c r="A47" s="427"/>
      <c r="B47" s="428"/>
      <c r="C47" s="429"/>
      <c r="D47" s="430"/>
      <c r="E47" s="431"/>
      <c r="F47" s="432"/>
      <c r="G47" s="433"/>
      <c r="H47" s="458" t="s">
        <v>967</v>
      </c>
      <c r="I47" s="434" t="s">
        <v>21</v>
      </c>
      <c r="J47" s="435" t="s">
        <v>271</v>
      </c>
      <c r="K47" s="435"/>
      <c r="L47" s="438" t="s">
        <v>21</v>
      </c>
      <c r="M47" s="435" t="s">
        <v>281</v>
      </c>
      <c r="N47" s="435"/>
      <c r="O47" s="438" t="s">
        <v>21</v>
      </c>
      <c r="P47" s="435" t="s">
        <v>282</v>
      </c>
      <c r="Q47" s="435"/>
      <c r="R47" s="438" t="s">
        <v>21</v>
      </c>
      <c r="S47" s="435" t="s">
        <v>284</v>
      </c>
      <c r="T47" s="435"/>
      <c r="U47" s="439"/>
      <c r="V47" s="439"/>
      <c r="W47" s="439"/>
      <c r="X47" s="440"/>
      <c r="Y47" s="447"/>
      <c r="Z47" s="447"/>
      <c r="AA47" s="447"/>
      <c r="AB47" s="448"/>
      <c r="AC47" s="449"/>
      <c r="AD47" s="447"/>
      <c r="AE47" s="447"/>
      <c r="AF47" s="448"/>
    </row>
    <row r="48" spans="1:32" ht="18.75" customHeight="1">
      <c r="A48" s="427"/>
      <c r="B48" s="428"/>
      <c r="C48" s="429"/>
      <c r="D48" s="430"/>
      <c r="E48" s="431"/>
      <c r="F48" s="432"/>
      <c r="G48" s="433"/>
      <c r="H48" s="459" t="s">
        <v>873</v>
      </c>
      <c r="I48" s="460" t="s">
        <v>21</v>
      </c>
      <c r="J48" s="452" t="s">
        <v>874</v>
      </c>
      <c r="K48" s="452"/>
      <c r="L48" s="451" t="s">
        <v>21</v>
      </c>
      <c r="M48" s="452" t="s">
        <v>875</v>
      </c>
      <c r="N48" s="452"/>
      <c r="O48" s="451" t="s">
        <v>21</v>
      </c>
      <c r="P48" s="452" t="s">
        <v>876</v>
      </c>
      <c r="Q48" s="452"/>
      <c r="R48" s="451"/>
      <c r="S48" s="452"/>
      <c r="T48" s="452"/>
      <c r="U48" s="461"/>
      <c r="V48" s="461"/>
      <c r="W48" s="461"/>
      <c r="X48" s="462"/>
      <c r="Y48" s="447"/>
      <c r="Z48" s="447"/>
      <c r="AA48" s="447"/>
      <c r="AB48" s="448"/>
      <c r="AC48" s="449"/>
      <c r="AD48" s="447"/>
      <c r="AE48" s="447"/>
      <c r="AF48" s="448"/>
    </row>
    <row r="49" spans="1:32" ht="19.5" customHeight="1">
      <c r="A49" s="463"/>
      <c r="B49" s="464"/>
      <c r="C49" s="465"/>
      <c r="D49" s="420"/>
      <c r="E49" s="426"/>
      <c r="F49" s="466"/>
      <c r="G49" s="467"/>
      <c r="H49" s="468" t="s">
        <v>877</v>
      </c>
      <c r="I49" s="469" t="s">
        <v>21</v>
      </c>
      <c r="J49" s="470" t="s">
        <v>271</v>
      </c>
      <c r="K49" s="470"/>
      <c r="L49" s="471" t="s">
        <v>21</v>
      </c>
      <c r="M49" s="470" t="s">
        <v>272</v>
      </c>
      <c r="N49" s="470"/>
      <c r="O49" s="470"/>
      <c r="P49" s="470"/>
      <c r="Q49" s="472"/>
      <c r="R49" s="472"/>
      <c r="S49" s="472"/>
      <c r="T49" s="472"/>
      <c r="U49" s="472"/>
      <c r="V49" s="472"/>
      <c r="W49" s="472"/>
      <c r="X49" s="473"/>
      <c r="Y49" s="474"/>
      <c r="Z49" s="474"/>
      <c r="AA49" s="474"/>
      <c r="AB49" s="475"/>
      <c r="AC49" s="476"/>
      <c r="AD49" s="474"/>
      <c r="AE49" s="474"/>
      <c r="AF49" s="475"/>
    </row>
    <row r="50" spans="1:32" ht="18.75" customHeight="1">
      <c r="A50" s="481"/>
      <c r="B50" s="482"/>
      <c r="C50" s="483"/>
      <c r="D50" s="484"/>
      <c r="E50" s="417"/>
      <c r="F50" s="484"/>
      <c r="G50" s="485"/>
      <c r="H50" s="486" t="s">
        <v>294</v>
      </c>
      <c r="I50" s="487" t="s">
        <v>21</v>
      </c>
      <c r="J50" s="477" t="s">
        <v>295</v>
      </c>
      <c r="K50" s="495"/>
      <c r="L50" s="488"/>
      <c r="M50" s="489" t="s">
        <v>21</v>
      </c>
      <c r="N50" s="477" t="s">
        <v>296</v>
      </c>
      <c r="O50" s="478"/>
      <c r="P50" s="478"/>
      <c r="Q50" s="478"/>
      <c r="R50" s="478"/>
      <c r="S50" s="478"/>
      <c r="T50" s="478"/>
      <c r="U50" s="478"/>
      <c r="V50" s="478"/>
      <c r="W50" s="478"/>
      <c r="X50" s="479"/>
      <c r="Y50" s="493" t="s">
        <v>21</v>
      </c>
      <c r="Z50" s="415" t="s">
        <v>273</v>
      </c>
      <c r="AA50" s="415"/>
      <c r="AB50" s="441"/>
      <c r="AC50" s="493" t="s">
        <v>21</v>
      </c>
      <c r="AD50" s="415" t="s">
        <v>273</v>
      </c>
      <c r="AE50" s="415"/>
      <c r="AF50" s="441"/>
    </row>
    <row r="51" spans="1:32" ht="18.75" customHeight="1">
      <c r="A51" s="427"/>
      <c r="B51" s="428"/>
      <c r="C51" s="442"/>
      <c r="D51" s="432"/>
      <c r="E51" s="431"/>
      <c r="F51" s="432"/>
      <c r="G51" s="443"/>
      <c r="H51" s="450" t="s">
        <v>287</v>
      </c>
      <c r="I51" s="434" t="s">
        <v>21</v>
      </c>
      <c r="J51" s="435" t="s">
        <v>271</v>
      </c>
      <c r="K51" s="435"/>
      <c r="L51" s="437"/>
      <c r="M51" s="438" t="s">
        <v>21</v>
      </c>
      <c r="N51" s="435" t="s">
        <v>297</v>
      </c>
      <c r="O51" s="435"/>
      <c r="P51" s="437"/>
      <c r="Q51" s="436"/>
      <c r="R51" s="436"/>
      <c r="S51" s="436"/>
      <c r="T51" s="436"/>
      <c r="U51" s="436"/>
      <c r="V51" s="436"/>
      <c r="W51" s="436"/>
      <c r="X51" s="453"/>
      <c r="Y51" s="454" t="s">
        <v>21</v>
      </c>
      <c r="Z51" s="446" t="s">
        <v>274</v>
      </c>
      <c r="AA51" s="447"/>
      <c r="AB51" s="448"/>
      <c r="AC51" s="454" t="s">
        <v>21</v>
      </c>
      <c r="AD51" s="446" t="s">
        <v>274</v>
      </c>
      <c r="AE51" s="447"/>
      <c r="AF51" s="448"/>
    </row>
    <row r="52" spans="1:32" ht="18.75" customHeight="1">
      <c r="A52" s="427"/>
      <c r="B52" s="428"/>
      <c r="C52" s="442"/>
      <c r="D52" s="432"/>
      <c r="E52" s="431"/>
      <c r="F52" s="432"/>
      <c r="G52" s="443"/>
      <c r="H52" s="455" t="s">
        <v>298</v>
      </c>
      <c r="I52" s="434" t="s">
        <v>21</v>
      </c>
      <c r="J52" s="435" t="s">
        <v>299</v>
      </c>
      <c r="K52" s="436"/>
      <c r="L52" s="437"/>
      <c r="M52" s="438" t="s">
        <v>21</v>
      </c>
      <c r="N52" s="435" t="s">
        <v>300</v>
      </c>
      <c r="O52" s="439"/>
      <c r="P52" s="439"/>
      <c r="Q52" s="436"/>
      <c r="R52" s="436"/>
      <c r="S52" s="436"/>
      <c r="T52" s="436"/>
      <c r="U52" s="436"/>
      <c r="V52" s="436"/>
      <c r="W52" s="436"/>
      <c r="X52" s="453"/>
      <c r="Y52" s="449"/>
      <c r="Z52" s="447"/>
      <c r="AA52" s="447"/>
      <c r="AB52" s="448"/>
      <c r="AC52" s="449"/>
      <c r="AD52" s="447"/>
      <c r="AE52" s="447"/>
      <c r="AF52" s="448"/>
    </row>
    <row r="53" spans="1:32" ht="19.5" customHeight="1">
      <c r="A53" s="427"/>
      <c r="B53" s="428"/>
      <c r="C53" s="429"/>
      <c r="D53" s="430"/>
      <c r="E53" s="431"/>
      <c r="F53" s="432"/>
      <c r="G53" s="433"/>
      <c r="H53" s="456" t="s">
        <v>965</v>
      </c>
      <c r="I53" s="434" t="s">
        <v>21</v>
      </c>
      <c r="J53" s="435" t="s">
        <v>299</v>
      </c>
      <c r="K53" s="436"/>
      <c r="L53" s="437"/>
      <c r="M53" s="438" t="s">
        <v>21</v>
      </c>
      <c r="N53" s="435" t="s">
        <v>966</v>
      </c>
      <c r="O53" s="438"/>
      <c r="P53" s="435"/>
      <c r="Q53" s="439"/>
      <c r="R53" s="439"/>
      <c r="S53" s="439"/>
      <c r="T53" s="439"/>
      <c r="U53" s="439"/>
      <c r="V53" s="439"/>
      <c r="W53" s="439"/>
      <c r="X53" s="440"/>
      <c r="Y53" s="447"/>
      <c r="Z53" s="447"/>
      <c r="AA53" s="447"/>
      <c r="AB53" s="448"/>
      <c r="AC53" s="449"/>
      <c r="AD53" s="447"/>
      <c r="AE53" s="447"/>
      <c r="AF53" s="448"/>
    </row>
    <row r="54" spans="1:32" ht="19.5" customHeight="1">
      <c r="A54" s="427"/>
      <c r="B54" s="428"/>
      <c r="C54" s="429"/>
      <c r="D54" s="430"/>
      <c r="E54" s="431"/>
      <c r="F54" s="432"/>
      <c r="G54" s="433"/>
      <c r="H54" s="456" t="s">
        <v>968</v>
      </c>
      <c r="I54" s="434" t="s">
        <v>21</v>
      </c>
      <c r="J54" s="435" t="s">
        <v>299</v>
      </c>
      <c r="K54" s="436"/>
      <c r="L54" s="437"/>
      <c r="M54" s="438" t="s">
        <v>21</v>
      </c>
      <c r="N54" s="435" t="s">
        <v>966</v>
      </c>
      <c r="O54" s="438"/>
      <c r="P54" s="435"/>
      <c r="Q54" s="439"/>
      <c r="R54" s="439"/>
      <c r="S54" s="439"/>
      <c r="T54" s="439"/>
      <c r="U54" s="439"/>
      <c r="V54" s="439"/>
      <c r="W54" s="439"/>
      <c r="X54" s="440"/>
      <c r="Y54" s="447"/>
      <c r="Z54" s="447"/>
      <c r="AA54" s="447"/>
      <c r="AB54" s="448"/>
      <c r="AC54" s="449"/>
      <c r="AD54" s="447"/>
      <c r="AE54" s="447"/>
      <c r="AF54" s="448"/>
    </row>
    <row r="55" spans="1:32" ht="18.75" customHeight="1">
      <c r="A55" s="427"/>
      <c r="B55" s="428"/>
      <c r="C55" s="442"/>
      <c r="D55" s="432"/>
      <c r="E55" s="431"/>
      <c r="F55" s="432"/>
      <c r="G55" s="443"/>
      <c r="H55" s="966" t="s">
        <v>301</v>
      </c>
      <c r="I55" s="968" t="s">
        <v>21</v>
      </c>
      <c r="J55" s="970" t="s">
        <v>271</v>
      </c>
      <c r="K55" s="970"/>
      <c r="L55" s="968" t="s">
        <v>21</v>
      </c>
      <c r="M55" s="970" t="s">
        <v>272</v>
      </c>
      <c r="N55" s="970"/>
      <c r="O55" s="452"/>
      <c r="P55" s="452"/>
      <c r="Q55" s="452"/>
      <c r="R55" s="452"/>
      <c r="S55" s="452"/>
      <c r="T55" s="452"/>
      <c r="U55" s="452"/>
      <c r="V55" s="452"/>
      <c r="W55" s="452"/>
      <c r="X55" s="490"/>
      <c r="Y55" s="449"/>
      <c r="Z55" s="447"/>
      <c r="AA55" s="447"/>
      <c r="AB55" s="448"/>
      <c r="AC55" s="449"/>
      <c r="AD55" s="447"/>
      <c r="AE55" s="447"/>
      <c r="AF55" s="448"/>
    </row>
    <row r="56" spans="1:32" ht="18.75" customHeight="1">
      <c r="A56" s="427"/>
      <c r="B56" s="428"/>
      <c r="C56" s="442"/>
      <c r="D56" s="432"/>
      <c r="E56" s="431"/>
      <c r="F56" s="432"/>
      <c r="G56" s="443"/>
      <c r="H56" s="967"/>
      <c r="I56" s="969"/>
      <c r="J56" s="971"/>
      <c r="K56" s="971"/>
      <c r="L56" s="969"/>
      <c r="M56" s="971"/>
      <c r="N56" s="971"/>
      <c r="O56" s="444"/>
      <c r="P56" s="444"/>
      <c r="Q56" s="444"/>
      <c r="R56" s="444"/>
      <c r="S56" s="444"/>
      <c r="T56" s="444"/>
      <c r="U56" s="444"/>
      <c r="V56" s="444"/>
      <c r="W56" s="444"/>
      <c r="X56" s="445"/>
      <c r="Y56" s="449"/>
      <c r="Z56" s="447"/>
      <c r="AA56" s="447"/>
      <c r="AB56" s="448"/>
      <c r="AC56" s="449"/>
      <c r="AD56" s="447"/>
      <c r="AE56" s="447"/>
      <c r="AF56" s="448"/>
    </row>
    <row r="57" spans="1:32" ht="18.75" customHeight="1">
      <c r="A57" s="427"/>
      <c r="B57" s="428"/>
      <c r="C57" s="442"/>
      <c r="D57" s="432"/>
      <c r="E57" s="431"/>
      <c r="F57" s="432"/>
      <c r="G57" s="443"/>
      <c r="H57" s="450" t="s">
        <v>302</v>
      </c>
      <c r="I57" s="460" t="s">
        <v>21</v>
      </c>
      <c r="J57" s="435" t="s">
        <v>271</v>
      </c>
      <c r="K57" s="435"/>
      <c r="L57" s="438" t="s">
        <v>21</v>
      </c>
      <c r="M57" s="435" t="s">
        <v>278</v>
      </c>
      <c r="N57" s="435"/>
      <c r="O57" s="451" t="s">
        <v>21</v>
      </c>
      <c r="P57" s="435" t="s">
        <v>279</v>
      </c>
      <c r="Q57" s="457"/>
      <c r="R57" s="457"/>
      <c r="S57" s="457"/>
      <c r="T57" s="457"/>
      <c r="U57" s="457"/>
      <c r="V57" s="457"/>
      <c r="W57" s="457"/>
      <c r="X57" s="480"/>
      <c r="Y57" s="449"/>
      <c r="Z57" s="447"/>
      <c r="AA57" s="447"/>
      <c r="AB57" s="448"/>
      <c r="AC57" s="449"/>
      <c r="AD57" s="447"/>
      <c r="AE57" s="447"/>
      <c r="AF57" s="448"/>
    </row>
    <row r="58" spans="1:32" ht="18.75" customHeight="1">
      <c r="A58" s="427"/>
      <c r="B58" s="428"/>
      <c r="C58" s="442"/>
      <c r="D58" s="432"/>
      <c r="E58" s="431"/>
      <c r="F58" s="432"/>
      <c r="G58" s="443"/>
      <c r="H58" s="450" t="s">
        <v>291</v>
      </c>
      <c r="I58" s="434" t="s">
        <v>21</v>
      </c>
      <c r="J58" s="435" t="s">
        <v>271</v>
      </c>
      <c r="K58" s="436"/>
      <c r="L58" s="438" t="s">
        <v>21</v>
      </c>
      <c r="M58" s="435" t="s">
        <v>272</v>
      </c>
      <c r="N58" s="457"/>
      <c r="O58" s="457"/>
      <c r="P58" s="457"/>
      <c r="Q58" s="457"/>
      <c r="R58" s="457"/>
      <c r="S58" s="457"/>
      <c r="T58" s="457"/>
      <c r="U58" s="457"/>
      <c r="V58" s="457"/>
      <c r="W58" s="457"/>
      <c r="X58" s="480"/>
      <c r="Y58" s="449"/>
      <c r="Z58" s="447"/>
      <c r="AA58" s="447"/>
      <c r="AB58" s="448"/>
      <c r="AC58" s="449"/>
      <c r="AD58" s="447"/>
      <c r="AE58" s="447"/>
      <c r="AF58" s="448"/>
    </row>
    <row r="59" spans="1:32" ht="18.75" customHeight="1">
      <c r="A59" s="454" t="s">
        <v>21</v>
      </c>
      <c r="B59" s="428">
        <v>37</v>
      </c>
      <c r="C59" s="442" t="s">
        <v>307</v>
      </c>
      <c r="D59" s="454" t="s">
        <v>21</v>
      </c>
      <c r="E59" s="431" t="s">
        <v>285</v>
      </c>
      <c r="F59" s="432"/>
      <c r="G59" s="443"/>
      <c r="H59" s="455" t="s">
        <v>309</v>
      </c>
      <c r="I59" s="434" t="s">
        <v>21</v>
      </c>
      <c r="J59" s="435" t="s">
        <v>275</v>
      </c>
      <c r="K59" s="436"/>
      <c r="L59" s="437"/>
      <c r="M59" s="438" t="s">
        <v>21</v>
      </c>
      <c r="N59" s="435" t="s">
        <v>276</v>
      </c>
      <c r="O59" s="439"/>
      <c r="P59" s="439"/>
      <c r="Q59" s="439"/>
      <c r="R59" s="439"/>
      <c r="S59" s="439"/>
      <c r="T59" s="439"/>
      <c r="U59" s="439"/>
      <c r="V59" s="439"/>
      <c r="W59" s="439"/>
      <c r="X59" s="440"/>
      <c r="Y59" s="449"/>
      <c r="Z59" s="447"/>
      <c r="AA59" s="447"/>
      <c r="AB59" s="448"/>
      <c r="AC59" s="449"/>
      <c r="AD59" s="447"/>
      <c r="AE59" s="447"/>
      <c r="AF59" s="448"/>
    </row>
    <row r="60" spans="1:32" ht="18.75" customHeight="1">
      <c r="A60" s="427"/>
      <c r="B60" s="428"/>
      <c r="C60" s="442" t="s">
        <v>308</v>
      </c>
      <c r="D60" s="454" t="s">
        <v>21</v>
      </c>
      <c r="E60" s="431" t="s">
        <v>286</v>
      </c>
      <c r="F60" s="432"/>
      <c r="G60" s="443"/>
      <c r="H60" s="450" t="s">
        <v>277</v>
      </c>
      <c r="I60" s="460" t="s">
        <v>21</v>
      </c>
      <c r="J60" s="435" t="s">
        <v>271</v>
      </c>
      <c r="K60" s="435"/>
      <c r="L60" s="438" t="s">
        <v>21</v>
      </c>
      <c r="M60" s="435" t="s">
        <v>278</v>
      </c>
      <c r="N60" s="435"/>
      <c r="O60" s="451" t="s">
        <v>21</v>
      </c>
      <c r="P60" s="435" t="s">
        <v>279</v>
      </c>
      <c r="Q60" s="457"/>
      <c r="R60" s="457"/>
      <c r="S60" s="457"/>
      <c r="T60" s="457"/>
      <c r="U60" s="457"/>
      <c r="V60" s="457"/>
      <c r="W60" s="457"/>
      <c r="X60" s="480"/>
      <c r="Y60" s="449"/>
      <c r="Z60" s="447"/>
      <c r="AA60" s="447"/>
      <c r="AB60" s="448"/>
      <c r="AC60" s="449"/>
      <c r="AD60" s="447"/>
      <c r="AE60" s="447"/>
      <c r="AF60" s="448"/>
    </row>
    <row r="61" spans="1:32" ht="18.75" customHeight="1">
      <c r="A61" s="427"/>
      <c r="B61" s="428"/>
      <c r="C61" s="497"/>
      <c r="D61" s="454" t="s">
        <v>21</v>
      </c>
      <c r="E61" s="431" t="s">
        <v>304</v>
      </c>
      <c r="F61" s="432"/>
      <c r="G61" s="443"/>
      <c r="H61" s="491" t="s">
        <v>975</v>
      </c>
      <c r="I61" s="434" t="s">
        <v>21</v>
      </c>
      <c r="J61" s="435" t="s">
        <v>271</v>
      </c>
      <c r="K61" s="435"/>
      <c r="L61" s="438" t="s">
        <v>21</v>
      </c>
      <c r="M61" s="435" t="s">
        <v>278</v>
      </c>
      <c r="N61" s="435"/>
      <c r="O61" s="438" t="s">
        <v>21</v>
      </c>
      <c r="P61" s="435" t="s">
        <v>279</v>
      </c>
      <c r="Q61" s="436"/>
      <c r="R61" s="436"/>
      <c r="S61" s="436"/>
      <c r="T61" s="436"/>
      <c r="U61" s="436"/>
      <c r="V61" s="436"/>
      <c r="W61" s="436"/>
      <c r="X61" s="453"/>
      <c r="Y61" s="449"/>
      <c r="Z61" s="447"/>
      <c r="AA61" s="447"/>
      <c r="AB61" s="448"/>
      <c r="AC61" s="449"/>
      <c r="AD61" s="447"/>
      <c r="AE61" s="447"/>
      <c r="AF61" s="448"/>
    </row>
    <row r="62" spans="1:32" ht="18.75" customHeight="1">
      <c r="A62" s="427"/>
      <c r="B62" s="428"/>
      <c r="C62" s="442"/>
      <c r="D62" s="454" t="s">
        <v>21</v>
      </c>
      <c r="E62" s="431" t="s">
        <v>306</v>
      </c>
      <c r="F62" s="432"/>
      <c r="G62" s="443"/>
      <c r="H62" s="458" t="s">
        <v>290</v>
      </c>
      <c r="I62" s="434" t="s">
        <v>21</v>
      </c>
      <c r="J62" s="435" t="s">
        <v>271</v>
      </c>
      <c r="K62" s="436"/>
      <c r="L62" s="438" t="s">
        <v>21</v>
      </c>
      <c r="M62" s="435" t="s">
        <v>272</v>
      </c>
      <c r="N62" s="457"/>
      <c r="O62" s="457"/>
      <c r="P62" s="457"/>
      <c r="Q62" s="457"/>
      <c r="R62" s="457"/>
      <c r="S62" s="457"/>
      <c r="T62" s="457"/>
      <c r="U62" s="457"/>
      <c r="V62" s="457"/>
      <c r="W62" s="457"/>
      <c r="X62" s="480"/>
      <c r="Y62" s="449"/>
      <c r="Z62" s="447"/>
      <c r="AA62" s="447"/>
      <c r="AB62" s="448"/>
      <c r="AC62" s="449"/>
      <c r="AD62" s="447"/>
      <c r="AE62" s="447"/>
      <c r="AF62" s="448"/>
    </row>
    <row r="63" spans="1:32" ht="18.75" customHeight="1">
      <c r="A63" s="427"/>
      <c r="B63" s="428"/>
      <c r="C63" s="429"/>
      <c r="D63" s="430"/>
      <c r="E63" s="431"/>
      <c r="F63" s="432"/>
      <c r="G63" s="431"/>
      <c r="H63" s="491" t="s">
        <v>976</v>
      </c>
      <c r="I63" s="434" t="s">
        <v>21</v>
      </c>
      <c r="J63" s="435" t="s">
        <v>271</v>
      </c>
      <c r="K63" s="435"/>
      <c r="L63" s="438" t="s">
        <v>21</v>
      </c>
      <c r="M63" s="444" t="s">
        <v>272</v>
      </c>
      <c r="N63" s="435"/>
      <c r="O63" s="435"/>
      <c r="P63" s="435"/>
      <c r="Q63" s="436"/>
      <c r="R63" s="436"/>
      <c r="S63" s="436"/>
      <c r="T63" s="436"/>
      <c r="U63" s="436"/>
      <c r="V63" s="436"/>
      <c r="W63" s="436"/>
      <c r="X63" s="453"/>
      <c r="Y63" s="449"/>
      <c r="Z63" s="447"/>
      <c r="AA63" s="447"/>
      <c r="AB63" s="448"/>
      <c r="AC63" s="449"/>
      <c r="AD63" s="447"/>
      <c r="AE63" s="447"/>
      <c r="AF63" s="448"/>
    </row>
    <row r="64" spans="1:32" ht="18.75" customHeight="1">
      <c r="A64" s="427"/>
      <c r="B64" s="428"/>
      <c r="C64" s="429"/>
      <c r="D64" s="430"/>
      <c r="E64" s="431"/>
      <c r="F64" s="432"/>
      <c r="G64" s="431"/>
      <c r="H64" s="491" t="s">
        <v>977</v>
      </c>
      <c r="I64" s="434" t="s">
        <v>21</v>
      </c>
      <c r="J64" s="435" t="s">
        <v>271</v>
      </c>
      <c r="K64" s="435"/>
      <c r="L64" s="438" t="s">
        <v>21</v>
      </c>
      <c r="M64" s="444" t="s">
        <v>272</v>
      </c>
      <c r="N64" s="435"/>
      <c r="O64" s="435"/>
      <c r="P64" s="435"/>
      <c r="Q64" s="436"/>
      <c r="R64" s="436"/>
      <c r="S64" s="436"/>
      <c r="T64" s="436"/>
      <c r="U64" s="436"/>
      <c r="V64" s="436"/>
      <c r="W64" s="436"/>
      <c r="X64" s="453"/>
      <c r="Y64" s="449"/>
      <c r="Z64" s="447"/>
      <c r="AA64" s="447"/>
      <c r="AB64" s="448"/>
      <c r="AC64" s="449"/>
      <c r="AD64" s="447"/>
      <c r="AE64" s="447"/>
      <c r="AF64" s="448"/>
    </row>
    <row r="65" spans="1:32" ht="18.75" customHeight="1">
      <c r="A65" s="427"/>
      <c r="B65" s="428"/>
      <c r="C65" s="429"/>
      <c r="D65" s="430"/>
      <c r="E65" s="431"/>
      <c r="F65" s="432"/>
      <c r="G65" s="443"/>
      <c r="H65" s="492" t="s">
        <v>969</v>
      </c>
      <c r="I65" s="434" t="s">
        <v>21</v>
      </c>
      <c r="J65" s="435" t="s">
        <v>271</v>
      </c>
      <c r="K65" s="435"/>
      <c r="L65" s="438" t="s">
        <v>21</v>
      </c>
      <c r="M65" s="435" t="s">
        <v>278</v>
      </c>
      <c r="N65" s="435"/>
      <c r="O65" s="438" t="s">
        <v>21</v>
      </c>
      <c r="P65" s="435" t="s">
        <v>279</v>
      </c>
      <c r="Q65" s="439"/>
      <c r="R65" s="439"/>
      <c r="S65" s="439"/>
      <c r="T65" s="439"/>
      <c r="U65" s="461"/>
      <c r="V65" s="461"/>
      <c r="W65" s="461"/>
      <c r="X65" s="462"/>
      <c r="Y65" s="449"/>
      <c r="Z65" s="447"/>
      <c r="AA65" s="447"/>
      <c r="AB65" s="448"/>
      <c r="AC65" s="449"/>
      <c r="AD65" s="447"/>
      <c r="AE65" s="447"/>
      <c r="AF65" s="448"/>
    </row>
    <row r="66" spans="1:32" ht="18.75" customHeight="1">
      <c r="A66" s="427"/>
      <c r="B66" s="428"/>
      <c r="C66" s="442"/>
      <c r="D66" s="432"/>
      <c r="E66" s="431"/>
      <c r="F66" s="432"/>
      <c r="G66" s="443"/>
      <c r="H66" s="450" t="s">
        <v>280</v>
      </c>
      <c r="I66" s="434" t="s">
        <v>21</v>
      </c>
      <c r="J66" s="435" t="s">
        <v>271</v>
      </c>
      <c r="K66" s="435"/>
      <c r="L66" s="438" t="s">
        <v>21</v>
      </c>
      <c r="M66" s="435" t="s">
        <v>281</v>
      </c>
      <c r="N66" s="435"/>
      <c r="O66" s="438" t="s">
        <v>21</v>
      </c>
      <c r="P66" s="435" t="s">
        <v>282</v>
      </c>
      <c r="Q66" s="457"/>
      <c r="R66" s="438" t="s">
        <v>21</v>
      </c>
      <c r="S66" s="435" t="s">
        <v>283</v>
      </c>
      <c r="T66" s="457"/>
      <c r="U66" s="457"/>
      <c r="V66" s="457"/>
      <c r="W66" s="457"/>
      <c r="X66" s="480"/>
      <c r="Y66" s="449"/>
      <c r="Z66" s="447"/>
      <c r="AA66" s="447"/>
      <c r="AB66" s="448"/>
      <c r="AC66" s="449"/>
      <c r="AD66" s="447"/>
      <c r="AE66" s="447"/>
      <c r="AF66" s="448"/>
    </row>
    <row r="67" spans="1:32" ht="18.75" customHeight="1">
      <c r="A67" s="427"/>
      <c r="B67" s="428"/>
      <c r="C67" s="429"/>
      <c r="D67" s="430"/>
      <c r="E67" s="431"/>
      <c r="F67" s="432"/>
      <c r="G67" s="433"/>
      <c r="H67" s="458" t="s">
        <v>967</v>
      </c>
      <c r="I67" s="434" t="s">
        <v>21</v>
      </c>
      <c r="J67" s="435" t="s">
        <v>271</v>
      </c>
      <c r="K67" s="435"/>
      <c r="L67" s="438" t="s">
        <v>21</v>
      </c>
      <c r="M67" s="435" t="s">
        <v>281</v>
      </c>
      <c r="N67" s="435"/>
      <c r="O67" s="438" t="s">
        <v>21</v>
      </c>
      <c r="P67" s="435" t="s">
        <v>282</v>
      </c>
      <c r="Q67" s="435"/>
      <c r="R67" s="438" t="s">
        <v>21</v>
      </c>
      <c r="S67" s="435" t="s">
        <v>284</v>
      </c>
      <c r="T67" s="435"/>
      <c r="U67" s="439"/>
      <c r="V67" s="439"/>
      <c r="W67" s="439"/>
      <c r="X67" s="440"/>
      <c r="Y67" s="447"/>
      <c r="Z67" s="447"/>
      <c r="AA67" s="447"/>
      <c r="AB67" s="448"/>
      <c r="AC67" s="449"/>
      <c r="AD67" s="447"/>
      <c r="AE67" s="447"/>
      <c r="AF67" s="448"/>
    </row>
    <row r="68" spans="1:32" ht="18.75" customHeight="1">
      <c r="A68" s="427"/>
      <c r="B68" s="428"/>
      <c r="C68" s="429"/>
      <c r="D68" s="430"/>
      <c r="E68" s="431"/>
      <c r="F68" s="432"/>
      <c r="G68" s="433"/>
      <c r="H68" s="459" t="s">
        <v>873</v>
      </c>
      <c r="I68" s="460" t="s">
        <v>21</v>
      </c>
      <c r="J68" s="452" t="s">
        <v>874</v>
      </c>
      <c r="K68" s="452"/>
      <c r="L68" s="451" t="s">
        <v>21</v>
      </c>
      <c r="M68" s="452" t="s">
        <v>875</v>
      </c>
      <c r="N68" s="452"/>
      <c r="O68" s="451" t="s">
        <v>21</v>
      </c>
      <c r="P68" s="452" t="s">
        <v>876</v>
      </c>
      <c r="Q68" s="452"/>
      <c r="R68" s="451"/>
      <c r="S68" s="452"/>
      <c r="T68" s="452"/>
      <c r="U68" s="461"/>
      <c r="V68" s="461"/>
      <c r="W68" s="461"/>
      <c r="X68" s="462"/>
      <c r="Y68" s="447"/>
      <c r="Z68" s="447"/>
      <c r="AA68" s="447"/>
      <c r="AB68" s="448"/>
      <c r="AC68" s="449"/>
      <c r="AD68" s="447"/>
      <c r="AE68" s="447"/>
      <c r="AF68" s="448"/>
    </row>
    <row r="69" spans="1:32" ht="19.5" customHeight="1">
      <c r="A69" s="463"/>
      <c r="B69" s="464"/>
      <c r="C69" s="465"/>
      <c r="D69" s="420"/>
      <c r="E69" s="426"/>
      <c r="F69" s="466"/>
      <c r="G69" s="467"/>
      <c r="H69" s="468" t="s">
        <v>877</v>
      </c>
      <c r="I69" s="469" t="s">
        <v>21</v>
      </c>
      <c r="J69" s="470" t="s">
        <v>271</v>
      </c>
      <c r="K69" s="470"/>
      <c r="L69" s="471" t="s">
        <v>21</v>
      </c>
      <c r="M69" s="470" t="s">
        <v>272</v>
      </c>
      <c r="N69" s="470"/>
      <c r="O69" s="470"/>
      <c r="P69" s="470"/>
      <c r="Q69" s="472"/>
      <c r="R69" s="472"/>
      <c r="S69" s="472"/>
      <c r="T69" s="472"/>
      <c r="U69" s="472"/>
      <c r="V69" s="472"/>
      <c r="W69" s="472"/>
      <c r="X69" s="473"/>
      <c r="Y69" s="474"/>
      <c r="Z69" s="474"/>
      <c r="AA69" s="474"/>
      <c r="AB69" s="475"/>
      <c r="AC69" s="476"/>
      <c r="AD69" s="474"/>
      <c r="AE69" s="474"/>
      <c r="AF69" s="475"/>
    </row>
    <row r="70" spans="1:32" ht="18.75" customHeight="1">
      <c r="A70" s="481"/>
      <c r="B70" s="482"/>
      <c r="C70" s="483"/>
      <c r="D70" s="484"/>
      <c r="E70" s="417"/>
      <c r="F70" s="494"/>
      <c r="G70" s="499"/>
      <c r="H70" s="486" t="s">
        <v>294</v>
      </c>
      <c r="I70" s="487" t="s">
        <v>21</v>
      </c>
      <c r="J70" s="477" t="s">
        <v>295</v>
      </c>
      <c r="K70" s="495"/>
      <c r="L70" s="488"/>
      <c r="M70" s="489" t="s">
        <v>21</v>
      </c>
      <c r="N70" s="477" t="s">
        <v>296</v>
      </c>
      <c r="O70" s="478"/>
      <c r="P70" s="478"/>
      <c r="Q70" s="478"/>
      <c r="R70" s="478"/>
      <c r="S70" s="478"/>
      <c r="T70" s="478"/>
      <c r="U70" s="478"/>
      <c r="V70" s="478"/>
      <c r="W70" s="478"/>
      <c r="X70" s="479"/>
      <c r="Y70" s="493" t="s">
        <v>21</v>
      </c>
      <c r="Z70" s="415" t="s">
        <v>273</v>
      </c>
      <c r="AA70" s="415"/>
      <c r="AB70" s="441"/>
      <c r="AC70" s="493" t="s">
        <v>21</v>
      </c>
      <c r="AD70" s="415" t="s">
        <v>273</v>
      </c>
      <c r="AE70" s="415"/>
      <c r="AF70" s="441"/>
    </row>
    <row r="71" spans="1:32" ht="18.75" customHeight="1">
      <c r="A71" s="427"/>
      <c r="B71" s="428"/>
      <c r="C71" s="442"/>
      <c r="D71" s="432"/>
      <c r="E71" s="431"/>
      <c r="F71" s="496"/>
      <c r="G71" s="500"/>
      <c r="H71" s="450" t="s">
        <v>287</v>
      </c>
      <c r="I71" s="434" t="s">
        <v>21</v>
      </c>
      <c r="J71" s="435" t="s">
        <v>271</v>
      </c>
      <c r="K71" s="435"/>
      <c r="L71" s="437"/>
      <c r="M71" s="438" t="s">
        <v>21</v>
      </c>
      <c r="N71" s="435" t="s">
        <v>297</v>
      </c>
      <c r="O71" s="435"/>
      <c r="P71" s="437"/>
      <c r="Q71" s="436"/>
      <c r="R71" s="436"/>
      <c r="S71" s="436"/>
      <c r="T71" s="436"/>
      <c r="U71" s="436"/>
      <c r="V71" s="436"/>
      <c r="W71" s="436"/>
      <c r="X71" s="453"/>
      <c r="Y71" s="454" t="s">
        <v>21</v>
      </c>
      <c r="Z71" s="446" t="s">
        <v>274</v>
      </c>
      <c r="AA71" s="447"/>
      <c r="AB71" s="448"/>
      <c r="AC71" s="454" t="s">
        <v>21</v>
      </c>
      <c r="AD71" s="446" t="s">
        <v>274</v>
      </c>
      <c r="AE71" s="447"/>
      <c r="AF71" s="448"/>
    </row>
    <row r="72" spans="1:32" ht="19.5" customHeight="1">
      <c r="A72" s="427"/>
      <c r="B72" s="428"/>
      <c r="C72" s="429"/>
      <c r="D72" s="430"/>
      <c r="E72" s="431"/>
      <c r="F72" s="432"/>
      <c r="G72" s="433"/>
      <c r="H72" s="456" t="s">
        <v>965</v>
      </c>
      <c r="I72" s="434" t="s">
        <v>21</v>
      </c>
      <c r="J72" s="435" t="s">
        <v>299</v>
      </c>
      <c r="K72" s="436"/>
      <c r="L72" s="437"/>
      <c r="M72" s="438" t="s">
        <v>21</v>
      </c>
      <c r="N72" s="435" t="s">
        <v>966</v>
      </c>
      <c r="O72" s="438"/>
      <c r="P72" s="435"/>
      <c r="Q72" s="439"/>
      <c r="R72" s="439"/>
      <c r="S72" s="439"/>
      <c r="T72" s="439"/>
      <c r="U72" s="439"/>
      <c r="V72" s="439"/>
      <c r="W72" s="439"/>
      <c r="X72" s="440"/>
      <c r="Y72" s="447"/>
      <c r="Z72" s="447"/>
      <c r="AA72" s="447"/>
      <c r="AB72" s="448"/>
      <c r="AC72" s="449"/>
      <c r="AD72" s="447"/>
      <c r="AE72" s="447"/>
      <c r="AF72" s="448"/>
    </row>
    <row r="73" spans="1:32" ht="19.5" customHeight="1">
      <c r="A73" s="427"/>
      <c r="B73" s="428"/>
      <c r="C73" s="429"/>
      <c r="D73" s="430"/>
      <c r="E73" s="431"/>
      <c r="F73" s="432"/>
      <c r="G73" s="433"/>
      <c r="H73" s="456" t="s">
        <v>968</v>
      </c>
      <c r="I73" s="434" t="s">
        <v>21</v>
      </c>
      <c r="J73" s="435" t="s">
        <v>299</v>
      </c>
      <c r="K73" s="436"/>
      <c r="L73" s="437"/>
      <c r="M73" s="438" t="s">
        <v>21</v>
      </c>
      <c r="N73" s="435" t="s">
        <v>966</v>
      </c>
      <c r="O73" s="438"/>
      <c r="P73" s="435"/>
      <c r="Q73" s="439"/>
      <c r="R73" s="439"/>
      <c r="S73" s="439"/>
      <c r="T73" s="439"/>
      <c r="U73" s="439"/>
      <c r="V73" s="439"/>
      <c r="W73" s="439"/>
      <c r="X73" s="440"/>
      <c r="Y73" s="447"/>
      <c r="Z73" s="447"/>
      <c r="AA73" s="447"/>
      <c r="AB73" s="448"/>
      <c r="AC73" s="449"/>
      <c r="AD73" s="447"/>
      <c r="AE73" s="447"/>
      <c r="AF73" s="448"/>
    </row>
    <row r="74" spans="1:32" ht="18.75" customHeight="1">
      <c r="A74" s="427"/>
      <c r="B74" s="428"/>
      <c r="C74" s="429"/>
      <c r="D74" s="430"/>
      <c r="E74" s="431"/>
      <c r="F74" s="496"/>
      <c r="G74" s="500"/>
      <c r="H74" s="966" t="s">
        <v>301</v>
      </c>
      <c r="I74" s="968" t="s">
        <v>21</v>
      </c>
      <c r="J74" s="970" t="s">
        <v>271</v>
      </c>
      <c r="K74" s="970"/>
      <c r="L74" s="968" t="s">
        <v>21</v>
      </c>
      <c r="M74" s="970" t="s">
        <v>272</v>
      </c>
      <c r="N74" s="970"/>
      <c r="O74" s="452"/>
      <c r="P74" s="452"/>
      <c r="Q74" s="452"/>
      <c r="R74" s="452"/>
      <c r="S74" s="452"/>
      <c r="T74" s="452"/>
      <c r="U74" s="452"/>
      <c r="V74" s="452"/>
      <c r="W74" s="452"/>
      <c r="X74" s="490"/>
      <c r="Y74" s="449"/>
      <c r="Z74" s="447"/>
      <c r="AA74" s="447"/>
      <c r="AB74" s="448"/>
      <c r="AC74" s="449"/>
      <c r="AD74" s="447"/>
      <c r="AE74" s="447"/>
      <c r="AF74" s="448"/>
    </row>
    <row r="75" spans="1:32" ht="18.75" customHeight="1">
      <c r="A75" s="427"/>
      <c r="B75" s="428"/>
      <c r="C75" s="429"/>
      <c r="D75" s="430"/>
      <c r="E75" s="431"/>
      <c r="F75" s="496"/>
      <c r="G75" s="500"/>
      <c r="H75" s="967"/>
      <c r="I75" s="969"/>
      <c r="J75" s="971"/>
      <c r="K75" s="971"/>
      <c r="L75" s="969"/>
      <c r="M75" s="971"/>
      <c r="N75" s="971"/>
      <c r="O75" s="444"/>
      <c r="P75" s="444"/>
      <c r="Q75" s="444"/>
      <c r="R75" s="444"/>
      <c r="S75" s="444"/>
      <c r="T75" s="444"/>
      <c r="U75" s="444"/>
      <c r="V75" s="444"/>
      <c r="W75" s="444"/>
      <c r="X75" s="445"/>
      <c r="Y75" s="449"/>
      <c r="Z75" s="447"/>
      <c r="AA75" s="447"/>
      <c r="AB75" s="448"/>
      <c r="AC75" s="449"/>
      <c r="AD75" s="447"/>
      <c r="AE75" s="447"/>
      <c r="AF75" s="448"/>
    </row>
    <row r="76" spans="1:32" ht="18.75" customHeight="1">
      <c r="A76" s="427"/>
      <c r="B76" s="428"/>
      <c r="C76" s="442" t="s">
        <v>307</v>
      </c>
      <c r="D76" s="454" t="s">
        <v>21</v>
      </c>
      <c r="E76" s="431" t="s">
        <v>285</v>
      </c>
      <c r="F76" s="496"/>
      <c r="G76" s="500"/>
      <c r="H76" s="450" t="s">
        <v>302</v>
      </c>
      <c r="I76" s="460" t="s">
        <v>21</v>
      </c>
      <c r="J76" s="435" t="s">
        <v>271</v>
      </c>
      <c r="K76" s="435"/>
      <c r="L76" s="438" t="s">
        <v>21</v>
      </c>
      <c r="M76" s="435" t="s">
        <v>278</v>
      </c>
      <c r="N76" s="435"/>
      <c r="O76" s="451" t="s">
        <v>21</v>
      </c>
      <c r="P76" s="435" t="s">
        <v>279</v>
      </c>
      <c r="Q76" s="457"/>
      <c r="R76" s="457"/>
      <c r="S76" s="457"/>
      <c r="T76" s="457"/>
      <c r="U76" s="457"/>
      <c r="V76" s="457"/>
      <c r="W76" s="457"/>
      <c r="X76" s="480"/>
      <c r="Y76" s="449"/>
      <c r="Z76" s="447"/>
      <c r="AA76" s="447"/>
      <c r="AB76" s="448"/>
      <c r="AC76" s="449"/>
      <c r="AD76" s="447"/>
      <c r="AE76" s="447"/>
      <c r="AF76" s="448"/>
    </row>
    <row r="77" spans="1:32" ht="18.75" customHeight="1">
      <c r="A77" s="454" t="s">
        <v>21</v>
      </c>
      <c r="B77" s="428">
        <v>39</v>
      </c>
      <c r="C77" s="442" t="s">
        <v>308</v>
      </c>
      <c r="D77" s="454" t="s">
        <v>21</v>
      </c>
      <c r="E77" s="431" t="s">
        <v>286</v>
      </c>
      <c r="F77" s="496"/>
      <c r="G77" s="500"/>
      <c r="H77" s="450" t="s">
        <v>291</v>
      </c>
      <c r="I77" s="434" t="s">
        <v>21</v>
      </c>
      <c r="J77" s="435" t="s">
        <v>271</v>
      </c>
      <c r="K77" s="436"/>
      <c r="L77" s="438" t="s">
        <v>21</v>
      </c>
      <c r="M77" s="435" t="s">
        <v>272</v>
      </c>
      <c r="N77" s="457"/>
      <c r="O77" s="457"/>
      <c r="P77" s="457"/>
      <c r="Q77" s="457"/>
      <c r="R77" s="457"/>
      <c r="S77" s="457"/>
      <c r="T77" s="457"/>
      <c r="U77" s="457"/>
      <c r="V77" s="457"/>
      <c r="W77" s="457"/>
      <c r="X77" s="480"/>
      <c r="Y77" s="449"/>
      <c r="Z77" s="447"/>
      <c r="AA77" s="447"/>
      <c r="AB77" s="448"/>
      <c r="AC77" s="449"/>
      <c r="AD77" s="447"/>
      <c r="AE77" s="447"/>
      <c r="AF77" s="448"/>
    </row>
    <row r="78" spans="1:32" ht="18.75" customHeight="1">
      <c r="A78" s="427"/>
      <c r="B78" s="428"/>
      <c r="C78" s="442" t="s">
        <v>293</v>
      </c>
      <c r="D78" s="454" t="s">
        <v>21</v>
      </c>
      <c r="E78" s="431" t="s">
        <v>304</v>
      </c>
      <c r="F78" s="432"/>
      <c r="G78" s="431"/>
      <c r="H78" s="491" t="s">
        <v>976</v>
      </c>
      <c r="I78" s="434" t="s">
        <v>21</v>
      </c>
      <c r="J78" s="435" t="s">
        <v>271</v>
      </c>
      <c r="K78" s="435"/>
      <c r="L78" s="438" t="s">
        <v>21</v>
      </c>
      <c r="M78" s="444" t="s">
        <v>272</v>
      </c>
      <c r="N78" s="435"/>
      <c r="O78" s="435"/>
      <c r="P78" s="435"/>
      <c r="Q78" s="436"/>
      <c r="R78" s="436"/>
      <c r="S78" s="436"/>
      <c r="T78" s="436"/>
      <c r="U78" s="436"/>
      <c r="V78" s="436"/>
      <c r="W78" s="436"/>
      <c r="X78" s="453"/>
      <c r="Y78" s="449"/>
      <c r="Z78" s="447"/>
      <c r="AA78" s="447"/>
      <c r="AB78" s="448"/>
      <c r="AC78" s="449"/>
      <c r="AD78" s="447"/>
      <c r="AE78" s="447"/>
      <c r="AF78" s="448"/>
    </row>
    <row r="79" spans="1:32" ht="18.75" customHeight="1">
      <c r="A79" s="427"/>
      <c r="B79" s="428"/>
      <c r="C79" s="429"/>
      <c r="D79" s="454" t="s">
        <v>21</v>
      </c>
      <c r="E79" s="431" t="s">
        <v>306</v>
      </c>
      <c r="F79" s="432"/>
      <c r="G79" s="431"/>
      <c r="H79" s="491" t="s">
        <v>977</v>
      </c>
      <c r="I79" s="434" t="s">
        <v>21</v>
      </c>
      <c r="J79" s="435" t="s">
        <v>271</v>
      </c>
      <c r="K79" s="435"/>
      <c r="L79" s="438" t="s">
        <v>21</v>
      </c>
      <c r="M79" s="444" t="s">
        <v>272</v>
      </c>
      <c r="N79" s="435"/>
      <c r="O79" s="435"/>
      <c r="P79" s="435"/>
      <c r="Q79" s="436"/>
      <c r="R79" s="436"/>
      <c r="S79" s="436"/>
      <c r="T79" s="436"/>
      <c r="U79" s="436"/>
      <c r="V79" s="436"/>
      <c r="W79" s="436"/>
      <c r="X79" s="453"/>
      <c r="Y79" s="449"/>
      <c r="Z79" s="447"/>
      <c r="AA79" s="447"/>
      <c r="AB79" s="448"/>
      <c r="AC79" s="449"/>
      <c r="AD79" s="447"/>
      <c r="AE79" s="447"/>
      <c r="AF79" s="448"/>
    </row>
    <row r="80" spans="1:32" ht="18.75" customHeight="1">
      <c r="A80" s="427"/>
      <c r="B80" s="428"/>
      <c r="C80" s="429"/>
      <c r="D80" s="430"/>
      <c r="E80" s="431"/>
      <c r="F80" s="496"/>
      <c r="G80" s="500"/>
      <c r="H80" s="492" t="s">
        <v>969</v>
      </c>
      <c r="I80" s="434" t="s">
        <v>21</v>
      </c>
      <c r="J80" s="435" t="s">
        <v>271</v>
      </c>
      <c r="K80" s="435"/>
      <c r="L80" s="438" t="s">
        <v>21</v>
      </c>
      <c r="M80" s="435" t="s">
        <v>278</v>
      </c>
      <c r="N80" s="435"/>
      <c r="O80" s="438" t="s">
        <v>21</v>
      </c>
      <c r="P80" s="435" t="s">
        <v>279</v>
      </c>
      <c r="Q80" s="439"/>
      <c r="R80" s="439"/>
      <c r="S80" s="439"/>
      <c r="T80" s="439"/>
      <c r="U80" s="461"/>
      <c r="V80" s="461"/>
      <c r="W80" s="461"/>
      <c r="X80" s="462"/>
      <c r="Y80" s="449"/>
      <c r="Z80" s="447"/>
      <c r="AA80" s="447"/>
      <c r="AB80" s="448"/>
      <c r="AC80" s="449"/>
      <c r="AD80" s="447"/>
      <c r="AE80" s="447"/>
      <c r="AF80" s="448"/>
    </row>
    <row r="81" spans="1:32" ht="18.75" customHeight="1">
      <c r="A81" s="427"/>
      <c r="B81" s="428"/>
      <c r="C81" s="429"/>
      <c r="D81" s="430"/>
      <c r="E81" s="431"/>
      <c r="F81" s="496"/>
      <c r="G81" s="500"/>
      <c r="H81" s="450" t="s">
        <v>280</v>
      </c>
      <c r="I81" s="434" t="s">
        <v>21</v>
      </c>
      <c r="J81" s="435" t="s">
        <v>271</v>
      </c>
      <c r="K81" s="435"/>
      <c r="L81" s="438" t="s">
        <v>21</v>
      </c>
      <c r="M81" s="435" t="s">
        <v>281</v>
      </c>
      <c r="N81" s="435"/>
      <c r="O81" s="438" t="s">
        <v>21</v>
      </c>
      <c r="P81" s="435" t="s">
        <v>282</v>
      </c>
      <c r="Q81" s="457"/>
      <c r="R81" s="438" t="s">
        <v>21</v>
      </c>
      <c r="S81" s="435" t="s">
        <v>283</v>
      </c>
      <c r="T81" s="457"/>
      <c r="U81" s="457"/>
      <c r="V81" s="457"/>
      <c r="W81" s="457"/>
      <c r="X81" s="480"/>
      <c r="Y81" s="449"/>
      <c r="Z81" s="447"/>
      <c r="AA81" s="447"/>
      <c r="AB81" s="448"/>
      <c r="AC81" s="449"/>
      <c r="AD81" s="447"/>
      <c r="AE81" s="447"/>
      <c r="AF81" s="448"/>
    </row>
    <row r="82" spans="1:32" ht="18.75" customHeight="1">
      <c r="A82" s="427"/>
      <c r="B82" s="428"/>
      <c r="C82" s="429"/>
      <c r="D82" s="430"/>
      <c r="E82" s="431"/>
      <c r="F82" s="432"/>
      <c r="G82" s="433"/>
      <c r="H82" s="458" t="s">
        <v>967</v>
      </c>
      <c r="I82" s="434" t="s">
        <v>21</v>
      </c>
      <c r="J82" s="435" t="s">
        <v>271</v>
      </c>
      <c r="K82" s="435"/>
      <c r="L82" s="438" t="s">
        <v>21</v>
      </c>
      <c r="M82" s="435" t="s">
        <v>281</v>
      </c>
      <c r="N82" s="435"/>
      <c r="O82" s="438" t="s">
        <v>21</v>
      </c>
      <c r="P82" s="435" t="s">
        <v>282</v>
      </c>
      <c r="Q82" s="435"/>
      <c r="R82" s="438" t="s">
        <v>21</v>
      </c>
      <c r="S82" s="435" t="s">
        <v>284</v>
      </c>
      <c r="T82" s="435"/>
      <c r="U82" s="439"/>
      <c r="V82" s="439"/>
      <c r="W82" s="439"/>
      <c r="X82" s="440"/>
      <c r="Y82" s="447"/>
      <c r="Z82" s="447"/>
      <c r="AA82" s="447"/>
      <c r="AB82" s="448"/>
      <c r="AC82" s="449"/>
      <c r="AD82" s="447"/>
      <c r="AE82" s="447"/>
      <c r="AF82" s="448"/>
    </row>
    <row r="83" spans="1:32" ht="18.75" customHeight="1">
      <c r="A83" s="427"/>
      <c r="B83" s="428"/>
      <c r="C83" s="429"/>
      <c r="D83" s="430"/>
      <c r="E83" s="431"/>
      <c r="F83" s="432"/>
      <c r="G83" s="433"/>
      <c r="H83" s="459" t="s">
        <v>873</v>
      </c>
      <c r="I83" s="460" t="s">
        <v>21</v>
      </c>
      <c r="J83" s="452" t="s">
        <v>874</v>
      </c>
      <c r="K83" s="452"/>
      <c r="L83" s="451" t="s">
        <v>21</v>
      </c>
      <c r="M83" s="452" t="s">
        <v>875</v>
      </c>
      <c r="N83" s="452"/>
      <c r="O83" s="451" t="s">
        <v>21</v>
      </c>
      <c r="P83" s="452" t="s">
        <v>876</v>
      </c>
      <c r="Q83" s="452"/>
      <c r="R83" s="451"/>
      <c r="S83" s="452"/>
      <c r="T83" s="452"/>
      <c r="U83" s="461"/>
      <c r="V83" s="461"/>
      <c r="W83" s="461"/>
      <c r="X83" s="462"/>
      <c r="Y83" s="447"/>
      <c r="Z83" s="447"/>
      <c r="AA83" s="447"/>
      <c r="AB83" s="448"/>
      <c r="AC83" s="449"/>
      <c r="AD83" s="447"/>
      <c r="AE83" s="447"/>
      <c r="AF83" s="448"/>
    </row>
    <row r="84" spans="1:32" ht="19.5" customHeight="1">
      <c r="A84" s="463"/>
      <c r="B84" s="464"/>
      <c r="C84" s="465"/>
      <c r="D84" s="420"/>
      <c r="E84" s="426"/>
      <c r="F84" s="466"/>
      <c r="G84" s="467"/>
      <c r="H84" s="468" t="s">
        <v>877</v>
      </c>
      <c r="I84" s="469" t="s">
        <v>21</v>
      </c>
      <c r="J84" s="470" t="s">
        <v>271</v>
      </c>
      <c r="K84" s="470"/>
      <c r="L84" s="471" t="s">
        <v>21</v>
      </c>
      <c r="M84" s="470" t="s">
        <v>272</v>
      </c>
      <c r="N84" s="470"/>
      <c r="O84" s="470"/>
      <c r="P84" s="470"/>
      <c r="Q84" s="472"/>
      <c r="R84" s="472"/>
      <c r="S84" s="472"/>
      <c r="T84" s="472"/>
      <c r="U84" s="472"/>
      <c r="V84" s="472"/>
      <c r="W84" s="472"/>
      <c r="X84" s="473"/>
      <c r="Y84" s="474"/>
      <c r="Z84" s="474"/>
      <c r="AA84" s="474"/>
      <c r="AB84" s="475"/>
      <c r="AC84" s="476"/>
      <c r="AD84" s="474"/>
      <c r="AE84" s="474"/>
      <c r="AF84" s="475"/>
    </row>
    <row r="85" spans="1:32" ht="20.25" customHeight="1"/>
    <row r="86" spans="1:32" ht="20.25" customHeight="1"/>
    <row r="87" spans="1:32" ht="20.25" customHeight="1"/>
  </sheetData>
  <mergeCells count="32">
    <mergeCell ref="A8:C9"/>
    <mergeCell ref="H8:H9"/>
    <mergeCell ref="Y8:AB9"/>
    <mergeCell ref="AC8:AF9"/>
    <mergeCell ref="A3:AF3"/>
    <mergeCell ref="S5:V5"/>
    <mergeCell ref="A7:C7"/>
    <mergeCell ref="D7:E7"/>
    <mergeCell ref="F7:G7"/>
    <mergeCell ref="H7:X7"/>
    <mergeCell ref="Y7:AB7"/>
    <mergeCell ref="AC7:AF7"/>
    <mergeCell ref="H37:H38"/>
    <mergeCell ref="I37:I38"/>
    <mergeCell ref="J37:K38"/>
    <mergeCell ref="L37:L38"/>
    <mergeCell ref="M37:N38"/>
    <mergeCell ref="H15:H16"/>
    <mergeCell ref="I15:I16"/>
    <mergeCell ref="J15:K16"/>
    <mergeCell ref="L15:L16"/>
    <mergeCell ref="M15:N16"/>
    <mergeCell ref="H55:H56"/>
    <mergeCell ref="I55:I56"/>
    <mergeCell ref="J55:K56"/>
    <mergeCell ref="L55:L56"/>
    <mergeCell ref="M55:N56"/>
    <mergeCell ref="H74:H75"/>
    <mergeCell ref="I74:I75"/>
    <mergeCell ref="J74:K75"/>
    <mergeCell ref="L74:L75"/>
    <mergeCell ref="M74:N75"/>
  </mergeCells>
  <phoneticPr fontId="9"/>
  <dataValidations count="1">
    <dataValidation type="list" allowBlank="1" showInputMessage="1" showErrorMessage="1" sqref="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Q8:Q9 I8:I84">
      <formula1>"□,■"</formula1>
    </dataValidation>
  </dataValidations>
  <pageMargins left="0.7" right="0.7" top="0.75" bottom="0.75" header="0.3" footer="0.3"/>
  <pageSetup paperSize="9" scale="46" fitToHeight="0" orientation="landscape" r:id="rId1"/>
  <rowBreaks count="2" manualBreakCount="2">
    <brk id="32" max="32" man="1"/>
    <brk id="49" max="3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9"/>
  <sheetViews>
    <sheetView view="pageBreakPreview" zoomScaleNormal="100" zoomScaleSheetLayoutView="100" workbookViewId="0"/>
  </sheetViews>
  <sheetFormatPr defaultColWidth="9" defaultRowHeight="13"/>
  <cols>
    <col min="1" max="1" width="1.5" style="11" customWidth="1"/>
    <col min="2" max="2" width="4.25" style="11" customWidth="1"/>
    <col min="3" max="3" width="3.33203125" style="11" customWidth="1"/>
    <col min="4" max="4" width="0.5" style="11" customWidth="1"/>
    <col min="5" max="40" width="3.08203125" style="11" customWidth="1"/>
    <col min="41" max="41" width="1.5" style="11" customWidth="1"/>
    <col min="42" max="42" width="9" style="13"/>
    <col min="43" max="16384" width="9" style="11"/>
  </cols>
  <sheetData>
    <row r="1" spans="2:42" s="49" customFormat="1">
      <c r="AP1" s="10"/>
    </row>
    <row r="2" spans="2:42" s="49" customFormat="1">
      <c r="B2" s="10" t="s">
        <v>310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49" customFormat="1" ht="14.25" customHeight="1">
      <c r="AB3" s="806" t="s">
        <v>311</v>
      </c>
      <c r="AC3" s="807"/>
      <c r="AD3" s="807"/>
      <c r="AE3" s="807"/>
      <c r="AF3" s="808"/>
      <c r="AG3" s="809"/>
      <c r="AH3" s="810"/>
      <c r="AI3" s="810"/>
      <c r="AJ3" s="810"/>
      <c r="AK3" s="810"/>
      <c r="AL3" s="810"/>
      <c r="AM3" s="810"/>
      <c r="AN3" s="811"/>
      <c r="AO3" s="51"/>
      <c r="AP3" s="10"/>
    </row>
    <row r="4" spans="2:42" s="49" customFormat="1">
      <c r="AP4" s="52"/>
    </row>
    <row r="5" spans="2:42" s="49" customFormat="1">
      <c r="B5" s="802" t="s">
        <v>880</v>
      </c>
      <c r="C5" s="802"/>
      <c r="D5" s="802"/>
      <c r="E5" s="802"/>
      <c r="F5" s="802"/>
      <c r="G5" s="802"/>
      <c r="H5" s="802"/>
      <c r="I5" s="802"/>
      <c r="J5" s="802"/>
      <c r="K5" s="802"/>
      <c r="L5" s="802"/>
      <c r="M5" s="802"/>
      <c r="N5" s="802"/>
      <c r="O5" s="802"/>
      <c r="P5" s="802"/>
      <c r="Q5" s="802"/>
      <c r="R5" s="802"/>
      <c r="S5" s="802"/>
      <c r="T5" s="802"/>
      <c r="U5" s="802"/>
      <c r="V5" s="802"/>
      <c r="W5" s="802"/>
      <c r="X5" s="802"/>
      <c r="Y5" s="802"/>
      <c r="Z5" s="802"/>
      <c r="AA5" s="802"/>
      <c r="AB5" s="802"/>
      <c r="AC5" s="802"/>
      <c r="AD5" s="802"/>
      <c r="AE5" s="802"/>
      <c r="AF5" s="802"/>
      <c r="AG5" s="802"/>
      <c r="AH5" s="802"/>
      <c r="AI5" s="802"/>
      <c r="AJ5" s="802"/>
      <c r="AK5" s="802"/>
      <c r="AL5" s="802"/>
      <c r="AM5" s="802"/>
      <c r="AN5" s="802"/>
    </row>
    <row r="6" spans="2:42" s="49" customFormat="1">
      <c r="B6" s="802" t="s">
        <v>312</v>
      </c>
      <c r="C6" s="802"/>
      <c r="D6" s="802"/>
      <c r="E6" s="802"/>
      <c r="F6" s="802"/>
      <c r="G6" s="802"/>
      <c r="H6" s="802"/>
      <c r="I6" s="802"/>
      <c r="J6" s="802"/>
      <c r="K6" s="802"/>
      <c r="L6" s="802"/>
      <c r="M6" s="802"/>
      <c r="N6" s="802"/>
      <c r="O6" s="802"/>
      <c r="P6" s="802"/>
      <c r="Q6" s="802"/>
      <c r="R6" s="802"/>
      <c r="S6" s="802"/>
      <c r="T6" s="802"/>
      <c r="U6" s="802"/>
      <c r="V6" s="802"/>
      <c r="W6" s="802"/>
      <c r="X6" s="802"/>
      <c r="Y6" s="802"/>
      <c r="Z6" s="802"/>
      <c r="AA6" s="802"/>
      <c r="AB6" s="802"/>
      <c r="AC6" s="802"/>
      <c r="AD6" s="802"/>
      <c r="AE6" s="802"/>
      <c r="AF6" s="802"/>
      <c r="AG6" s="802"/>
      <c r="AH6" s="802"/>
      <c r="AI6" s="802"/>
      <c r="AJ6" s="802"/>
      <c r="AK6" s="802"/>
      <c r="AL6" s="802"/>
      <c r="AM6" s="802"/>
      <c r="AN6" s="802"/>
    </row>
    <row r="7" spans="2:42" s="49" customFormat="1" ht="13.5" customHeight="1">
      <c r="B7" s="49" t="s">
        <v>881</v>
      </c>
      <c r="AE7" s="262" t="s">
        <v>43</v>
      </c>
      <c r="AF7" s="994">
        <v>5</v>
      </c>
      <c r="AG7" s="994"/>
      <c r="AH7" s="49" t="s">
        <v>44</v>
      </c>
      <c r="AI7" s="994">
        <v>4</v>
      </c>
      <c r="AJ7" s="994"/>
      <c r="AK7" s="49" t="s">
        <v>45</v>
      </c>
      <c r="AL7" s="994">
        <v>1</v>
      </c>
      <c r="AM7" s="994"/>
      <c r="AN7" s="49" t="s">
        <v>313</v>
      </c>
    </row>
    <row r="8" spans="2:42" s="49" customFormat="1" ht="13.5" customHeight="1">
      <c r="B8" s="801" t="s">
        <v>1256</v>
      </c>
      <c r="C8" s="801"/>
      <c r="D8" s="801"/>
      <c r="E8" s="801"/>
      <c r="F8" s="801"/>
      <c r="G8" s="801"/>
      <c r="H8" s="801"/>
      <c r="I8" s="801"/>
      <c r="J8" s="801"/>
      <c r="K8" s="801"/>
      <c r="V8" s="49" t="s">
        <v>882</v>
      </c>
      <c r="AE8" s="262"/>
      <c r="AF8" s="263"/>
      <c r="AG8" s="263"/>
      <c r="AI8" s="263"/>
      <c r="AJ8" s="263"/>
      <c r="AL8" s="263"/>
      <c r="AM8" s="263"/>
    </row>
    <row r="9" spans="2:42" s="49" customFormat="1" ht="13.5" customHeight="1">
      <c r="L9" s="263"/>
      <c r="M9" s="263"/>
      <c r="N9" s="263"/>
      <c r="O9" s="263"/>
      <c r="P9" s="263"/>
      <c r="Q9" s="263"/>
      <c r="R9" s="263"/>
      <c r="S9" s="263"/>
      <c r="V9" s="802" t="s">
        <v>883</v>
      </c>
      <c r="W9" s="802"/>
      <c r="X9" s="802"/>
      <c r="Y9" s="992" t="s">
        <v>1258</v>
      </c>
      <c r="Z9" s="803"/>
      <c r="AA9" s="803"/>
      <c r="AB9" s="803"/>
      <c r="AC9" s="803"/>
      <c r="AD9" s="803"/>
      <c r="AE9" s="803"/>
      <c r="AF9" s="803"/>
      <c r="AG9" s="803"/>
      <c r="AH9" s="803"/>
      <c r="AI9" s="803"/>
      <c r="AJ9" s="803"/>
      <c r="AK9" s="803"/>
      <c r="AL9" s="803"/>
      <c r="AM9" s="803"/>
      <c r="AN9" s="803"/>
    </row>
    <row r="10" spans="2:42" s="49" customFormat="1">
      <c r="X10" s="265"/>
      <c r="Y10" s="804"/>
      <c r="Z10" s="804"/>
      <c r="AA10" s="804"/>
      <c r="AB10" s="804"/>
      <c r="AC10" s="804"/>
      <c r="AD10" s="804"/>
      <c r="AE10" s="804"/>
      <c r="AF10" s="804"/>
      <c r="AG10" s="804"/>
      <c r="AH10" s="804"/>
      <c r="AI10" s="804"/>
      <c r="AJ10" s="804"/>
      <c r="AK10" s="804"/>
      <c r="AL10" s="804"/>
      <c r="AM10" s="804"/>
      <c r="AN10" s="804"/>
    </row>
    <row r="11" spans="2:42" s="49" customFormat="1">
      <c r="V11" s="802" t="s">
        <v>884</v>
      </c>
      <c r="W11" s="802"/>
      <c r="X11" s="802"/>
      <c r="Y11" s="993" t="s">
        <v>1259</v>
      </c>
      <c r="Z11" s="993"/>
      <c r="AA11" s="993"/>
      <c r="AB11" s="993"/>
      <c r="AC11" s="993"/>
      <c r="AD11" s="993"/>
      <c r="AE11" s="993"/>
      <c r="AF11" s="993"/>
      <c r="AG11" s="993"/>
      <c r="AH11" s="993"/>
      <c r="AI11" s="993"/>
      <c r="AJ11" s="993"/>
      <c r="AK11" s="993"/>
      <c r="AL11" s="993"/>
      <c r="AM11" s="993"/>
      <c r="AN11" s="993"/>
    </row>
    <row r="12" spans="2:42" s="49" customFormat="1">
      <c r="X12" s="265"/>
      <c r="Y12" s="804"/>
      <c r="Z12" s="804"/>
      <c r="AA12" s="804"/>
      <c r="AB12" s="804"/>
      <c r="AC12" s="804"/>
      <c r="AD12" s="804"/>
      <c r="AE12" s="804"/>
      <c r="AF12" s="804"/>
      <c r="AG12" s="804"/>
      <c r="AH12" s="804"/>
      <c r="AI12" s="804"/>
      <c r="AJ12" s="804"/>
      <c r="AK12" s="804"/>
      <c r="AL12" s="804"/>
      <c r="AM12" s="804"/>
      <c r="AN12" s="804"/>
    </row>
    <row r="13" spans="2:42" s="49" customFormat="1">
      <c r="C13" s="10" t="s">
        <v>885</v>
      </c>
      <c r="D13" s="10"/>
    </row>
    <row r="14" spans="2:42" s="49" customFormat="1" ht="6.75" customHeight="1">
      <c r="C14" s="10"/>
      <c r="D14" s="10"/>
    </row>
    <row r="15" spans="2:42" s="49" customFormat="1" ht="14.25" customHeight="1">
      <c r="B15" s="812" t="s">
        <v>314</v>
      </c>
      <c r="C15" s="815" t="s">
        <v>315</v>
      </c>
      <c r="D15" s="816"/>
      <c r="E15" s="816"/>
      <c r="F15" s="816"/>
      <c r="G15" s="816"/>
      <c r="H15" s="816"/>
      <c r="I15" s="816"/>
      <c r="J15" s="816"/>
      <c r="K15" s="816"/>
      <c r="L15" s="817"/>
      <c r="M15" s="995" t="s">
        <v>1260</v>
      </c>
      <c r="N15" s="996"/>
      <c r="O15" s="996"/>
      <c r="P15" s="996"/>
      <c r="Q15" s="996"/>
      <c r="R15" s="996"/>
      <c r="S15" s="996"/>
      <c r="T15" s="996"/>
      <c r="U15" s="996"/>
      <c r="V15" s="996"/>
      <c r="W15" s="996"/>
      <c r="X15" s="996"/>
      <c r="Y15" s="996"/>
      <c r="Z15" s="996"/>
      <c r="AA15" s="996"/>
      <c r="AB15" s="996"/>
      <c r="AC15" s="996"/>
      <c r="AD15" s="996"/>
      <c r="AE15" s="996"/>
      <c r="AF15" s="996"/>
      <c r="AG15" s="996"/>
      <c r="AH15" s="996"/>
      <c r="AI15" s="996"/>
      <c r="AJ15" s="996"/>
      <c r="AK15" s="996"/>
      <c r="AL15" s="996"/>
      <c r="AM15" s="996"/>
      <c r="AN15" s="997"/>
    </row>
    <row r="16" spans="2:42" s="49" customFormat="1" ht="14.25" customHeight="1">
      <c r="B16" s="813"/>
      <c r="C16" s="821" t="s">
        <v>316</v>
      </c>
      <c r="D16" s="822"/>
      <c r="E16" s="822"/>
      <c r="F16" s="822"/>
      <c r="G16" s="822"/>
      <c r="H16" s="822"/>
      <c r="I16" s="822"/>
      <c r="J16" s="822"/>
      <c r="K16" s="822"/>
      <c r="L16" s="823"/>
      <c r="M16" s="998" t="s">
        <v>1263</v>
      </c>
      <c r="N16" s="999"/>
      <c r="O16" s="999"/>
      <c r="P16" s="999"/>
      <c r="Q16" s="999"/>
      <c r="R16" s="999"/>
      <c r="S16" s="999"/>
      <c r="T16" s="999"/>
      <c r="U16" s="999"/>
      <c r="V16" s="999"/>
      <c r="W16" s="999"/>
      <c r="X16" s="999"/>
      <c r="Y16" s="999"/>
      <c r="Z16" s="999"/>
      <c r="AA16" s="999"/>
      <c r="AB16" s="999"/>
      <c r="AC16" s="999"/>
      <c r="AD16" s="999"/>
      <c r="AE16" s="999"/>
      <c r="AF16" s="999"/>
      <c r="AG16" s="999"/>
      <c r="AH16" s="999"/>
      <c r="AI16" s="999"/>
      <c r="AJ16" s="999"/>
      <c r="AK16" s="999"/>
      <c r="AL16" s="999"/>
      <c r="AM16" s="999"/>
      <c r="AN16" s="1000"/>
    </row>
    <row r="17" spans="2:42" s="49" customFormat="1" ht="13.5" customHeight="1">
      <c r="B17" s="813"/>
      <c r="C17" s="815" t="s">
        <v>317</v>
      </c>
      <c r="D17" s="816"/>
      <c r="E17" s="816"/>
      <c r="F17" s="816"/>
      <c r="G17" s="816"/>
      <c r="H17" s="816"/>
      <c r="I17" s="816"/>
      <c r="J17" s="816"/>
      <c r="K17" s="816"/>
      <c r="L17" s="827"/>
      <c r="M17" s="831" t="s">
        <v>318</v>
      </c>
      <c r="N17" s="831"/>
      <c r="O17" s="831"/>
      <c r="P17" s="831"/>
      <c r="Q17" s="1001" t="s">
        <v>1257</v>
      </c>
      <c r="R17" s="1001"/>
      <c r="S17" s="1001"/>
      <c r="T17" s="50" t="s">
        <v>319</v>
      </c>
      <c r="U17" s="1001" t="s">
        <v>1261</v>
      </c>
      <c r="V17" s="1001"/>
      <c r="W17" s="1001"/>
      <c r="X17" s="50" t="s">
        <v>320</v>
      </c>
      <c r="Y17" s="831"/>
      <c r="Z17" s="831"/>
      <c r="AA17" s="831"/>
      <c r="AB17" s="831"/>
      <c r="AC17" s="831"/>
      <c r="AD17" s="831"/>
      <c r="AE17" s="831"/>
      <c r="AF17" s="831"/>
      <c r="AG17" s="831"/>
      <c r="AH17" s="831"/>
      <c r="AI17" s="831"/>
      <c r="AJ17" s="831"/>
      <c r="AK17" s="831"/>
      <c r="AL17" s="831"/>
      <c r="AM17" s="831"/>
      <c r="AN17" s="833"/>
    </row>
    <row r="18" spans="2:42" s="49" customFormat="1" ht="13.5" customHeight="1">
      <c r="B18" s="813"/>
      <c r="C18" s="828"/>
      <c r="D18" s="829"/>
      <c r="E18" s="829"/>
      <c r="F18" s="829"/>
      <c r="G18" s="829"/>
      <c r="H18" s="829"/>
      <c r="I18" s="829"/>
      <c r="J18" s="829"/>
      <c r="K18" s="829"/>
      <c r="L18" s="830"/>
      <c r="M18" s="1002" t="s">
        <v>1262</v>
      </c>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1003"/>
      <c r="AN18" s="1004"/>
    </row>
    <row r="19" spans="2:42" s="49" customFormat="1" ht="13.5" customHeight="1">
      <c r="B19" s="813"/>
      <c r="C19" s="821"/>
      <c r="D19" s="822"/>
      <c r="E19" s="822"/>
      <c r="F19" s="822"/>
      <c r="G19" s="822"/>
      <c r="H19" s="822"/>
      <c r="I19" s="822"/>
      <c r="J19" s="822"/>
      <c r="K19" s="822"/>
      <c r="L19" s="823"/>
      <c r="M19" s="837" t="s">
        <v>893</v>
      </c>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8"/>
    </row>
    <row r="20" spans="2:42" s="49" customFormat="1" ht="14.25" customHeight="1">
      <c r="B20" s="813"/>
      <c r="C20" s="839" t="s">
        <v>321</v>
      </c>
      <c r="D20" s="840"/>
      <c r="E20" s="840"/>
      <c r="F20" s="840"/>
      <c r="G20" s="840"/>
      <c r="H20" s="840"/>
      <c r="I20" s="840"/>
      <c r="J20" s="840"/>
      <c r="K20" s="840"/>
      <c r="L20" s="841"/>
      <c r="M20" s="806" t="s">
        <v>322</v>
      </c>
      <c r="N20" s="807"/>
      <c r="O20" s="807"/>
      <c r="P20" s="807"/>
      <c r="Q20" s="808"/>
      <c r="R20" s="1005" t="s">
        <v>1265</v>
      </c>
      <c r="S20" s="1006"/>
      <c r="T20" s="1006"/>
      <c r="U20" s="1006"/>
      <c r="V20" s="1006"/>
      <c r="W20" s="1006"/>
      <c r="X20" s="1006"/>
      <c r="Y20" s="1006"/>
      <c r="Z20" s="1006"/>
      <c r="AA20" s="1007"/>
      <c r="AB20" s="842" t="s">
        <v>323</v>
      </c>
      <c r="AC20" s="831"/>
      <c r="AD20" s="831"/>
      <c r="AE20" s="831"/>
      <c r="AF20" s="833"/>
      <c r="AG20" s="1005" t="s">
        <v>1264</v>
      </c>
      <c r="AH20" s="1006"/>
      <c r="AI20" s="1006"/>
      <c r="AJ20" s="1006"/>
      <c r="AK20" s="1006"/>
      <c r="AL20" s="1006"/>
      <c r="AM20" s="1006"/>
      <c r="AN20" s="1007"/>
    </row>
    <row r="21" spans="2:42" ht="14.25" customHeight="1">
      <c r="B21" s="813"/>
      <c r="C21" s="843" t="s">
        <v>887</v>
      </c>
      <c r="D21" s="844"/>
      <c r="E21" s="844"/>
      <c r="F21" s="844"/>
      <c r="G21" s="844"/>
      <c r="H21" s="844"/>
      <c r="I21" s="844"/>
      <c r="J21" s="844"/>
      <c r="K21" s="844"/>
      <c r="L21" s="845"/>
      <c r="M21" s="1008" t="s">
        <v>894</v>
      </c>
      <c r="N21" s="1009"/>
      <c r="O21" s="1009"/>
      <c r="P21" s="1009"/>
      <c r="Q21" s="1009"/>
      <c r="R21" s="1009"/>
      <c r="S21" s="1009"/>
      <c r="T21" s="1009"/>
      <c r="U21" s="1010"/>
      <c r="V21" s="806" t="s">
        <v>324</v>
      </c>
      <c r="W21" s="807"/>
      <c r="X21" s="807"/>
      <c r="Y21" s="807"/>
      <c r="Z21" s="807"/>
      <c r="AA21" s="808"/>
      <c r="AB21" s="846"/>
      <c r="AC21" s="847"/>
      <c r="AD21" s="847"/>
      <c r="AE21" s="847"/>
      <c r="AF21" s="847"/>
      <c r="AG21" s="847"/>
      <c r="AH21" s="847"/>
      <c r="AI21" s="847"/>
      <c r="AJ21" s="847"/>
      <c r="AK21" s="847"/>
      <c r="AL21" s="847"/>
      <c r="AM21" s="847"/>
      <c r="AN21" s="848"/>
      <c r="AP21" s="11"/>
    </row>
    <row r="22" spans="2:42" ht="14.25" customHeight="1">
      <c r="B22" s="813"/>
      <c r="C22" s="849" t="s">
        <v>325</v>
      </c>
      <c r="D22" s="850"/>
      <c r="E22" s="850"/>
      <c r="F22" s="850"/>
      <c r="G22" s="850"/>
      <c r="H22" s="850"/>
      <c r="I22" s="850"/>
      <c r="J22" s="850"/>
      <c r="K22" s="850"/>
      <c r="L22" s="851"/>
      <c r="M22" s="806" t="s">
        <v>326</v>
      </c>
      <c r="N22" s="807"/>
      <c r="O22" s="807"/>
      <c r="P22" s="807"/>
      <c r="Q22" s="808"/>
      <c r="R22" s="1011" t="s">
        <v>895</v>
      </c>
      <c r="S22" s="1012"/>
      <c r="T22" s="1012"/>
      <c r="U22" s="1012"/>
      <c r="V22" s="1012"/>
      <c r="W22" s="1012"/>
      <c r="X22" s="1012"/>
      <c r="Y22" s="1012"/>
      <c r="Z22" s="1012"/>
      <c r="AA22" s="1013"/>
      <c r="AB22" s="847" t="s">
        <v>327</v>
      </c>
      <c r="AC22" s="847"/>
      <c r="AD22" s="847"/>
      <c r="AE22" s="847"/>
      <c r="AF22" s="848"/>
      <c r="AG22" s="1011" t="s">
        <v>1266</v>
      </c>
      <c r="AH22" s="1012"/>
      <c r="AI22" s="1012"/>
      <c r="AJ22" s="1012"/>
      <c r="AK22" s="1012"/>
      <c r="AL22" s="1012"/>
      <c r="AM22" s="1012"/>
      <c r="AN22" s="1013"/>
      <c r="AP22" s="11"/>
    </row>
    <row r="23" spans="2:42" ht="13.5" customHeight="1">
      <c r="B23" s="813"/>
      <c r="C23" s="815" t="s">
        <v>328</v>
      </c>
      <c r="D23" s="816"/>
      <c r="E23" s="816"/>
      <c r="F23" s="816"/>
      <c r="G23" s="816"/>
      <c r="H23" s="816"/>
      <c r="I23" s="816"/>
      <c r="J23" s="816"/>
      <c r="K23" s="816"/>
      <c r="L23" s="827"/>
      <c r="M23" s="831" t="s">
        <v>318</v>
      </c>
      <c r="N23" s="831"/>
      <c r="O23" s="831"/>
      <c r="P23" s="831"/>
      <c r="Q23" s="1001" t="s">
        <v>1257</v>
      </c>
      <c r="R23" s="1001"/>
      <c r="S23" s="1001"/>
      <c r="T23" s="50" t="s">
        <v>319</v>
      </c>
      <c r="U23" s="1001" t="s">
        <v>1267</v>
      </c>
      <c r="V23" s="1001"/>
      <c r="W23" s="1001"/>
      <c r="X23" s="50" t="s">
        <v>320</v>
      </c>
      <c r="Y23" s="831"/>
      <c r="Z23" s="831"/>
      <c r="AA23" s="831"/>
      <c r="AB23" s="831"/>
      <c r="AC23" s="831"/>
      <c r="AD23" s="831"/>
      <c r="AE23" s="831"/>
      <c r="AF23" s="831"/>
      <c r="AG23" s="831"/>
      <c r="AH23" s="831"/>
      <c r="AI23" s="831"/>
      <c r="AJ23" s="831"/>
      <c r="AK23" s="831"/>
      <c r="AL23" s="831"/>
      <c r="AM23" s="831"/>
      <c r="AN23" s="833"/>
      <c r="AP23" s="11"/>
    </row>
    <row r="24" spans="2:42" ht="14.25" customHeight="1">
      <c r="B24" s="813"/>
      <c r="C24" s="828"/>
      <c r="D24" s="829"/>
      <c r="E24" s="829"/>
      <c r="F24" s="829"/>
      <c r="G24" s="829"/>
      <c r="H24" s="829"/>
      <c r="I24" s="829"/>
      <c r="J24" s="829"/>
      <c r="K24" s="829"/>
      <c r="L24" s="830"/>
      <c r="M24" s="1002" t="s">
        <v>1275</v>
      </c>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4"/>
      <c r="AP24" s="11"/>
    </row>
    <row r="25" spans="2:42">
      <c r="B25" s="814"/>
      <c r="C25" s="821"/>
      <c r="D25" s="822"/>
      <c r="E25" s="822"/>
      <c r="F25" s="822"/>
      <c r="G25" s="822"/>
      <c r="H25" s="822"/>
      <c r="I25" s="822"/>
      <c r="J25" s="822"/>
      <c r="K25" s="822"/>
      <c r="L25" s="823"/>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8"/>
      <c r="AP25" s="11"/>
    </row>
    <row r="26" spans="2:42" ht="13.5" customHeight="1">
      <c r="B26" s="855" t="s">
        <v>329</v>
      </c>
      <c r="C26" s="815" t="s">
        <v>330</v>
      </c>
      <c r="D26" s="816"/>
      <c r="E26" s="816"/>
      <c r="F26" s="816"/>
      <c r="G26" s="816"/>
      <c r="H26" s="816"/>
      <c r="I26" s="816"/>
      <c r="J26" s="816"/>
      <c r="K26" s="816"/>
      <c r="L26" s="827"/>
      <c r="M26" s="995" t="s">
        <v>1269</v>
      </c>
      <c r="N26" s="996"/>
      <c r="O26" s="996"/>
      <c r="P26" s="996"/>
      <c r="Q26" s="996"/>
      <c r="R26" s="996"/>
      <c r="S26" s="996"/>
      <c r="T26" s="996"/>
      <c r="U26" s="996"/>
      <c r="V26" s="996"/>
      <c r="W26" s="996"/>
      <c r="X26" s="996"/>
      <c r="Y26" s="996"/>
      <c r="Z26" s="996"/>
      <c r="AA26" s="996"/>
      <c r="AB26" s="996"/>
      <c r="AC26" s="996"/>
      <c r="AD26" s="996"/>
      <c r="AE26" s="996"/>
      <c r="AF26" s="996"/>
      <c r="AG26" s="996"/>
      <c r="AH26" s="996"/>
      <c r="AI26" s="996"/>
      <c r="AJ26" s="996"/>
      <c r="AK26" s="996"/>
      <c r="AL26" s="996"/>
      <c r="AM26" s="996"/>
      <c r="AN26" s="997"/>
      <c r="AP26" s="11"/>
    </row>
    <row r="27" spans="2:42" ht="13.5" customHeight="1">
      <c r="B27" s="856"/>
      <c r="C27" s="821" t="s">
        <v>331</v>
      </c>
      <c r="D27" s="822"/>
      <c r="E27" s="822"/>
      <c r="F27" s="822"/>
      <c r="G27" s="822"/>
      <c r="H27" s="822"/>
      <c r="I27" s="822"/>
      <c r="J27" s="822"/>
      <c r="K27" s="822"/>
      <c r="L27" s="823"/>
      <c r="M27" s="998" t="s">
        <v>1268</v>
      </c>
      <c r="N27" s="999"/>
      <c r="O27" s="999"/>
      <c r="P27" s="999"/>
      <c r="Q27" s="999"/>
      <c r="R27" s="999"/>
      <c r="S27" s="999"/>
      <c r="T27" s="999"/>
      <c r="U27" s="999"/>
      <c r="V27" s="999"/>
      <c r="W27" s="999"/>
      <c r="X27" s="999"/>
      <c r="Y27" s="999"/>
      <c r="Z27" s="999"/>
      <c r="AA27" s="999"/>
      <c r="AB27" s="999"/>
      <c r="AC27" s="999"/>
      <c r="AD27" s="999"/>
      <c r="AE27" s="999"/>
      <c r="AF27" s="999"/>
      <c r="AG27" s="999"/>
      <c r="AH27" s="999"/>
      <c r="AI27" s="999"/>
      <c r="AJ27" s="999"/>
      <c r="AK27" s="999"/>
      <c r="AL27" s="999"/>
      <c r="AM27" s="999"/>
      <c r="AN27" s="1000"/>
      <c r="AP27" s="11"/>
    </row>
    <row r="28" spans="2:42" ht="13.5" customHeight="1">
      <c r="B28" s="856"/>
      <c r="C28" s="815" t="s">
        <v>332</v>
      </c>
      <c r="D28" s="816"/>
      <c r="E28" s="816"/>
      <c r="F28" s="816"/>
      <c r="G28" s="816"/>
      <c r="H28" s="816"/>
      <c r="I28" s="816"/>
      <c r="J28" s="816"/>
      <c r="K28" s="816"/>
      <c r="L28" s="827"/>
      <c r="M28" s="831" t="s">
        <v>318</v>
      </c>
      <c r="N28" s="831"/>
      <c r="O28" s="831"/>
      <c r="P28" s="831"/>
      <c r="Q28" s="1001" t="s">
        <v>896</v>
      </c>
      <c r="R28" s="1001"/>
      <c r="S28" s="1001"/>
      <c r="T28" s="50" t="s">
        <v>319</v>
      </c>
      <c r="U28" s="1001" t="s">
        <v>897</v>
      </c>
      <c r="V28" s="1001"/>
      <c r="W28" s="1001"/>
      <c r="X28" s="50" t="s">
        <v>320</v>
      </c>
      <c r="Y28" s="831"/>
      <c r="Z28" s="831"/>
      <c r="AA28" s="831"/>
      <c r="AB28" s="831"/>
      <c r="AC28" s="831"/>
      <c r="AD28" s="831"/>
      <c r="AE28" s="831"/>
      <c r="AF28" s="831"/>
      <c r="AG28" s="831"/>
      <c r="AH28" s="831"/>
      <c r="AI28" s="831"/>
      <c r="AJ28" s="831"/>
      <c r="AK28" s="831"/>
      <c r="AL28" s="831"/>
      <c r="AM28" s="831"/>
      <c r="AN28" s="833"/>
      <c r="AP28" s="11"/>
    </row>
    <row r="29" spans="2:42" ht="14.25" customHeight="1">
      <c r="B29" s="856"/>
      <c r="C29" s="828"/>
      <c r="D29" s="829"/>
      <c r="E29" s="829"/>
      <c r="F29" s="829"/>
      <c r="G29" s="829"/>
      <c r="H29" s="829"/>
      <c r="I29" s="829"/>
      <c r="J29" s="829"/>
      <c r="K29" s="829"/>
      <c r="L29" s="830"/>
      <c r="M29" s="1002" t="s">
        <v>1270</v>
      </c>
      <c r="N29" s="1003"/>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3"/>
      <c r="AK29" s="1003"/>
      <c r="AL29" s="1003"/>
      <c r="AM29" s="1003"/>
      <c r="AN29" s="1004"/>
      <c r="AP29" s="11"/>
    </row>
    <row r="30" spans="2:42">
      <c r="B30" s="856"/>
      <c r="C30" s="821"/>
      <c r="D30" s="822"/>
      <c r="E30" s="822"/>
      <c r="F30" s="822"/>
      <c r="G30" s="822"/>
      <c r="H30" s="822"/>
      <c r="I30" s="822"/>
      <c r="J30" s="822"/>
      <c r="K30" s="822"/>
      <c r="L30" s="823"/>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8"/>
      <c r="AP30" s="11"/>
    </row>
    <row r="31" spans="2:42" ht="14.25" customHeight="1">
      <c r="B31" s="856"/>
      <c r="C31" s="839" t="s">
        <v>321</v>
      </c>
      <c r="D31" s="840"/>
      <c r="E31" s="840"/>
      <c r="F31" s="840"/>
      <c r="G31" s="840"/>
      <c r="H31" s="840"/>
      <c r="I31" s="840"/>
      <c r="J31" s="840"/>
      <c r="K31" s="840"/>
      <c r="L31" s="841"/>
      <c r="M31" s="806" t="s">
        <v>322</v>
      </c>
      <c r="N31" s="807"/>
      <c r="O31" s="807"/>
      <c r="P31" s="807"/>
      <c r="Q31" s="808"/>
      <c r="R31" s="1005" t="s">
        <v>1264</v>
      </c>
      <c r="S31" s="1006"/>
      <c r="T31" s="1006"/>
      <c r="U31" s="1006"/>
      <c r="V31" s="1006"/>
      <c r="W31" s="1006"/>
      <c r="X31" s="1006"/>
      <c r="Y31" s="1006"/>
      <c r="Z31" s="1006"/>
      <c r="AA31" s="1007"/>
      <c r="AB31" s="842" t="s">
        <v>323</v>
      </c>
      <c r="AC31" s="831"/>
      <c r="AD31" s="831"/>
      <c r="AE31" s="831"/>
      <c r="AF31" s="833"/>
      <c r="AG31" s="1005" t="s">
        <v>1264</v>
      </c>
      <c r="AH31" s="1006"/>
      <c r="AI31" s="1006"/>
      <c r="AJ31" s="1006"/>
      <c r="AK31" s="1006"/>
      <c r="AL31" s="1006"/>
      <c r="AM31" s="1006"/>
      <c r="AN31" s="1007"/>
      <c r="AP31" s="11"/>
    </row>
    <row r="32" spans="2:42" ht="13.5" customHeight="1">
      <c r="B32" s="856"/>
      <c r="C32" s="1029" t="s">
        <v>333</v>
      </c>
      <c r="D32" s="1030"/>
      <c r="E32" s="1030"/>
      <c r="F32" s="1030"/>
      <c r="G32" s="1030"/>
      <c r="H32" s="1030"/>
      <c r="I32" s="1030"/>
      <c r="J32" s="1030"/>
      <c r="K32" s="1030"/>
      <c r="L32" s="1031"/>
      <c r="M32" s="1024" t="s">
        <v>318</v>
      </c>
      <c r="N32" s="1024"/>
      <c r="O32" s="1024"/>
      <c r="P32" s="1024"/>
      <c r="Q32" s="1038"/>
      <c r="R32" s="1038"/>
      <c r="S32" s="1038"/>
      <c r="T32" s="275" t="s">
        <v>319</v>
      </c>
      <c r="U32" s="1038"/>
      <c r="V32" s="1038"/>
      <c r="W32" s="1038"/>
      <c r="X32" s="275" t="s">
        <v>320</v>
      </c>
      <c r="Y32" s="1024"/>
      <c r="Z32" s="1024"/>
      <c r="AA32" s="1024"/>
      <c r="AB32" s="1024"/>
      <c r="AC32" s="1024"/>
      <c r="AD32" s="1024"/>
      <c r="AE32" s="1024"/>
      <c r="AF32" s="1024"/>
      <c r="AG32" s="1024"/>
      <c r="AH32" s="1024"/>
      <c r="AI32" s="1024"/>
      <c r="AJ32" s="1024"/>
      <c r="AK32" s="1024"/>
      <c r="AL32" s="1024"/>
      <c r="AM32" s="1024"/>
      <c r="AN32" s="1025"/>
      <c r="AP32" s="11"/>
    </row>
    <row r="33" spans="2:42" ht="14.25" customHeight="1">
      <c r="B33" s="856"/>
      <c r="C33" s="1032"/>
      <c r="D33" s="1033"/>
      <c r="E33" s="1033"/>
      <c r="F33" s="1033"/>
      <c r="G33" s="1033"/>
      <c r="H33" s="1033"/>
      <c r="I33" s="1033"/>
      <c r="J33" s="1033"/>
      <c r="K33" s="1033"/>
      <c r="L33" s="1034"/>
      <c r="M33" s="1039"/>
      <c r="N33" s="1040"/>
      <c r="O33" s="1040"/>
      <c r="P33" s="1040"/>
      <c r="Q33" s="1040"/>
      <c r="R33" s="1040"/>
      <c r="S33" s="1040"/>
      <c r="T33" s="1040"/>
      <c r="U33" s="1040"/>
      <c r="V33" s="1040"/>
      <c r="W33" s="1040"/>
      <c r="X33" s="1040"/>
      <c r="Y33" s="1040"/>
      <c r="Z33" s="1040"/>
      <c r="AA33" s="1040"/>
      <c r="AB33" s="1040"/>
      <c r="AC33" s="1040"/>
      <c r="AD33" s="1040"/>
      <c r="AE33" s="1040"/>
      <c r="AF33" s="1040"/>
      <c r="AG33" s="1040"/>
      <c r="AH33" s="1040"/>
      <c r="AI33" s="1040"/>
      <c r="AJ33" s="1040"/>
      <c r="AK33" s="1040"/>
      <c r="AL33" s="1040"/>
      <c r="AM33" s="1040"/>
      <c r="AN33" s="1041"/>
      <c r="AP33" s="11"/>
    </row>
    <row r="34" spans="2:42">
      <c r="B34" s="856"/>
      <c r="C34" s="1035"/>
      <c r="D34" s="1036"/>
      <c r="E34" s="1036"/>
      <c r="F34" s="1036"/>
      <c r="G34" s="1036"/>
      <c r="H34" s="1036"/>
      <c r="I34" s="1036"/>
      <c r="J34" s="1036"/>
      <c r="K34" s="1036"/>
      <c r="L34" s="1037"/>
      <c r="M34" s="1042"/>
      <c r="N34" s="1042"/>
      <c r="O34" s="1042"/>
      <c r="P34" s="1042"/>
      <c r="Q34" s="1042"/>
      <c r="R34" s="1042"/>
      <c r="S34" s="1042"/>
      <c r="T34" s="1042"/>
      <c r="U34" s="1042"/>
      <c r="V34" s="1042"/>
      <c r="W34" s="1042"/>
      <c r="X34" s="1042"/>
      <c r="Y34" s="1042"/>
      <c r="Z34" s="1042"/>
      <c r="AA34" s="1042"/>
      <c r="AB34" s="1042"/>
      <c r="AC34" s="1042"/>
      <c r="AD34" s="1042"/>
      <c r="AE34" s="1042"/>
      <c r="AF34" s="1042"/>
      <c r="AG34" s="1042"/>
      <c r="AH34" s="1042"/>
      <c r="AI34" s="1042"/>
      <c r="AJ34" s="1042"/>
      <c r="AK34" s="1042"/>
      <c r="AL34" s="1042"/>
      <c r="AM34" s="1042"/>
      <c r="AN34" s="1043"/>
      <c r="AP34" s="11"/>
    </row>
    <row r="35" spans="2:42" ht="14.25" customHeight="1">
      <c r="B35" s="856"/>
      <c r="C35" s="1014" t="s">
        <v>321</v>
      </c>
      <c r="D35" s="1015"/>
      <c r="E35" s="1015"/>
      <c r="F35" s="1015"/>
      <c r="G35" s="1015"/>
      <c r="H35" s="1015"/>
      <c r="I35" s="1015"/>
      <c r="J35" s="1015"/>
      <c r="K35" s="1015"/>
      <c r="L35" s="1016"/>
      <c r="M35" s="1017" t="s">
        <v>322</v>
      </c>
      <c r="N35" s="1018"/>
      <c r="O35" s="1018"/>
      <c r="P35" s="1018"/>
      <c r="Q35" s="1019"/>
      <c r="R35" s="1020"/>
      <c r="S35" s="1021"/>
      <c r="T35" s="1021"/>
      <c r="U35" s="1021"/>
      <c r="V35" s="1021"/>
      <c r="W35" s="1021"/>
      <c r="X35" s="1021"/>
      <c r="Y35" s="1021"/>
      <c r="Z35" s="1021"/>
      <c r="AA35" s="1022"/>
      <c r="AB35" s="1023" t="s">
        <v>323</v>
      </c>
      <c r="AC35" s="1024"/>
      <c r="AD35" s="1024"/>
      <c r="AE35" s="1024"/>
      <c r="AF35" s="1025"/>
      <c r="AG35" s="1020"/>
      <c r="AH35" s="1021"/>
      <c r="AI35" s="1021"/>
      <c r="AJ35" s="1021"/>
      <c r="AK35" s="1021"/>
      <c r="AL35" s="1021"/>
      <c r="AM35" s="1021"/>
      <c r="AN35" s="1022"/>
      <c r="AP35" s="11"/>
    </row>
    <row r="36" spans="2:42" ht="14.25" customHeight="1">
      <c r="B36" s="856"/>
      <c r="C36" s="839" t="s">
        <v>334</v>
      </c>
      <c r="D36" s="840"/>
      <c r="E36" s="840"/>
      <c r="F36" s="840"/>
      <c r="G36" s="840"/>
      <c r="H36" s="840"/>
      <c r="I36" s="840"/>
      <c r="J36" s="840"/>
      <c r="K36" s="840"/>
      <c r="L36" s="841"/>
      <c r="M36" s="1026" t="s">
        <v>1271</v>
      </c>
      <c r="N36" s="1027"/>
      <c r="O36" s="1027"/>
      <c r="P36" s="1027"/>
      <c r="Q36" s="1027"/>
      <c r="R36" s="1027"/>
      <c r="S36" s="1027"/>
      <c r="T36" s="1027"/>
      <c r="U36" s="1027"/>
      <c r="V36" s="1027"/>
      <c r="W36" s="1027"/>
      <c r="X36" s="1027"/>
      <c r="Y36" s="1027"/>
      <c r="Z36" s="1027"/>
      <c r="AA36" s="1027"/>
      <c r="AB36" s="1027"/>
      <c r="AC36" s="1027"/>
      <c r="AD36" s="1027"/>
      <c r="AE36" s="1027"/>
      <c r="AF36" s="1027"/>
      <c r="AG36" s="1027"/>
      <c r="AH36" s="1027"/>
      <c r="AI36" s="1027"/>
      <c r="AJ36" s="1027"/>
      <c r="AK36" s="1027"/>
      <c r="AL36" s="1027"/>
      <c r="AM36" s="1027"/>
      <c r="AN36" s="1028"/>
      <c r="AP36" s="11"/>
    </row>
    <row r="37" spans="2:42" ht="13.5" customHeight="1">
      <c r="B37" s="856"/>
      <c r="C37" s="815" t="s">
        <v>335</v>
      </c>
      <c r="D37" s="816"/>
      <c r="E37" s="816"/>
      <c r="F37" s="816"/>
      <c r="G37" s="816"/>
      <c r="H37" s="816"/>
      <c r="I37" s="816"/>
      <c r="J37" s="816"/>
      <c r="K37" s="816"/>
      <c r="L37" s="827"/>
      <c r="M37" s="831" t="s">
        <v>318</v>
      </c>
      <c r="N37" s="831"/>
      <c r="O37" s="831"/>
      <c r="P37" s="831"/>
      <c r="Q37" s="1001" t="s">
        <v>1272</v>
      </c>
      <c r="R37" s="1001"/>
      <c r="S37" s="1001"/>
      <c r="T37" s="50" t="s">
        <v>319</v>
      </c>
      <c r="U37" s="1001" t="s">
        <v>1273</v>
      </c>
      <c r="V37" s="1001"/>
      <c r="W37" s="1001"/>
      <c r="X37" s="50" t="s">
        <v>320</v>
      </c>
      <c r="Y37" s="831"/>
      <c r="Z37" s="831"/>
      <c r="AA37" s="831"/>
      <c r="AB37" s="831"/>
      <c r="AC37" s="831"/>
      <c r="AD37" s="831"/>
      <c r="AE37" s="831"/>
      <c r="AF37" s="831"/>
      <c r="AG37" s="831"/>
      <c r="AH37" s="831"/>
      <c r="AI37" s="831"/>
      <c r="AJ37" s="831"/>
      <c r="AK37" s="831"/>
      <c r="AL37" s="831"/>
      <c r="AM37" s="831"/>
      <c r="AN37" s="833"/>
      <c r="AP37" s="11"/>
    </row>
    <row r="38" spans="2:42" ht="14.25" customHeight="1">
      <c r="B38" s="856"/>
      <c r="C38" s="828"/>
      <c r="D38" s="829"/>
      <c r="E38" s="829"/>
      <c r="F38" s="829"/>
      <c r="G38" s="829"/>
      <c r="H38" s="829"/>
      <c r="I38" s="829"/>
      <c r="J38" s="829"/>
      <c r="K38" s="829"/>
      <c r="L38" s="830"/>
      <c r="M38" s="1002" t="s">
        <v>1274</v>
      </c>
      <c r="N38" s="1003"/>
      <c r="O38" s="1003"/>
      <c r="P38" s="1003"/>
      <c r="Q38" s="1003"/>
      <c r="R38" s="1003"/>
      <c r="S38" s="1003"/>
      <c r="T38" s="1003"/>
      <c r="U38" s="1003"/>
      <c r="V38" s="1003"/>
      <c r="W38" s="1003"/>
      <c r="X38" s="1003"/>
      <c r="Y38" s="1003"/>
      <c r="Z38" s="1003"/>
      <c r="AA38" s="1003"/>
      <c r="AB38" s="1003"/>
      <c r="AC38" s="1003"/>
      <c r="AD38" s="1003"/>
      <c r="AE38" s="1003"/>
      <c r="AF38" s="1003"/>
      <c r="AG38" s="1003"/>
      <c r="AH38" s="1003"/>
      <c r="AI38" s="1003"/>
      <c r="AJ38" s="1003"/>
      <c r="AK38" s="1003"/>
      <c r="AL38" s="1003"/>
      <c r="AM38" s="1003"/>
      <c r="AN38" s="1004"/>
      <c r="AP38" s="11"/>
    </row>
    <row r="39" spans="2:42">
      <c r="B39" s="857"/>
      <c r="C39" s="821"/>
      <c r="D39" s="822"/>
      <c r="E39" s="822"/>
      <c r="F39" s="822"/>
      <c r="G39" s="822"/>
      <c r="H39" s="822"/>
      <c r="I39" s="822"/>
      <c r="J39" s="822"/>
      <c r="K39" s="822"/>
      <c r="L39" s="823"/>
      <c r="M39" s="837"/>
      <c r="N39" s="837"/>
      <c r="O39" s="837"/>
      <c r="P39" s="837"/>
      <c r="Q39" s="837"/>
      <c r="R39" s="837"/>
      <c r="S39" s="837"/>
      <c r="T39" s="837"/>
      <c r="U39" s="837"/>
      <c r="V39" s="837"/>
      <c r="W39" s="837"/>
      <c r="X39" s="837"/>
      <c r="Y39" s="837"/>
      <c r="Z39" s="837"/>
      <c r="AA39" s="837"/>
      <c r="AB39" s="837"/>
      <c r="AC39" s="837"/>
      <c r="AD39" s="837"/>
      <c r="AE39" s="837"/>
      <c r="AF39" s="837"/>
      <c r="AG39" s="837"/>
      <c r="AH39" s="837"/>
      <c r="AI39" s="837"/>
      <c r="AJ39" s="837"/>
      <c r="AK39" s="837"/>
      <c r="AL39" s="837"/>
      <c r="AM39" s="837"/>
      <c r="AN39" s="838"/>
      <c r="AP39" s="11"/>
    </row>
    <row r="40" spans="2:42" ht="13.5" customHeight="1">
      <c r="B40" s="855" t="s">
        <v>336</v>
      </c>
      <c r="C40" s="867" t="s">
        <v>337</v>
      </c>
      <c r="D40" s="868"/>
      <c r="E40" s="868"/>
      <c r="F40" s="868"/>
      <c r="G40" s="868"/>
      <c r="H40" s="868"/>
      <c r="I40" s="868"/>
      <c r="J40" s="868"/>
      <c r="K40" s="868"/>
      <c r="L40" s="868"/>
      <c r="M40" s="871" t="s">
        <v>338</v>
      </c>
      <c r="N40" s="872"/>
      <c r="O40" s="259" t="s">
        <v>339</v>
      </c>
      <c r="P40" s="260"/>
      <c r="Q40" s="261"/>
      <c r="R40" s="875" t="s">
        <v>340</v>
      </c>
      <c r="S40" s="876"/>
      <c r="T40" s="876"/>
      <c r="U40" s="876"/>
      <c r="V40" s="876"/>
      <c r="W40" s="876"/>
      <c r="X40" s="876"/>
      <c r="Y40" s="876"/>
      <c r="Z40" s="877"/>
      <c r="AA40" s="881" t="s">
        <v>341</v>
      </c>
      <c r="AB40" s="882"/>
      <c r="AC40" s="882"/>
      <c r="AD40" s="883"/>
      <c r="AE40" s="884" t="s">
        <v>342</v>
      </c>
      <c r="AF40" s="885"/>
      <c r="AG40" s="885"/>
      <c r="AH40" s="885"/>
      <c r="AI40" s="890" t="s">
        <v>343</v>
      </c>
      <c r="AJ40" s="891"/>
      <c r="AK40" s="891"/>
      <c r="AL40" s="891"/>
      <c r="AM40" s="891"/>
      <c r="AN40" s="892"/>
      <c r="AP40" s="11"/>
    </row>
    <row r="41" spans="2:42" ht="14.25" customHeight="1">
      <c r="B41" s="856"/>
      <c r="C41" s="869"/>
      <c r="D41" s="870"/>
      <c r="E41" s="870"/>
      <c r="F41" s="870"/>
      <c r="G41" s="870"/>
      <c r="H41" s="870"/>
      <c r="I41" s="870"/>
      <c r="J41" s="870"/>
      <c r="K41" s="870"/>
      <c r="L41" s="870"/>
      <c r="M41" s="873"/>
      <c r="N41" s="874"/>
      <c r="O41" s="53" t="s">
        <v>344</v>
      </c>
      <c r="P41" s="54"/>
      <c r="Q41" s="55"/>
      <c r="R41" s="878"/>
      <c r="S41" s="879"/>
      <c r="T41" s="879"/>
      <c r="U41" s="879"/>
      <c r="V41" s="879"/>
      <c r="W41" s="879"/>
      <c r="X41" s="879"/>
      <c r="Y41" s="879"/>
      <c r="Z41" s="880"/>
      <c r="AA41" s="56" t="s">
        <v>345</v>
      </c>
      <c r="AB41" s="12"/>
      <c r="AC41" s="12"/>
      <c r="AD41" s="12"/>
      <c r="AE41" s="893" t="s">
        <v>346</v>
      </c>
      <c r="AF41" s="894"/>
      <c r="AG41" s="894"/>
      <c r="AH41" s="894"/>
      <c r="AI41" s="893" t="s">
        <v>347</v>
      </c>
      <c r="AJ41" s="894"/>
      <c r="AK41" s="894"/>
      <c r="AL41" s="894"/>
      <c r="AM41" s="894"/>
      <c r="AN41" s="895"/>
      <c r="AP41" s="11"/>
    </row>
    <row r="42" spans="2:42" ht="14.25" customHeight="1">
      <c r="B42" s="856"/>
      <c r="C42" s="813" t="s">
        <v>348</v>
      </c>
      <c r="D42" s="57"/>
      <c r="E42" s="897" t="s">
        <v>349</v>
      </c>
      <c r="F42" s="897"/>
      <c r="G42" s="897"/>
      <c r="H42" s="897"/>
      <c r="I42" s="897"/>
      <c r="J42" s="897"/>
      <c r="K42" s="897"/>
      <c r="L42" s="898"/>
      <c r="M42" s="899"/>
      <c r="N42" s="900"/>
      <c r="O42" s="901"/>
      <c r="P42" s="902"/>
      <c r="Q42" s="903"/>
      <c r="R42" s="58" t="s">
        <v>21</v>
      </c>
      <c r="S42" s="904" t="s">
        <v>350</v>
      </c>
      <c r="T42" s="904"/>
      <c r="U42" s="59" t="s">
        <v>21</v>
      </c>
      <c r="V42" s="904" t="s">
        <v>351</v>
      </c>
      <c r="W42" s="904"/>
      <c r="X42" s="59" t="s">
        <v>21</v>
      </c>
      <c r="Y42" s="904" t="s">
        <v>352</v>
      </c>
      <c r="Z42" s="905"/>
      <c r="AA42" s="886"/>
      <c r="AB42" s="887"/>
      <c r="AC42" s="887"/>
      <c r="AD42" s="888"/>
      <c r="AE42" s="889"/>
      <c r="AF42" s="887"/>
      <c r="AG42" s="887"/>
      <c r="AH42" s="888"/>
      <c r="AI42" s="58" t="s">
        <v>21</v>
      </c>
      <c r="AJ42" s="904" t="s">
        <v>353</v>
      </c>
      <c r="AK42" s="904"/>
      <c r="AL42" s="59" t="s">
        <v>888</v>
      </c>
      <c r="AM42" s="904" t="s">
        <v>354</v>
      </c>
      <c r="AN42" s="905"/>
      <c r="AP42" s="11"/>
    </row>
    <row r="43" spans="2:42" ht="14.25" customHeight="1">
      <c r="B43" s="856"/>
      <c r="C43" s="813"/>
      <c r="D43" s="57"/>
      <c r="E43" s="897" t="s">
        <v>355</v>
      </c>
      <c r="F43" s="906"/>
      <c r="G43" s="906"/>
      <c r="H43" s="906"/>
      <c r="I43" s="906"/>
      <c r="J43" s="906"/>
      <c r="K43" s="906"/>
      <c r="L43" s="907"/>
      <c r="M43" s="1044" t="s">
        <v>727</v>
      </c>
      <c r="N43" s="1045"/>
      <c r="O43" s="1046">
        <v>45292</v>
      </c>
      <c r="P43" s="1047"/>
      <c r="Q43" s="1048"/>
      <c r="R43" s="58" t="s">
        <v>21</v>
      </c>
      <c r="S43" s="904" t="s">
        <v>350</v>
      </c>
      <c r="T43" s="904"/>
      <c r="U43" s="591" t="s">
        <v>888</v>
      </c>
      <c r="V43" s="904" t="s">
        <v>351</v>
      </c>
      <c r="W43" s="904"/>
      <c r="X43" s="59" t="s">
        <v>21</v>
      </c>
      <c r="Y43" s="904" t="s">
        <v>352</v>
      </c>
      <c r="Z43" s="905"/>
      <c r="AA43" s="1049">
        <v>45383</v>
      </c>
      <c r="AB43" s="1050"/>
      <c r="AC43" s="1050"/>
      <c r="AD43" s="1051"/>
      <c r="AE43" s="1052" t="s">
        <v>898</v>
      </c>
      <c r="AF43" s="1050"/>
      <c r="AG43" s="1050"/>
      <c r="AH43" s="1051"/>
      <c r="AI43" s="58" t="s">
        <v>21</v>
      </c>
      <c r="AJ43" s="904" t="s">
        <v>353</v>
      </c>
      <c r="AK43" s="904"/>
      <c r="AL43" s="59" t="s">
        <v>888</v>
      </c>
      <c r="AM43" s="904" t="s">
        <v>354</v>
      </c>
      <c r="AN43" s="905"/>
      <c r="AP43" s="11"/>
    </row>
    <row r="44" spans="2:42" ht="14.25" customHeight="1">
      <c r="B44" s="856"/>
      <c r="C44" s="813"/>
      <c r="D44" s="57"/>
      <c r="E44" s="897" t="s">
        <v>356</v>
      </c>
      <c r="F44" s="906"/>
      <c r="G44" s="906"/>
      <c r="H44" s="906"/>
      <c r="I44" s="906"/>
      <c r="J44" s="906"/>
      <c r="K44" s="906"/>
      <c r="L44" s="907"/>
      <c r="M44" s="899"/>
      <c r="N44" s="900"/>
      <c r="O44" s="901"/>
      <c r="P44" s="902"/>
      <c r="Q44" s="903"/>
      <c r="R44" s="58" t="s">
        <v>21</v>
      </c>
      <c r="S44" s="904" t="s">
        <v>350</v>
      </c>
      <c r="T44" s="904"/>
      <c r="U44" s="59" t="s">
        <v>21</v>
      </c>
      <c r="V44" s="904" t="s">
        <v>351</v>
      </c>
      <c r="W44" s="904"/>
      <c r="X44" s="59" t="s">
        <v>21</v>
      </c>
      <c r="Y44" s="904" t="s">
        <v>352</v>
      </c>
      <c r="Z44" s="905"/>
      <c r="AA44" s="886"/>
      <c r="AB44" s="887"/>
      <c r="AC44" s="887"/>
      <c r="AD44" s="888"/>
      <c r="AE44" s="889"/>
      <c r="AF44" s="887"/>
      <c r="AG44" s="887"/>
      <c r="AH44" s="888"/>
      <c r="AI44" s="58" t="s">
        <v>21</v>
      </c>
      <c r="AJ44" s="904" t="s">
        <v>353</v>
      </c>
      <c r="AK44" s="904"/>
      <c r="AL44" s="59" t="s">
        <v>888</v>
      </c>
      <c r="AM44" s="904" t="s">
        <v>354</v>
      </c>
      <c r="AN44" s="905"/>
      <c r="AP44" s="11"/>
    </row>
    <row r="45" spans="2:42" ht="14.25" customHeight="1">
      <c r="B45" s="856"/>
      <c r="C45" s="813"/>
      <c r="D45" s="57"/>
      <c r="E45" s="897" t="s">
        <v>357</v>
      </c>
      <c r="F45" s="906"/>
      <c r="G45" s="906"/>
      <c r="H45" s="906"/>
      <c r="I45" s="906"/>
      <c r="J45" s="906"/>
      <c r="K45" s="906"/>
      <c r="L45" s="907"/>
      <c r="M45" s="899"/>
      <c r="N45" s="900"/>
      <c r="O45" s="901"/>
      <c r="P45" s="902"/>
      <c r="Q45" s="903"/>
      <c r="R45" s="58" t="s">
        <v>21</v>
      </c>
      <c r="S45" s="904" t="s">
        <v>350</v>
      </c>
      <c r="T45" s="904"/>
      <c r="U45" s="59" t="s">
        <v>21</v>
      </c>
      <c r="V45" s="904" t="s">
        <v>351</v>
      </c>
      <c r="W45" s="904"/>
      <c r="X45" s="59" t="s">
        <v>21</v>
      </c>
      <c r="Y45" s="904" t="s">
        <v>352</v>
      </c>
      <c r="Z45" s="905"/>
      <c r="AA45" s="886"/>
      <c r="AB45" s="887"/>
      <c r="AC45" s="887"/>
      <c r="AD45" s="888"/>
      <c r="AE45" s="889"/>
      <c r="AF45" s="887"/>
      <c r="AG45" s="887"/>
      <c r="AH45" s="888"/>
      <c r="AI45" s="58" t="s">
        <v>21</v>
      </c>
      <c r="AJ45" s="904" t="s">
        <v>353</v>
      </c>
      <c r="AK45" s="904"/>
      <c r="AL45" s="59" t="s">
        <v>888</v>
      </c>
      <c r="AM45" s="904" t="s">
        <v>354</v>
      </c>
      <c r="AN45" s="905"/>
      <c r="AP45" s="11"/>
    </row>
    <row r="46" spans="2:42" ht="14.25" customHeight="1">
      <c r="B46" s="856"/>
      <c r="C46" s="813"/>
      <c r="D46" s="57"/>
      <c r="E46" s="897" t="s">
        <v>292</v>
      </c>
      <c r="F46" s="906"/>
      <c r="G46" s="906"/>
      <c r="H46" s="906"/>
      <c r="I46" s="906"/>
      <c r="J46" s="906"/>
      <c r="K46" s="906"/>
      <c r="L46" s="907"/>
      <c r="M46" s="899"/>
      <c r="N46" s="900"/>
      <c r="O46" s="901"/>
      <c r="P46" s="902"/>
      <c r="Q46" s="903"/>
      <c r="R46" s="58" t="s">
        <v>21</v>
      </c>
      <c r="S46" s="904" t="s">
        <v>350</v>
      </c>
      <c r="T46" s="904"/>
      <c r="U46" s="59" t="s">
        <v>21</v>
      </c>
      <c r="V46" s="904" t="s">
        <v>351</v>
      </c>
      <c r="W46" s="904"/>
      <c r="X46" s="59" t="s">
        <v>21</v>
      </c>
      <c r="Y46" s="904" t="s">
        <v>352</v>
      </c>
      <c r="Z46" s="905"/>
      <c r="AA46" s="886"/>
      <c r="AB46" s="887"/>
      <c r="AC46" s="887"/>
      <c r="AD46" s="888"/>
      <c r="AE46" s="889"/>
      <c r="AF46" s="887"/>
      <c r="AG46" s="887"/>
      <c r="AH46" s="888"/>
      <c r="AI46" s="58" t="s">
        <v>21</v>
      </c>
      <c r="AJ46" s="904" t="s">
        <v>353</v>
      </c>
      <c r="AK46" s="904"/>
      <c r="AL46" s="59" t="s">
        <v>888</v>
      </c>
      <c r="AM46" s="904" t="s">
        <v>354</v>
      </c>
      <c r="AN46" s="905"/>
      <c r="AP46" s="11"/>
    </row>
    <row r="47" spans="2:42" ht="14.25" customHeight="1">
      <c r="B47" s="856"/>
      <c r="C47" s="813"/>
      <c r="D47" s="57"/>
      <c r="E47" s="908" t="s">
        <v>358</v>
      </c>
      <c r="F47" s="909"/>
      <c r="G47" s="909"/>
      <c r="H47" s="909"/>
      <c r="I47" s="909"/>
      <c r="J47" s="909"/>
      <c r="K47" s="909"/>
      <c r="L47" s="910"/>
      <c r="M47" s="899"/>
      <c r="N47" s="900"/>
      <c r="O47" s="901"/>
      <c r="P47" s="902"/>
      <c r="Q47" s="903"/>
      <c r="R47" s="58" t="s">
        <v>21</v>
      </c>
      <c r="S47" s="904" t="s">
        <v>350</v>
      </c>
      <c r="T47" s="904"/>
      <c r="U47" s="59" t="s">
        <v>21</v>
      </c>
      <c r="V47" s="904" t="s">
        <v>351</v>
      </c>
      <c r="W47" s="904"/>
      <c r="X47" s="59" t="s">
        <v>21</v>
      </c>
      <c r="Y47" s="904" t="s">
        <v>352</v>
      </c>
      <c r="Z47" s="905"/>
      <c r="AA47" s="886"/>
      <c r="AB47" s="887"/>
      <c r="AC47" s="887"/>
      <c r="AD47" s="888"/>
      <c r="AE47" s="889"/>
      <c r="AF47" s="887"/>
      <c r="AG47" s="887"/>
      <c r="AH47" s="888"/>
      <c r="AI47" s="58" t="s">
        <v>21</v>
      </c>
      <c r="AJ47" s="904" t="s">
        <v>353</v>
      </c>
      <c r="AK47" s="904"/>
      <c r="AL47" s="59" t="s">
        <v>888</v>
      </c>
      <c r="AM47" s="904" t="s">
        <v>354</v>
      </c>
      <c r="AN47" s="905"/>
      <c r="AP47" s="11"/>
    </row>
    <row r="48" spans="2:42" ht="14.25" customHeight="1">
      <c r="B48" s="856"/>
      <c r="C48" s="813"/>
      <c r="D48" s="57"/>
      <c r="E48" s="908" t="s">
        <v>359</v>
      </c>
      <c r="F48" s="909"/>
      <c r="G48" s="909"/>
      <c r="H48" s="909"/>
      <c r="I48" s="909"/>
      <c r="J48" s="909"/>
      <c r="K48" s="909"/>
      <c r="L48" s="910"/>
      <c r="M48" s="899"/>
      <c r="N48" s="900"/>
      <c r="O48" s="901"/>
      <c r="P48" s="902"/>
      <c r="Q48" s="903"/>
      <c r="R48" s="58" t="s">
        <v>21</v>
      </c>
      <c r="S48" s="904" t="s">
        <v>350</v>
      </c>
      <c r="T48" s="904"/>
      <c r="U48" s="59" t="s">
        <v>21</v>
      </c>
      <c r="V48" s="904" t="s">
        <v>351</v>
      </c>
      <c r="W48" s="904"/>
      <c r="X48" s="59" t="s">
        <v>21</v>
      </c>
      <c r="Y48" s="904" t="s">
        <v>352</v>
      </c>
      <c r="Z48" s="905"/>
      <c r="AA48" s="886"/>
      <c r="AB48" s="887"/>
      <c r="AC48" s="887"/>
      <c r="AD48" s="888"/>
      <c r="AE48" s="889"/>
      <c r="AF48" s="887"/>
      <c r="AG48" s="887"/>
      <c r="AH48" s="888"/>
      <c r="AI48" s="58" t="s">
        <v>21</v>
      </c>
      <c r="AJ48" s="904" t="s">
        <v>353</v>
      </c>
      <c r="AK48" s="904"/>
      <c r="AL48" s="59" t="s">
        <v>888</v>
      </c>
      <c r="AM48" s="904" t="s">
        <v>354</v>
      </c>
      <c r="AN48" s="905"/>
      <c r="AP48" s="11"/>
    </row>
    <row r="49" spans="2:42" ht="14.25" customHeight="1">
      <c r="B49" s="856"/>
      <c r="C49" s="813"/>
      <c r="D49" s="60"/>
      <c r="E49" s="908" t="s">
        <v>360</v>
      </c>
      <c r="F49" s="911"/>
      <c r="G49" s="911"/>
      <c r="H49" s="911"/>
      <c r="I49" s="911"/>
      <c r="J49" s="911"/>
      <c r="K49" s="911"/>
      <c r="L49" s="912"/>
      <c r="M49" s="899"/>
      <c r="N49" s="900"/>
      <c r="O49" s="901"/>
      <c r="P49" s="902"/>
      <c r="Q49" s="903"/>
      <c r="R49" s="58" t="s">
        <v>21</v>
      </c>
      <c r="S49" s="904" t="s">
        <v>350</v>
      </c>
      <c r="T49" s="904"/>
      <c r="U49" s="59" t="s">
        <v>21</v>
      </c>
      <c r="V49" s="904" t="s">
        <v>351</v>
      </c>
      <c r="W49" s="904"/>
      <c r="X49" s="59" t="s">
        <v>21</v>
      </c>
      <c r="Y49" s="904" t="s">
        <v>352</v>
      </c>
      <c r="Z49" s="905"/>
      <c r="AA49" s="886"/>
      <c r="AB49" s="887"/>
      <c r="AC49" s="887"/>
      <c r="AD49" s="888"/>
      <c r="AE49" s="889"/>
      <c r="AF49" s="887"/>
      <c r="AG49" s="887"/>
      <c r="AH49" s="888"/>
      <c r="AI49" s="58" t="s">
        <v>21</v>
      </c>
      <c r="AJ49" s="904" t="s">
        <v>353</v>
      </c>
      <c r="AK49" s="904"/>
      <c r="AL49" s="59" t="s">
        <v>888</v>
      </c>
      <c r="AM49" s="904" t="s">
        <v>354</v>
      </c>
      <c r="AN49" s="905"/>
      <c r="AP49" s="11"/>
    </row>
    <row r="50" spans="2:42" ht="14.25" customHeight="1">
      <c r="B50" s="856"/>
      <c r="C50" s="813"/>
      <c r="D50" s="60"/>
      <c r="E50" s="927" t="s">
        <v>361</v>
      </c>
      <c r="F50" s="928"/>
      <c r="G50" s="928"/>
      <c r="H50" s="928"/>
      <c r="I50" s="928"/>
      <c r="J50" s="928"/>
      <c r="K50" s="928"/>
      <c r="L50" s="929"/>
      <c r="M50" s="899"/>
      <c r="N50" s="900"/>
      <c r="O50" s="901"/>
      <c r="P50" s="902"/>
      <c r="Q50" s="903"/>
      <c r="R50" s="58" t="s">
        <v>21</v>
      </c>
      <c r="S50" s="904" t="s">
        <v>350</v>
      </c>
      <c r="T50" s="904"/>
      <c r="U50" s="59" t="s">
        <v>21</v>
      </c>
      <c r="V50" s="904" t="s">
        <v>351</v>
      </c>
      <c r="W50" s="904"/>
      <c r="X50" s="59" t="s">
        <v>21</v>
      </c>
      <c r="Y50" s="904" t="s">
        <v>352</v>
      </c>
      <c r="Z50" s="905"/>
      <c r="AA50" s="886"/>
      <c r="AB50" s="887"/>
      <c r="AC50" s="887"/>
      <c r="AD50" s="888"/>
      <c r="AE50" s="889"/>
      <c r="AF50" s="887"/>
      <c r="AG50" s="887"/>
      <c r="AH50" s="888"/>
      <c r="AI50" s="58" t="s">
        <v>21</v>
      </c>
      <c r="AJ50" s="904" t="s">
        <v>353</v>
      </c>
      <c r="AK50" s="904"/>
      <c r="AL50" s="59" t="s">
        <v>888</v>
      </c>
      <c r="AM50" s="904" t="s">
        <v>354</v>
      </c>
      <c r="AN50" s="905"/>
      <c r="AP50" s="11"/>
    </row>
    <row r="51" spans="2:42" ht="14.25" customHeight="1" thickBot="1">
      <c r="B51" s="856"/>
      <c r="C51" s="813"/>
      <c r="D51" s="266"/>
      <c r="E51" s="913" t="s">
        <v>362</v>
      </c>
      <c r="F51" s="914"/>
      <c r="G51" s="914"/>
      <c r="H51" s="914"/>
      <c r="I51" s="914"/>
      <c r="J51" s="914"/>
      <c r="K51" s="914"/>
      <c r="L51" s="915"/>
      <c r="M51" s="916"/>
      <c r="N51" s="917"/>
      <c r="O51" s="918"/>
      <c r="P51" s="919"/>
      <c r="Q51" s="920"/>
      <c r="R51" s="267" t="s">
        <v>21</v>
      </c>
      <c r="S51" s="921" t="s">
        <v>350</v>
      </c>
      <c r="T51" s="921"/>
      <c r="U51" s="268" t="s">
        <v>21</v>
      </c>
      <c r="V51" s="921" t="s">
        <v>351</v>
      </c>
      <c r="W51" s="921"/>
      <c r="X51" s="268" t="s">
        <v>21</v>
      </c>
      <c r="Y51" s="921" t="s">
        <v>352</v>
      </c>
      <c r="Z51" s="922"/>
      <c r="AA51" s="923"/>
      <c r="AB51" s="924"/>
      <c r="AC51" s="924"/>
      <c r="AD51" s="925"/>
      <c r="AE51" s="926"/>
      <c r="AF51" s="924"/>
      <c r="AG51" s="924"/>
      <c r="AH51" s="925"/>
      <c r="AI51" s="267" t="s">
        <v>21</v>
      </c>
      <c r="AJ51" s="921" t="s">
        <v>353</v>
      </c>
      <c r="AK51" s="921"/>
      <c r="AL51" s="268" t="s">
        <v>888</v>
      </c>
      <c r="AM51" s="921" t="s">
        <v>354</v>
      </c>
      <c r="AN51" s="922"/>
      <c r="AP51" s="11"/>
    </row>
    <row r="52" spans="2:42" ht="14.25" customHeight="1">
      <c r="B52" s="856"/>
      <c r="C52" s="813"/>
      <c r="D52" s="269"/>
      <c r="E52" s="930" t="s">
        <v>363</v>
      </c>
      <c r="F52" s="930"/>
      <c r="G52" s="930"/>
      <c r="H52" s="930"/>
      <c r="I52" s="930"/>
      <c r="J52" s="930"/>
      <c r="K52" s="930"/>
      <c r="L52" s="931"/>
      <c r="M52" s="932"/>
      <c r="N52" s="933"/>
      <c r="O52" s="934"/>
      <c r="P52" s="894"/>
      <c r="Q52" s="895"/>
      <c r="R52" s="270" t="s">
        <v>21</v>
      </c>
      <c r="S52" s="865" t="s">
        <v>350</v>
      </c>
      <c r="T52" s="865"/>
      <c r="U52" s="271" t="s">
        <v>21</v>
      </c>
      <c r="V52" s="865" t="s">
        <v>351</v>
      </c>
      <c r="W52" s="865"/>
      <c r="X52" s="271" t="s">
        <v>21</v>
      </c>
      <c r="Y52" s="865" t="s">
        <v>352</v>
      </c>
      <c r="Z52" s="866"/>
      <c r="AA52" s="935"/>
      <c r="AB52" s="936"/>
      <c r="AC52" s="936"/>
      <c r="AD52" s="937"/>
      <c r="AE52" s="938"/>
      <c r="AF52" s="936"/>
      <c r="AG52" s="936"/>
      <c r="AH52" s="937"/>
      <c r="AI52" s="270" t="s">
        <v>21</v>
      </c>
      <c r="AJ52" s="865" t="s">
        <v>353</v>
      </c>
      <c r="AK52" s="865"/>
      <c r="AL52" s="271" t="s">
        <v>888</v>
      </c>
      <c r="AM52" s="865" t="s">
        <v>354</v>
      </c>
      <c r="AN52" s="866"/>
      <c r="AP52" s="11"/>
    </row>
    <row r="53" spans="2:42" ht="14.25" customHeight="1">
      <c r="B53" s="856"/>
      <c r="C53" s="813"/>
      <c r="D53" s="57"/>
      <c r="E53" s="908" t="s">
        <v>364</v>
      </c>
      <c r="F53" s="909"/>
      <c r="G53" s="909"/>
      <c r="H53" s="909"/>
      <c r="I53" s="909"/>
      <c r="J53" s="909"/>
      <c r="K53" s="909"/>
      <c r="L53" s="910"/>
      <c r="M53" s="899"/>
      <c r="N53" s="900"/>
      <c r="O53" s="901"/>
      <c r="P53" s="902"/>
      <c r="Q53" s="903"/>
      <c r="R53" s="58" t="s">
        <v>21</v>
      </c>
      <c r="S53" s="904" t="s">
        <v>350</v>
      </c>
      <c r="T53" s="904"/>
      <c r="U53" s="59" t="s">
        <v>21</v>
      </c>
      <c r="V53" s="904" t="s">
        <v>351</v>
      </c>
      <c r="W53" s="904"/>
      <c r="X53" s="59" t="s">
        <v>21</v>
      </c>
      <c r="Y53" s="904" t="s">
        <v>352</v>
      </c>
      <c r="Z53" s="905"/>
      <c r="AA53" s="886"/>
      <c r="AB53" s="887"/>
      <c r="AC53" s="887"/>
      <c r="AD53" s="888"/>
      <c r="AE53" s="889"/>
      <c r="AF53" s="887"/>
      <c r="AG53" s="887"/>
      <c r="AH53" s="888"/>
      <c r="AI53" s="58" t="s">
        <v>21</v>
      </c>
      <c r="AJ53" s="904" t="s">
        <v>353</v>
      </c>
      <c r="AK53" s="904"/>
      <c r="AL53" s="59" t="s">
        <v>888</v>
      </c>
      <c r="AM53" s="904" t="s">
        <v>354</v>
      </c>
      <c r="AN53" s="905"/>
      <c r="AP53" s="11"/>
    </row>
    <row r="54" spans="2:42" ht="14.25" customHeight="1" thickBot="1">
      <c r="B54" s="856"/>
      <c r="C54" s="896"/>
      <c r="D54" s="266"/>
      <c r="E54" s="913" t="s">
        <v>365</v>
      </c>
      <c r="F54" s="944"/>
      <c r="G54" s="944"/>
      <c r="H54" s="944"/>
      <c r="I54" s="944"/>
      <c r="J54" s="944"/>
      <c r="K54" s="944"/>
      <c r="L54" s="945"/>
      <c r="M54" s="916"/>
      <c r="N54" s="917"/>
      <c r="O54" s="918"/>
      <c r="P54" s="919"/>
      <c r="Q54" s="920"/>
      <c r="R54" s="267" t="s">
        <v>21</v>
      </c>
      <c r="S54" s="921" t="s">
        <v>350</v>
      </c>
      <c r="T54" s="921"/>
      <c r="U54" s="268" t="s">
        <v>21</v>
      </c>
      <c r="V54" s="921" t="s">
        <v>351</v>
      </c>
      <c r="W54" s="921"/>
      <c r="X54" s="268" t="s">
        <v>21</v>
      </c>
      <c r="Y54" s="921" t="s">
        <v>352</v>
      </c>
      <c r="Z54" s="922"/>
      <c r="AA54" s="923"/>
      <c r="AB54" s="924"/>
      <c r="AC54" s="924"/>
      <c r="AD54" s="925"/>
      <c r="AE54" s="926"/>
      <c r="AF54" s="924"/>
      <c r="AG54" s="924"/>
      <c r="AH54" s="925"/>
      <c r="AI54" s="267" t="s">
        <v>21</v>
      </c>
      <c r="AJ54" s="921" t="s">
        <v>353</v>
      </c>
      <c r="AK54" s="921"/>
      <c r="AL54" s="268" t="s">
        <v>888</v>
      </c>
      <c r="AM54" s="921" t="s">
        <v>354</v>
      </c>
      <c r="AN54" s="922"/>
      <c r="AP54" s="11"/>
    </row>
    <row r="55" spans="2:42" ht="14.25" customHeight="1">
      <c r="B55" s="61"/>
      <c r="C55" s="939" t="s">
        <v>366</v>
      </c>
      <c r="D55" s="940"/>
      <c r="E55" s="940"/>
      <c r="F55" s="940"/>
      <c r="G55" s="940"/>
      <c r="H55" s="940"/>
      <c r="I55" s="940"/>
      <c r="J55" s="940"/>
      <c r="K55" s="940"/>
      <c r="L55" s="940"/>
      <c r="M55" s="1053"/>
      <c r="N55" s="1054"/>
      <c r="O55" s="1055"/>
      <c r="P55" s="1056"/>
      <c r="Q55" s="1057"/>
      <c r="R55" s="270" t="s">
        <v>21</v>
      </c>
      <c r="S55" s="865" t="s">
        <v>350</v>
      </c>
      <c r="T55" s="865"/>
      <c r="U55" s="271" t="s">
        <v>21</v>
      </c>
      <c r="V55" s="865" t="s">
        <v>351</v>
      </c>
      <c r="W55" s="865"/>
      <c r="X55" s="271" t="s">
        <v>21</v>
      </c>
      <c r="Y55" s="865" t="s">
        <v>352</v>
      </c>
      <c r="Z55" s="866"/>
      <c r="AA55" s="1058"/>
      <c r="AB55" s="1059"/>
      <c r="AC55" s="1059"/>
      <c r="AD55" s="1060"/>
      <c r="AE55" s="1061"/>
      <c r="AF55" s="1059"/>
      <c r="AG55" s="1059"/>
      <c r="AH55" s="1060"/>
      <c r="AI55" s="941"/>
      <c r="AJ55" s="942"/>
      <c r="AK55" s="942"/>
      <c r="AL55" s="942"/>
      <c r="AM55" s="942"/>
      <c r="AN55" s="943"/>
      <c r="AP55" s="11"/>
    </row>
    <row r="56" spans="2:42" ht="14.25" customHeight="1">
      <c r="B56" s="61"/>
      <c r="C56" s="849" t="s">
        <v>367</v>
      </c>
      <c r="D56" s="850"/>
      <c r="E56" s="850"/>
      <c r="F56" s="850"/>
      <c r="G56" s="850"/>
      <c r="H56" s="850"/>
      <c r="I56" s="850"/>
      <c r="J56" s="850"/>
      <c r="K56" s="850"/>
      <c r="L56" s="850"/>
      <c r="M56" s="899"/>
      <c r="N56" s="900"/>
      <c r="O56" s="901"/>
      <c r="P56" s="902"/>
      <c r="Q56" s="903"/>
      <c r="R56" s="58" t="s">
        <v>21</v>
      </c>
      <c r="S56" s="904" t="s">
        <v>350</v>
      </c>
      <c r="T56" s="904"/>
      <c r="U56" s="59" t="s">
        <v>21</v>
      </c>
      <c r="V56" s="904" t="s">
        <v>351</v>
      </c>
      <c r="W56" s="904"/>
      <c r="X56" s="59" t="s">
        <v>21</v>
      </c>
      <c r="Y56" s="904" t="s">
        <v>352</v>
      </c>
      <c r="Z56" s="905"/>
      <c r="AA56" s="886"/>
      <c r="AB56" s="887"/>
      <c r="AC56" s="887"/>
      <c r="AD56" s="888"/>
      <c r="AE56" s="889"/>
      <c r="AF56" s="887"/>
      <c r="AG56" s="887"/>
      <c r="AH56" s="888"/>
      <c r="AI56" s="946"/>
      <c r="AJ56" s="947"/>
      <c r="AK56" s="947"/>
      <c r="AL56" s="947"/>
      <c r="AM56" s="947"/>
      <c r="AN56" s="948"/>
      <c r="AP56" s="11"/>
    </row>
    <row r="57" spans="2:42" ht="14.25" customHeight="1">
      <c r="B57" s="959" t="s">
        <v>368</v>
      </c>
      <c r="C57" s="927"/>
      <c r="D57" s="927"/>
      <c r="E57" s="927"/>
      <c r="F57" s="927"/>
      <c r="G57" s="927"/>
      <c r="H57" s="927"/>
      <c r="I57" s="927"/>
      <c r="J57" s="927"/>
      <c r="K57" s="960"/>
      <c r="L57" s="276">
        <v>1</v>
      </c>
      <c r="M57" s="277">
        <v>4</v>
      </c>
      <c r="N57" s="277">
        <v>0</v>
      </c>
      <c r="O57" s="277">
        <v>0</v>
      </c>
      <c r="P57" s="277">
        <v>0</v>
      </c>
      <c r="Q57" s="277">
        <v>0</v>
      </c>
      <c r="R57" s="278">
        <v>0</v>
      </c>
      <c r="S57" s="278">
        <v>0</v>
      </c>
      <c r="T57" s="278">
        <v>0</v>
      </c>
      <c r="U57" s="279">
        <v>0</v>
      </c>
      <c r="V57" s="258"/>
      <c r="W57" s="264"/>
      <c r="X57" s="264"/>
      <c r="Y57" s="264"/>
      <c r="Z57" s="264"/>
      <c r="AA57" s="264"/>
      <c r="AB57" s="63"/>
      <c r="AC57" s="63"/>
      <c r="AD57" s="63"/>
      <c r="AE57" s="64"/>
      <c r="AF57" s="64"/>
      <c r="AG57" s="64"/>
      <c r="AH57" s="64"/>
      <c r="AI57" s="64"/>
      <c r="AJ57" s="257"/>
      <c r="AK57" s="64"/>
      <c r="AL57" s="64"/>
      <c r="AM57" s="64"/>
      <c r="AN57" s="65"/>
      <c r="AP57" s="11"/>
    </row>
    <row r="58" spans="2:42" ht="14.25" customHeight="1">
      <c r="B58" s="1081" t="s">
        <v>369</v>
      </c>
      <c r="C58" s="1081"/>
      <c r="D58" s="1081"/>
      <c r="E58" s="1081"/>
      <c r="F58" s="1081"/>
      <c r="G58" s="1081"/>
      <c r="H58" s="1081"/>
      <c r="I58" s="1081"/>
      <c r="J58" s="1081"/>
      <c r="K58" s="1082"/>
      <c r="L58" s="1083"/>
      <c r="M58" s="1084"/>
      <c r="N58" s="1084"/>
      <c r="O58" s="1084"/>
      <c r="P58" s="1084"/>
      <c r="Q58" s="1084"/>
      <c r="R58" s="1084"/>
      <c r="S58" s="1084"/>
      <c r="T58" s="1084"/>
      <c r="U58" s="1084"/>
      <c r="V58" s="1084"/>
      <c r="W58" s="1084"/>
      <c r="X58" s="1084"/>
      <c r="Y58" s="1084"/>
      <c r="Z58" s="1084"/>
      <c r="AA58" s="1084"/>
      <c r="AB58" s="1084"/>
      <c r="AC58" s="1084"/>
      <c r="AD58" s="1084"/>
      <c r="AE58" s="1084"/>
      <c r="AF58" s="1084"/>
      <c r="AG58" s="1084"/>
      <c r="AH58" s="1084"/>
      <c r="AI58" s="1084"/>
      <c r="AJ58" s="1084"/>
      <c r="AK58" s="1084"/>
      <c r="AL58" s="1084"/>
      <c r="AM58" s="1084"/>
      <c r="AN58" s="1085"/>
      <c r="AP58" s="11"/>
    </row>
    <row r="59" spans="2:42" ht="14.25" customHeight="1">
      <c r="B59" s="1086" t="s">
        <v>370</v>
      </c>
      <c r="C59" s="1086"/>
      <c r="D59" s="1086"/>
      <c r="E59" s="1086"/>
      <c r="F59" s="1086"/>
      <c r="G59" s="1086"/>
      <c r="H59" s="1086"/>
      <c r="I59" s="1086"/>
      <c r="J59" s="1086"/>
      <c r="K59" s="1086"/>
      <c r="L59" s="280"/>
      <c r="M59" s="281"/>
      <c r="N59" s="281"/>
      <c r="O59" s="281"/>
      <c r="P59" s="281"/>
      <c r="Q59" s="281"/>
      <c r="R59" s="282"/>
      <c r="S59" s="282"/>
      <c r="T59" s="282"/>
      <c r="U59" s="283"/>
      <c r="V59" s="258" t="s">
        <v>371</v>
      </c>
      <c r="W59" s="264"/>
      <c r="X59" s="264"/>
      <c r="Y59" s="264"/>
      <c r="Z59" s="264"/>
      <c r="AA59" s="264"/>
      <c r="AB59" s="63"/>
      <c r="AC59" s="63"/>
      <c r="AD59" s="63"/>
      <c r="AE59" s="64"/>
      <c r="AF59" s="64"/>
      <c r="AG59" s="64"/>
      <c r="AH59" s="64"/>
      <c r="AI59" s="64"/>
      <c r="AJ59" s="257"/>
      <c r="AK59" s="64"/>
      <c r="AL59" s="64"/>
      <c r="AM59" s="64"/>
      <c r="AN59" s="65"/>
      <c r="AP59" s="11"/>
    </row>
    <row r="60" spans="2:42" ht="14.25" customHeight="1">
      <c r="B60" s="1087" t="s">
        <v>372</v>
      </c>
      <c r="C60" s="1088"/>
      <c r="D60" s="1088"/>
      <c r="E60" s="1088"/>
      <c r="F60" s="1088"/>
      <c r="G60" s="1088"/>
      <c r="H60" s="1088"/>
      <c r="I60" s="1088"/>
      <c r="J60" s="1088"/>
      <c r="K60" s="1089"/>
      <c r="L60" s="1014"/>
      <c r="M60" s="1015"/>
      <c r="N60" s="1015"/>
      <c r="O60" s="1015"/>
      <c r="P60" s="1015"/>
      <c r="Q60" s="1015"/>
      <c r="R60" s="1015"/>
      <c r="S60" s="1015"/>
      <c r="T60" s="1015"/>
      <c r="U60" s="1015"/>
      <c r="V60" s="1015"/>
      <c r="W60" s="1015"/>
      <c r="X60" s="1015"/>
      <c r="Y60" s="1015"/>
      <c r="Z60" s="1015"/>
      <c r="AA60" s="1015"/>
      <c r="AB60" s="1015"/>
      <c r="AC60" s="1015"/>
      <c r="AD60" s="1015"/>
      <c r="AE60" s="1015"/>
      <c r="AF60" s="1015"/>
      <c r="AG60" s="1015"/>
      <c r="AH60" s="1015"/>
      <c r="AI60" s="1015"/>
      <c r="AJ60" s="1015"/>
      <c r="AK60" s="1015"/>
      <c r="AL60" s="1015"/>
      <c r="AM60" s="1015"/>
      <c r="AN60" s="1016"/>
      <c r="AP60" s="11"/>
    </row>
    <row r="61" spans="2:42" ht="14.25" customHeight="1">
      <c r="B61" s="1062" t="s">
        <v>373</v>
      </c>
      <c r="C61" s="1063"/>
      <c r="D61" s="1063"/>
      <c r="E61" s="1063"/>
      <c r="F61" s="1063"/>
      <c r="G61" s="1063"/>
      <c r="H61" s="1063"/>
      <c r="I61" s="1063"/>
      <c r="J61" s="1063"/>
      <c r="K61" s="1063"/>
      <c r="L61" s="1063"/>
      <c r="M61" s="1063"/>
      <c r="N61" s="1063"/>
      <c r="O61" s="284"/>
      <c r="P61" s="285"/>
      <c r="Q61" s="286"/>
      <c r="R61" s="286"/>
      <c r="S61" s="286"/>
      <c r="T61" s="286"/>
      <c r="U61" s="287"/>
      <c r="V61" s="258"/>
      <c r="W61" s="264"/>
      <c r="X61" s="264"/>
      <c r="Y61" s="264"/>
      <c r="Z61" s="264"/>
      <c r="AA61" s="264"/>
      <c r="AB61" s="63"/>
      <c r="AC61" s="63"/>
      <c r="AD61" s="63"/>
      <c r="AE61" s="64"/>
      <c r="AF61" s="64"/>
      <c r="AG61" s="64"/>
      <c r="AH61" s="64"/>
      <c r="AI61" s="64"/>
      <c r="AJ61" s="257"/>
      <c r="AK61" s="64"/>
      <c r="AL61" s="64"/>
      <c r="AM61" s="64"/>
      <c r="AN61" s="65"/>
      <c r="AP61" s="11"/>
    </row>
    <row r="62" spans="2:42" ht="14.25" customHeight="1">
      <c r="B62" s="1064" t="s">
        <v>374</v>
      </c>
      <c r="C62" s="1067" t="s">
        <v>375</v>
      </c>
      <c r="D62" s="1068"/>
      <c r="E62" s="1068"/>
      <c r="F62" s="1068"/>
      <c r="G62" s="1068"/>
      <c r="H62" s="1068"/>
      <c r="I62" s="1068"/>
      <c r="J62" s="1068"/>
      <c r="K62" s="1068"/>
      <c r="L62" s="1068"/>
      <c r="M62" s="1068"/>
      <c r="N62" s="1068"/>
      <c r="O62" s="1068"/>
      <c r="P62" s="1068"/>
      <c r="Q62" s="1068"/>
      <c r="R62" s="1068"/>
      <c r="S62" s="1068"/>
      <c r="T62" s="1069"/>
      <c r="U62" s="1067" t="s">
        <v>376</v>
      </c>
      <c r="V62" s="1070"/>
      <c r="W62" s="1070"/>
      <c r="X62" s="1070"/>
      <c r="Y62" s="1070"/>
      <c r="Z62" s="1070"/>
      <c r="AA62" s="1070"/>
      <c r="AB62" s="1070"/>
      <c r="AC62" s="1070"/>
      <c r="AD62" s="1070"/>
      <c r="AE62" s="1070"/>
      <c r="AF62" s="1070"/>
      <c r="AG62" s="1070"/>
      <c r="AH62" s="1070"/>
      <c r="AI62" s="1070"/>
      <c r="AJ62" s="1070"/>
      <c r="AK62" s="1070"/>
      <c r="AL62" s="1070"/>
      <c r="AM62" s="1070"/>
      <c r="AN62" s="1071"/>
      <c r="AP62" s="11"/>
    </row>
    <row r="63" spans="2:42">
      <c r="B63" s="1065"/>
      <c r="C63" s="1072"/>
      <c r="D63" s="1073"/>
      <c r="E63" s="1073"/>
      <c r="F63" s="1073"/>
      <c r="G63" s="1073"/>
      <c r="H63" s="1073"/>
      <c r="I63" s="1073"/>
      <c r="J63" s="1073"/>
      <c r="K63" s="1073"/>
      <c r="L63" s="1073"/>
      <c r="M63" s="1073"/>
      <c r="N63" s="1073"/>
      <c r="O63" s="1073"/>
      <c r="P63" s="1073"/>
      <c r="Q63" s="1073"/>
      <c r="R63" s="1073"/>
      <c r="S63" s="1073"/>
      <c r="T63" s="1074"/>
      <c r="U63" s="1072" t="s">
        <v>1276</v>
      </c>
      <c r="V63" s="1073"/>
      <c r="W63" s="1073"/>
      <c r="X63" s="1073"/>
      <c r="Y63" s="1073"/>
      <c r="Z63" s="1073"/>
      <c r="AA63" s="1073"/>
      <c r="AB63" s="1073"/>
      <c r="AC63" s="1073"/>
      <c r="AD63" s="1073"/>
      <c r="AE63" s="1073"/>
      <c r="AF63" s="1073"/>
      <c r="AG63" s="1073"/>
      <c r="AH63" s="1073"/>
      <c r="AI63" s="1073"/>
      <c r="AJ63" s="1073"/>
      <c r="AK63" s="1073"/>
      <c r="AL63" s="1073"/>
      <c r="AM63" s="1073"/>
      <c r="AN63" s="1074"/>
      <c r="AP63" s="11"/>
    </row>
    <row r="64" spans="2:42">
      <c r="B64" s="1065"/>
      <c r="C64" s="1075"/>
      <c r="D64" s="1076"/>
      <c r="E64" s="1076"/>
      <c r="F64" s="1076"/>
      <c r="G64" s="1076"/>
      <c r="H64" s="1076"/>
      <c r="I64" s="1076"/>
      <c r="J64" s="1076"/>
      <c r="K64" s="1076"/>
      <c r="L64" s="1076"/>
      <c r="M64" s="1076"/>
      <c r="N64" s="1076"/>
      <c r="O64" s="1076"/>
      <c r="P64" s="1076"/>
      <c r="Q64" s="1076"/>
      <c r="R64" s="1076"/>
      <c r="S64" s="1076"/>
      <c r="T64" s="1077"/>
      <c r="U64" s="1075"/>
      <c r="V64" s="1076"/>
      <c r="W64" s="1076"/>
      <c r="X64" s="1076"/>
      <c r="Y64" s="1076"/>
      <c r="Z64" s="1076"/>
      <c r="AA64" s="1076"/>
      <c r="AB64" s="1076"/>
      <c r="AC64" s="1076"/>
      <c r="AD64" s="1076"/>
      <c r="AE64" s="1076"/>
      <c r="AF64" s="1076"/>
      <c r="AG64" s="1076"/>
      <c r="AH64" s="1076"/>
      <c r="AI64" s="1076"/>
      <c r="AJ64" s="1076"/>
      <c r="AK64" s="1076"/>
      <c r="AL64" s="1076"/>
      <c r="AM64" s="1076"/>
      <c r="AN64" s="1077"/>
      <c r="AP64" s="11"/>
    </row>
    <row r="65" spans="2:43">
      <c r="B65" s="1065"/>
      <c r="C65" s="1075"/>
      <c r="D65" s="1076"/>
      <c r="E65" s="1076"/>
      <c r="F65" s="1076"/>
      <c r="G65" s="1076"/>
      <c r="H65" s="1076"/>
      <c r="I65" s="1076"/>
      <c r="J65" s="1076"/>
      <c r="K65" s="1076"/>
      <c r="L65" s="1076"/>
      <c r="M65" s="1076"/>
      <c r="N65" s="1076"/>
      <c r="O65" s="1076"/>
      <c r="P65" s="1076"/>
      <c r="Q65" s="1076"/>
      <c r="R65" s="1076"/>
      <c r="S65" s="1076"/>
      <c r="T65" s="1077"/>
      <c r="U65" s="1075"/>
      <c r="V65" s="1076"/>
      <c r="W65" s="1076"/>
      <c r="X65" s="1076"/>
      <c r="Y65" s="1076"/>
      <c r="Z65" s="1076"/>
      <c r="AA65" s="1076"/>
      <c r="AB65" s="1076"/>
      <c r="AC65" s="1076"/>
      <c r="AD65" s="1076"/>
      <c r="AE65" s="1076"/>
      <c r="AF65" s="1076"/>
      <c r="AG65" s="1076"/>
      <c r="AH65" s="1076"/>
      <c r="AI65" s="1076"/>
      <c r="AJ65" s="1076"/>
      <c r="AK65" s="1076"/>
      <c r="AL65" s="1076"/>
      <c r="AM65" s="1076"/>
      <c r="AN65" s="1077"/>
      <c r="AP65" s="11"/>
    </row>
    <row r="66" spans="2:43">
      <c r="B66" s="1066"/>
      <c r="C66" s="1078"/>
      <c r="D66" s="1079"/>
      <c r="E66" s="1079"/>
      <c r="F66" s="1079"/>
      <c r="G66" s="1079"/>
      <c r="H66" s="1079"/>
      <c r="I66" s="1079"/>
      <c r="J66" s="1079"/>
      <c r="K66" s="1079"/>
      <c r="L66" s="1079"/>
      <c r="M66" s="1079"/>
      <c r="N66" s="1079"/>
      <c r="O66" s="1079"/>
      <c r="P66" s="1079"/>
      <c r="Q66" s="1079"/>
      <c r="R66" s="1079"/>
      <c r="S66" s="1079"/>
      <c r="T66" s="1080"/>
      <c r="U66" s="1078"/>
      <c r="V66" s="1079"/>
      <c r="W66" s="1079"/>
      <c r="X66" s="1079"/>
      <c r="Y66" s="1079"/>
      <c r="Z66" s="1079"/>
      <c r="AA66" s="1079"/>
      <c r="AB66" s="1079"/>
      <c r="AC66" s="1079"/>
      <c r="AD66" s="1079"/>
      <c r="AE66" s="1079"/>
      <c r="AF66" s="1079"/>
      <c r="AG66" s="1079"/>
      <c r="AH66" s="1079"/>
      <c r="AI66" s="1079"/>
      <c r="AJ66" s="1079"/>
      <c r="AK66" s="1079"/>
      <c r="AL66" s="1079"/>
      <c r="AM66" s="1079"/>
      <c r="AN66" s="1080"/>
      <c r="AP66" s="11"/>
    </row>
    <row r="67" spans="2:43" ht="14.25" customHeight="1">
      <c r="B67" s="806" t="s">
        <v>377</v>
      </c>
      <c r="C67" s="807"/>
      <c r="D67" s="807"/>
      <c r="E67" s="807"/>
      <c r="F67" s="808"/>
      <c r="G67" s="949" t="s">
        <v>378</v>
      </c>
      <c r="H67" s="949"/>
      <c r="I67" s="949"/>
      <c r="J67" s="949"/>
      <c r="K67" s="949"/>
      <c r="L67" s="949"/>
      <c r="M67" s="949"/>
      <c r="N67" s="949"/>
      <c r="O67" s="949"/>
      <c r="P67" s="949"/>
      <c r="Q67" s="949"/>
      <c r="R67" s="949"/>
      <c r="S67" s="949"/>
      <c r="T67" s="949"/>
      <c r="U67" s="949"/>
      <c r="V67" s="949"/>
      <c r="W67" s="949"/>
      <c r="X67" s="949"/>
      <c r="Y67" s="949"/>
      <c r="Z67" s="949"/>
      <c r="AA67" s="949"/>
      <c r="AB67" s="949"/>
      <c r="AC67" s="949"/>
      <c r="AD67" s="949"/>
      <c r="AE67" s="949"/>
      <c r="AF67" s="949"/>
      <c r="AG67" s="949"/>
      <c r="AH67" s="949"/>
      <c r="AI67" s="949"/>
      <c r="AJ67" s="949"/>
      <c r="AK67" s="949"/>
      <c r="AL67" s="949"/>
      <c r="AM67" s="949"/>
      <c r="AN67" s="949"/>
      <c r="AP67" s="11"/>
    </row>
    <row r="69" spans="2:43">
      <c r="B69" s="13" t="s">
        <v>379</v>
      </c>
    </row>
    <row r="70" spans="2:43">
      <c r="B70" s="13" t="s">
        <v>889</v>
      </c>
    </row>
    <row r="71" spans="2:43">
      <c r="B71" s="13" t="s">
        <v>890</v>
      </c>
    </row>
    <row r="72" spans="2:43">
      <c r="B72" s="13" t="s">
        <v>380</v>
      </c>
    </row>
    <row r="73" spans="2:43">
      <c r="B73" s="13" t="s">
        <v>381</v>
      </c>
    </row>
    <row r="74" spans="2:43">
      <c r="B74" s="13" t="s">
        <v>382</v>
      </c>
    </row>
    <row r="75" spans="2:43">
      <c r="B75" s="13" t="s">
        <v>891</v>
      </c>
      <c r="AP75" s="11"/>
      <c r="AQ75" s="13"/>
    </row>
    <row r="76" spans="2:43">
      <c r="B76" s="13"/>
      <c r="E76" s="11" t="s">
        <v>892</v>
      </c>
      <c r="AP76" s="11"/>
      <c r="AQ76" s="13"/>
    </row>
    <row r="77" spans="2:43">
      <c r="B77" s="13" t="s">
        <v>383</v>
      </c>
    </row>
    <row r="78" spans="2:43">
      <c r="B78" s="13" t="s">
        <v>384</v>
      </c>
    </row>
    <row r="79" spans="2:43">
      <c r="B79" s="13" t="s">
        <v>385</v>
      </c>
    </row>
    <row r="93" spans="2:2" ht="12.75" customHeight="1">
      <c r="B93" s="70"/>
    </row>
    <row r="94" spans="2:2" ht="12.75" customHeight="1">
      <c r="B94" s="70" t="s">
        <v>386</v>
      </c>
    </row>
    <row r="95" spans="2:2" ht="12.75" customHeight="1">
      <c r="B95" s="70" t="s">
        <v>387</v>
      </c>
    </row>
    <row r="96" spans="2:2" ht="12.75" customHeight="1">
      <c r="B96" s="70" t="s">
        <v>388</v>
      </c>
    </row>
    <row r="97" spans="2:2" ht="12.75" customHeight="1">
      <c r="B97" s="70" t="s">
        <v>389</v>
      </c>
    </row>
    <row r="98" spans="2:2" ht="12.75" customHeight="1">
      <c r="B98" s="70" t="s">
        <v>390</v>
      </c>
    </row>
    <row r="99" spans="2:2" ht="12.75" customHeight="1">
      <c r="B99" s="70" t="s">
        <v>391</v>
      </c>
    </row>
    <row r="100" spans="2:2" ht="12.75" customHeight="1">
      <c r="B100" s="70" t="s">
        <v>392</v>
      </c>
    </row>
    <row r="101" spans="2:2" ht="12.75" customHeight="1">
      <c r="B101" s="70" t="s">
        <v>393</v>
      </c>
    </row>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sheetData>
  <mergeCells count="257">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 ref="C56:L56"/>
    <mergeCell ref="M56:N56"/>
    <mergeCell ref="O56:Q56"/>
    <mergeCell ref="S56:T56"/>
    <mergeCell ref="V56:W56"/>
    <mergeCell ref="Y56:Z56"/>
    <mergeCell ref="AA56:AD56"/>
    <mergeCell ref="AE56:AH56"/>
    <mergeCell ref="AI56:AN56"/>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B8:K8"/>
    <mergeCell ref="V9:X9"/>
    <mergeCell ref="Y9:AN9"/>
    <mergeCell ref="Y10:AN10"/>
    <mergeCell ref="V11:X11"/>
    <mergeCell ref="Y11:AN11"/>
    <mergeCell ref="AB3:AF3"/>
    <mergeCell ref="AG3:AN3"/>
    <mergeCell ref="B5:AN5"/>
    <mergeCell ref="B6:AN6"/>
    <mergeCell ref="AF7:AG7"/>
    <mergeCell ref="AI7:AJ7"/>
    <mergeCell ref="AL7:AM7"/>
  </mergeCells>
  <phoneticPr fontId="9"/>
  <dataValidations count="4">
    <dataValidation type="list" allowBlank="1" showInputMessage="1" showErrorMessage="1" sqref="AE42:AH56">
      <formula1>"施設等の区分,その他該当する体制等,その他該当する体制等、LIFEへの登録,LIFEへの登録,割引"</formula1>
    </dataValidation>
    <dataValidation type="list" allowBlank="1" showInputMessage="1" showErrorMessage="1" sqref="M42:N56">
      <formula1>"○"</formula1>
    </dataValidation>
    <dataValidation type="list" allowBlank="1" showInputMessage="1" showErrorMessage="1" sqref="R42:R56 U42:U56 X42:X56 AI42:AI54 AL42:AL54">
      <formula1>"□,■"</formula1>
    </dataValidation>
    <dataValidation type="list" allowBlank="1" showInputMessage="1" sqref="M21:U21">
      <formula1>"社会福祉法人,医療法人,社団法人,財団法人,株式会社,有限会社,その他"</formula1>
    </dataValidation>
  </dataValidations>
  <printOptions horizontalCentered="1"/>
  <pageMargins left="0.35433070866141736" right="0.35433070866141736" top="0.47244094488188981" bottom="0.35433070866141736" header="0.31496062992125984" footer="0.31496062992125984"/>
  <pageSetup paperSize="9" scale="70" orientation="portrait" cellComments="asDisplayed" r:id="rId1"/>
  <headerFooter alignWithMargins="0"/>
  <rowBreaks count="1" manualBreakCount="1">
    <brk id="41" max="40" man="1"/>
  </rowBreaks>
  <colBreaks count="1" manualBreakCount="1">
    <brk id="26" max="76"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★提出方法等</vt:lpstr>
      <vt:lpstr>★必要書類一覧表</vt:lpstr>
      <vt:lpstr>介護報酬【自己点検シート】</vt:lpstr>
      <vt:lpstr>介護報酬【要件確認シート】</vt:lpstr>
      <vt:lpstr>加算届管理票</vt:lpstr>
      <vt:lpstr>加算届管理票(例)</vt:lpstr>
      <vt:lpstr>別紙3－2</vt:lpstr>
      <vt:lpstr>別紙１－３</vt:lpstr>
      <vt:lpstr>別紙3－2（記載例）</vt:lpstr>
      <vt:lpstr>別紙12－2</vt:lpstr>
      <vt:lpstr>別紙14－6</vt:lpstr>
      <vt:lpstr>別紙C（有資格者等の割合計算書）</vt:lpstr>
      <vt:lpstr>別紙28</vt:lpstr>
      <vt:lpstr>別紙35</vt:lpstr>
      <vt:lpstr>別紙40</vt:lpstr>
      <vt:lpstr>別紙46</vt:lpstr>
      <vt:lpstr>別紙47</vt:lpstr>
      <vt:lpstr>別紙48</vt:lpstr>
      <vt:lpstr>別紙48－2</vt:lpstr>
      <vt:lpstr>'加算届管理票(例)'!Print_Area</vt:lpstr>
      <vt:lpstr>介護報酬【自己点検シート】!Print_Area</vt:lpstr>
      <vt:lpstr>介護報酬【要件確認シート】!Print_Area</vt:lpstr>
      <vt:lpstr>'別紙12－2'!Print_Area</vt:lpstr>
      <vt:lpstr>'別紙１－３'!Print_Area</vt:lpstr>
      <vt:lpstr>'別紙14－6'!Print_Area</vt:lpstr>
      <vt:lpstr>別紙28!Print_Area</vt:lpstr>
      <vt:lpstr>'別紙3－2'!Print_Area</vt:lpstr>
      <vt:lpstr>'別紙3－2（記載例）'!Print_Area</vt:lpstr>
      <vt:lpstr>別紙35!Print_Area</vt:lpstr>
      <vt:lpstr>別紙46!Print_Area</vt:lpstr>
      <vt:lpstr>別紙47!Print_Area</vt:lpstr>
      <vt:lpstr>別紙48!Print_Area</vt:lpstr>
      <vt:lpstr>'別紙48－2'!Print_Area</vt:lpstr>
      <vt:lpstr>'別紙C（有資格者等の割合計算書）'!Print_Area</vt:lpstr>
      <vt:lpstr>介護報酬【自己点検シート】!Print_Titles</vt:lpstr>
      <vt:lpstr>介護報酬【要件確認シート】!Print_Titles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2024-04-01T05:13:28Z</dcterms:modified>
</cp:coreProperties>
</file>