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50" tabRatio="867" activeTab="1"/>
  </bookViews>
  <sheets>
    <sheet name="★提出方法等 " sheetId="62" r:id="rId1"/>
    <sheet name="★必要書類一覧表" sheetId="1" r:id="rId2"/>
    <sheet name="介護報酬【自己点検シート】" sheetId="20" r:id="rId3"/>
    <sheet name="介護報酬【要件確認シート】" sheetId="63" r:id="rId4"/>
    <sheet name="加算届管理票" sheetId="38" r:id="rId5"/>
    <sheet name="申請にかかるチェック表及び誓約書" sheetId="60" r:id="rId6"/>
    <sheet name="別紙１－３" sheetId="58" r:id="rId7"/>
    <sheet name="別紙3－2" sheetId="36" r:id="rId8"/>
    <sheet name="別紙3－2（記載例）" sheetId="61" r:id="rId9"/>
    <sheet name="別紙14－5" sheetId="47" r:id="rId10"/>
    <sheet name="別紙C（有資格者等の割合計算書）" sheetId="4" r:id="rId11"/>
    <sheet name="別紙16" sheetId="48" r:id="rId12"/>
    <sheet name="別紙17" sheetId="49" r:id="rId13"/>
    <sheet name="別紙18" sheetId="50" r:id="rId14"/>
    <sheet name="別紙28" sheetId="51" r:id="rId15"/>
    <sheet name="別紙41" sheetId="52" r:id="rId16"/>
    <sheet name="別紙42" sheetId="53" r:id="rId17"/>
    <sheet name="別紙44" sheetId="54" r:id="rId18"/>
    <sheet name="別紙45" sheetId="55" r:id="rId19"/>
    <sheet name="別紙49" sheetId="56" r:id="rId20"/>
  </sheets>
  <externalReferences>
    <externalReference r:id="rId21"/>
    <externalReference r:id="rId22"/>
    <externalReference r:id="rId23"/>
    <externalReference r:id="rId24"/>
    <externalReference r:id="rId25"/>
    <externalReference r:id="rId26"/>
  </externalReferences>
  <definedNames>
    <definedName name="【記載例】シフト記号" localSheetId="0">#REF!</definedName>
    <definedName name="【記載例】シフト記号" localSheetId="3">#REF!</definedName>
    <definedName name="【記載例】シフト記号" localSheetId="8">#REF!</definedName>
    <definedName name="【記載例】シフト記号">#REF!</definedName>
    <definedName name="【記載例】シフト記号表" localSheetId="0">#REF!</definedName>
    <definedName name="【記載例】シフト記号表" localSheetId="3">#REF!</definedName>
    <definedName name="【記載例】シフト記号表" localSheetId="8">#REF!</definedName>
    <definedName name="【記載例】シフト記号表">#REF!</definedName>
    <definedName name="a" localSheetId="8">#REF!</definedName>
    <definedName name="a">#REF!</definedName>
    <definedName name="aaaaaaa" localSheetId="8">#REF!</definedName>
    <definedName name="aaaaaaa">#REF!</definedName>
    <definedName name="Avrg" localSheetId="8">#REF!</definedName>
    <definedName name="Avrg">#REF!</definedName>
    <definedName name="houjin" localSheetId="8">#REF!</definedName>
    <definedName name="houjin">#REF!</definedName>
    <definedName name="jigyoumeishou" localSheetId="8">#REF!</definedName>
    <definedName name="jigyoumeishou">#REF!</definedName>
    <definedName name="ｋ" localSheetId="0">#REF!</definedName>
    <definedName name="ｋ" localSheetId="3">#REF!</definedName>
    <definedName name="ｋ" localSheetId="6">#REF!</definedName>
    <definedName name="ｋ" localSheetId="14">#N/A</definedName>
    <definedName name="ｋ" localSheetId="8">#REF!</definedName>
    <definedName name="ｋ">#REF!</definedName>
    <definedName name="kanagawaken" localSheetId="8">#REF!</definedName>
    <definedName name="kanagawaken">#REF!</definedName>
    <definedName name="kawasaki" localSheetId="8">#REF!</definedName>
    <definedName name="kawasaki">#REF!</definedName>
    <definedName name="KK_03" localSheetId="8">#REF!</definedName>
    <definedName name="KK_03">#REF!</definedName>
    <definedName name="KK_06" localSheetId="8">#REF!</definedName>
    <definedName name="KK_06">#REF!</definedName>
    <definedName name="KK2_3" localSheetId="8">#REF!</definedName>
    <definedName name="KK2_3">#REF!</definedName>
    <definedName name="ｋｋｋｋ" localSheetId="8">#REF!</definedName>
    <definedName name="ｋｋｋｋ">#REF!</definedName>
    <definedName name="_xlnm.Print_Area" localSheetId="4">加算届管理票!$A$1:$K$31</definedName>
    <definedName name="_xlnm.Print_Area" localSheetId="2">介護報酬【自己点検シート】!$A$1:$E$194</definedName>
    <definedName name="_xlnm.Print_Area" localSheetId="3">介護報酬【要件確認シート】!$A$1:$G$173</definedName>
    <definedName name="_xlnm.Print_Area" localSheetId="5">申請にかかるチェック表及び誓約書!$A$1:$P$40</definedName>
    <definedName name="_xlnm.Print_Area" localSheetId="6">'別紙１－３'!$A$1:$AF$48</definedName>
    <definedName name="_xlnm.Print_Area" localSheetId="9">'別紙14－5'!$A$1:$AD$60</definedName>
    <definedName name="_xlnm.Print_Area" localSheetId="11">別紙16!$A$1:$Z$104</definedName>
    <definedName name="_xlnm.Print_Area" localSheetId="12">別紙17!$A$1:$Z$45</definedName>
    <definedName name="_xlnm.Print_Area" localSheetId="13">別紙18!$A$1:$Z$30</definedName>
    <definedName name="_xlnm.Print_Area" localSheetId="14">別紙28!$A$1:$AB$74</definedName>
    <definedName name="_xlnm.Print_Area" localSheetId="7">'別紙3－2'!$A$1:$AO$79</definedName>
    <definedName name="_xlnm.Print_Area" localSheetId="8">'別紙3－2（記載例）'!$A$1:$AO$79</definedName>
    <definedName name="_xlnm.Print_Area" localSheetId="15">別紙41!$A$1:$AC$37</definedName>
    <definedName name="_xlnm.Print_Area" localSheetId="16">別紙42!$A$1:$Y$59</definedName>
    <definedName name="_xlnm.Print_Area" localSheetId="17">別紙44!$A$1:$AD$53</definedName>
    <definedName name="_xlnm.Print_Area" localSheetId="18">別紙45!$A$1:$AC$34</definedName>
    <definedName name="_xlnm.Print_Area" localSheetId="19">別紙49!$A$1:$AC$54</definedName>
    <definedName name="_xlnm.Print_Area" localSheetId="10">'別紙C（有資格者等の割合計算書）'!$A$1:$S$85</definedName>
    <definedName name="_xlnm.Print_Titles" localSheetId="2">介護報酬【自己点検シート】!$3:$3</definedName>
    <definedName name="_xlnm.Print_Titles" localSheetId="3">介護報酬【要件確認シート】!$2:$2</definedName>
    <definedName name="Roman" localSheetId="8">#REF!</definedName>
    <definedName name="Roman">#REF!</definedName>
    <definedName name="Roman_01" localSheetId="0">#REF!</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2_1" localSheetId="8">#REF!</definedName>
    <definedName name="Roman2_1">#REF!</definedName>
    <definedName name="Roman2_3" localSheetId="8">#REF!</definedName>
    <definedName name="Roman2_3">#REF!</definedName>
    <definedName name="ｓ" localSheetId="8">#REF!</definedName>
    <definedName name="ｓ">#REF!</definedName>
    <definedName name="Serv_LIST" localSheetId="8">#REF!</definedName>
    <definedName name="Serv_LIST">#REF!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yokohama" localSheetId="8">#REF!</definedName>
    <definedName name="yokohama">#REF!</definedName>
    <definedName name="あ" localSheetId="3">#REF!</definedName>
    <definedName name="あ" localSheetId="8">#REF!</definedName>
    <definedName name="あ">#REF!</definedName>
    <definedName name="あい" localSheetId="8">#REF!</definedName>
    <definedName name="あい">#REF!</definedName>
    <definedName name="おおお" localSheetId="8">#REF!</definedName>
    <definedName name="おおお">#REF!</definedName>
    <definedName name="オペレーター" localSheetId="3">#REF!</definedName>
    <definedName name="オペレーター" localSheetId="8">#REF!</definedName>
    <definedName name="オペレーター">#REF!</definedName>
    <definedName name="サービスの種類" localSheetId="8">#REF!</definedName>
    <definedName name="サービスの種類">#REF!</definedName>
    <definedName name="サービス種別" localSheetId="0">#REF!</definedName>
    <definedName name="サービス種別" localSheetId="3">#REF!</definedName>
    <definedName name="サービス種別" localSheetId="6">[1]サービス種類一覧!$B$4:$B$20</definedName>
    <definedName name="サービス種別" localSheetId="14">[1]サービス種類一覧!$B$4:$B$20</definedName>
    <definedName name="サービス種別" localSheetId="8">#REF!</definedName>
    <definedName name="サービス種別">#REF!</definedName>
    <definedName name="サービス種類" localSheetId="0">#REF!</definedName>
    <definedName name="サービス種類" localSheetId="3">#REF!</definedName>
    <definedName name="サービス種類" localSheetId="6">[2]サービス種類一覧!$C$4:$C$20</definedName>
    <definedName name="サービス種類" localSheetId="14">[2]サービス種類一覧!$C$4:$C$20</definedName>
    <definedName name="サービス種類" localSheetId="8">#REF!</definedName>
    <definedName name="サービス種類">#REF!</definedName>
    <definedName name="サービス提供責任者" localSheetId="0">#REF!</definedName>
    <definedName name="サービス提供責任者" localSheetId="8">#REF!</definedName>
    <definedName name="サービス提供責任者">#REF!</definedName>
    <definedName name="サービス名" localSheetId="0">#REF!</definedName>
    <definedName name="サービス名" localSheetId="3">#REF!</definedName>
    <definedName name="サービス名" localSheetId="6">#REF!</definedName>
    <definedName name="サービス名" localSheetId="14">#N/A</definedName>
    <definedName name="サービス名" localSheetId="8">#REF!</definedName>
    <definedName name="サービス名">#REF!</definedName>
    <definedName name="サービス名称" localSheetId="0">#REF!</definedName>
    <definedName name="サービス名称" localSheetId="3">#REF!</definedName>
    <definedName name="サービス名称" localSheetId="6">#REF!</definedName>
    <definedName name="サービス名称" localSheetId="14">#N/A</definedName>
    <definedName name="サービス名称" localSheetId="8">#REF!</definedName>
    <definedName name="サービス名称">#REF!</definedName>
    <definedName name="シフト記号表" localSheetId="3">#REF!</definedName>
    <definedName name="シフト記号表" localSheetId="8">#REF!</definedName>
    <definedName name="シフト記号表">#REF!</definedName>
    <definedName name="だだ" localSheetId="0">#REF!</definedName>
    <definedName name="だだ" localSheetId="3">#REF!</definedName>
    <definedName name="だだ" localSheetId="6">#REF!</definedName>
    <definedName name="だだ" localSheetId="14">#N/A</definedName>
    <definedName name="だだ" localSheetId="8">#REF!</definedName>
    <definedName name="だだ">#REF!</definedName>
    <definedName name="っっｋ" localSheetId="0">#REF!</definedName>
    <definedName name="っっｋ" localSheetId="3">#REF!</definedName>
    <definedName name="っっｋ" localSheetId="6">#REF!</definedName>
    <definedName name="っっｋ" localSheetId="14">#N/A</definedName>
    <definedName name="っっｋ" localSheetId="8">#REF!</definedName>
    <definedName name="っっｋ">#REF!</definedName>
    <definedName name="っっっっｌ" localSheetId="0">#REF!</definedName>
    <definedName name="っっっっｌ" localSheetId="3">#REF!</definedName>
    <definedName name="っっっっｌ" localSheetId="6">#REF!</definedName>
    <definedName name="っっっっｌ" localSheetId="14">#N/A</definedName>
    <definedName name="っっっっｌ" localSheetId="8">#REF!</definedName>
    <definedName name="っっっっｌ">#REF!</definedName>
    <definedName name="医師" localSheetId="8">#REF!</definedName>
    <definedName name="医師">#REF!</definedName>
    <definedName name="介護支援専門員" localSheetId="3">#REF!</definedName>
    <definedName name="介護支援専門員" localSheetId="8">#REF!</definedName>
    <definedName name="介護支援専門員">#REF!</definedName>
    <definedName name="介護従業者" localSheetId="3">#REF!</definedName>
    <definedName name="介護従業者" localSheetId="8">#REF!</definedName>
    <definedName name="介護従業者">#REF!</definedName>
    <definedName name="介護職員" localSheetId="8">#REF!</definedName>
    <definedName name="介護職員">#REF!</definedName>
    <definedName name="確認" localSheetId="0">#REF!</definedName>
    <definedName name="確認" localSheetId="3">#REF!</definedName>
    <definedName name="確認" localSheetId="6">#REF!</definedName>
    <definedName name="確認" localSheetId="14">#N/A</definedName>
    <definedName name="確認" localSheetId="8">#REF!</definedName>
    <definedName name="確認">#REF!</definedName>
    <definedName name="看護職員" localSheetId="3">#REF!</definedName>
    <definedName name="看護職員" localSheetId="8">#REF!</definedName>
    <definedName name="看護職員">#REF!</definedName>
    <definedName name="管理者" localSheetId="3">#REF!</definedName>
    <definedName name="管理者" localSheetId="8">#REF!</definedName>
    <definedName name="管理者">#REF!</definedName>
    <definedName name="機能訓練指導員" localSheetId="8">#REF!</definedName>
    <definedName name="機能訓練指導員">#REF!</definedName>
    <definedName name="経験を有する看護師" localSheetId="8">#REF!</definedName>
    <definedName name="経験を有する看護師">#REF!</definedName>
    <definedName name="計画作成責任者" localSheetId="8">#REF!</definedName>
    <definedName name="計画作成責任者">#REF!</definedName>
    <definedName name="計画作成担当者" localSheetId="8">#REF!</definedName>
    <definedName name="計画作成担当者">#REF!</definedName>
    <definedName name="言語聴覚士" localSheetId="8">#REF!</definedName>
    <definedName name="言語聴覚士">#REF!</definedName>
    <definedName name="作業療法士" localSheetId="8">#REF!</definedName>
    <definedName name="作業療法士">#REF!</definedName>
    <definedName name="種類" localSheetId="0">#REF!</definedName>
    <definedName name="種類" localSheetId="3">#REF!</definedName>
    <definedName name="種類" localSheetId="6">[3]サービス種類一覧!$A$4:$A$20</definedName>
    <definedName name="種類" localSheetId="14">[3]サービス種類一覧!$A$4:$A$20</definedName>
    <definedName name="種類" localSheetId="8">#REF!</definedName>
    <definedName name="種類">#REF!</definedName>
    <definedName name="職種" localSheetId="0">#REF!</definedName>
    <definedName name="職種" localSheetId="3">#REF!</definedName>
    <definedName name="職種" localSheetId="8">#REF!</definedName>
    <definedName name="職種">#REF!</definedName>
    <definedName name="生活相談員" localSheetId="8">#REF!</definedName>
    <definedName name="生活相談員">#REF!</definedName>
    <definedName name="他のリハビリテーション提供者" localSheetId="8">#REF!</definedName>
    <definedName name="他のリハビリテーション提供者">#REF!</definedName>
    <definedName name="対象サービス">[4]加算算定対象!$A$6:$A$46</definedName>
    <definedName name="別紙31" localSheetId="0">#REF!</definedName>
    <definedName name="別紙31" localSheetId="3">#REF!</definedName>
    <definedName name="別紙31" localSheetId="8">#REF!</definedName>
    <definedName name="別紙31">#REF!</definedName>
    <definedName name="別紙33" localSheetId="8">#REF!</definedName>
    <definedName name="別紙33">#REF!</definedName>
    <definedName name="別紙事業所一覧表02">[5]交付率一覧!$A$4:$A$20</definedName>
    <definedName name="訪問介護員" localSheetId="0">#REF!</definedName>
    <definedName name="訪問介護員" localSheetId="3">#REF!</definedName>
    <definedName name="訪問介護員" localSheetId="8">#REF!</definedName>
    <definedName name="訪問介護員">#REF!</definedName>
    <definedName name="理学療法士" localSheetId="8">#REF!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<sst xmlns="http://schemas.openxmlformats.org/spreadsheetml/2006/main" count="3377" uniqueCount="1387">
  <si>
    <t>内容</t>
    <rPh sb="0" eb="2">
      <t>ナイヨウ</t>
    </rPh>
    <phoneticPr fontId="7"/>
  </si>
  <si>
    <t>必要書類</t>
    <rPh sb="0" eb="4">
      <t>ヒツヨウショルイ</t>
    </rPh>
    <phoneticPr fontId="7"/>
  </si>
  <si>
    <t>返信用封筒</t>
  </si>
  <si>
    <t>別紙1-3</t>
    <rPh sb="0" eb="2">
      <t>ベッシ</t>
    </rPh>
    <phoneticPr fontId="7"/>
  </si>
  <si>
    <t>〇</t>
    <phoneticPr fontId="7"/>
  </si>
  <si>
    <t>その他</t>
    <rPh sb="2" eb="3">
      <t>タ</t>
    </rPh>
    <phoneticPr fontId="7"/>
  </si>
  <si>
    <t>備考</t>
    <rPh sb="0" eb="2">
      <t>ビコウ</t>
    </rPh>
    <phoneticPr fontId="7"/>
  </si>
  <si>
    <t>〇※</t>
    <phoneticPr fontId="7"/>
  </si>
  <si>
    <t>サービス提供体制強化加算(Ⅰ)(Ⅱ)(Ⅲ)</t>
    <phoneticPr fontId="7"/>
  </si>
  <si>
    <t>上記加算の取下げ</t>
    <rPh sb="0" eb="2">
      <t>ジョウキ</t>
    </rPh>
    <rPh sb="2" eb="4">
      <t>カサン</t>
    </rPh>
    <rPh sb="5" eb="6">
      <t>ト</t>
    </rPh>
    <rPh sb="6" eb="7">
      <t>サ</t>
    </rPh>
    <phoneticPr fontId="7"/>
  </si>
  <si>
    <t>職員の欠員による減算・減算の解消</t>
    <phoneticPr fontId="7"/>
  </si>
  <si>
    <t>事 業 所 名</t>
  </si>
  <si>
    <t>異動等区分</t>
    <phoneticPr fontId="12"/>
  </si>
  <si>
    <t>□</t>
  </si>
  <si>
    <t>1　新規</t>
    <phoneticPr fontId="12"/>
  </si>
  <si>
    <t>2　変更</t>
    <phoneticPr fontId="12"/>
  </si>
  <si>
    <t>3　終了</t>
    <phoneticPr fontId="12"/>
  </si>
  <si>
    <t>有</t>
    <rPh sb="0" eb="1">
      <t>ア</t>
    </rPh>
    <phoneticPr fontId="12"/>
  </si>
  <si>
    <t>・</t>
    <phoneticPr fontId="12"/>
  </si>
  <si>
    <t>無</t>
    <rPh sb="0" eb="1">
      <t>ナ</t>
    </rPh>
    <phoneticPr fontId="12"/>
  </si>
  <si>
    <t>①</t>
    <phoneticPr fontId="12"/>
  </si>
  <si>
    <t>②</t>
    <phoneticPr fontId="12"/>
  </si>
  <si>
    <t>③</t>
    <phoneticPr fontId="12"/>
  </si>
  <si>
    <t>※</t>
    <phoneticPr fontId="12"/>
  </si>
  <si>
    <t>要件を満たすことが分かる根拠書類を準備し、指定権者からの求めがあった場合には、速やかに提出すること。</t>
    <phoneticPr fontId="12"/>
  </si>
  <si>
    <t>令和</t>
    <rPh sb="0" eb="2">
      <t>レイワ</t>
    </rPh>
    <phoneticPr fontId="12"/>
  </si>
  <si>
    <t>年</t>
    <rPh sb="0" eb="1">
      <t>ネン</t>
    </rPh>
    <phoneticPr fontId="12"/>
  </si>
  <si>
    <t>月</t>
    <rPh sb="0" eb="1">
      <t>ゲツ</t>
    </rPh>
    <phoneticPr fontId="12"/>
  </si>
  <si>
    <t>日</t>
    <rPh sb="0" eb="1">
      <t>ニチ</t>
    </rPh>
    <phoneticPr fontId="12"/>
  </si>
  <si>
    <t>サービス提供体制強化加算に関する届出書</t>
    <rPh sb="4" eb="6">
      <t>テイキョウ</t>
    </rPh>
    <rPh sb="6" eb="8">
      <t>タイセイ</t>
    </rPh>
    <rPh sb="8" eb="10">
      <t>キョウカ</t>
    </rPh>
    <rPh sb="10" eb="12">
      <t>カサン</t>
    </rPh>
    <rPh sb="13" eb="14">
      <t>カン</t>
    </rPh>
    <rPh sb="16" eb="19">
      <t>トドケデショ</t>
    </rPh>
    <phoneticPr fontId="12"/>
  </si>
  <si>
    <t>1　事 業 所 名</t>
    <phoneticPr fontId="12"/>
  </si>
  <si>
    <t>2　異 動 区 分</t>
    <rPh sb="2" eb="3">
      <t>イ</t>
    </rPh>
    <rPh sb="4" eb="5">
      <t>ドウ</t>
    </rPh>
    <rPh sb="6" eb="7">
      <t>ク</t>
    </rPh>
    <rPh sb="8" eb="9">
      <t>ブン</t>
    </rPh>
    <phoneticPr fontId="12"/>
  </si>
  <si>
    <t>3　施 設 種 別</t>
    <rPh sb="2" eb="3">
      <t>シ</t>
    </rPh>
    <rPh sb="4" eb="5">
      <t>セツ</t>
    </rPh>
    <rPh sb="6" eb="7">
      <t>シュ</t>
    </rPh>
    <rPh sb="8" eb="9">
      <t>ベツ</t>
    </rPh>
    <phoneticPr fontId="12"/>
  </si>
  <si>
    <t>4　届 出 項 目</t>
    <rPh sb="2" eb="3">
      <t>トド</t>
    </rPh>
    <rPh sb="4" eb="5">
      <t>デ</t>
    </rPh>
    <rPh sb="6" eb="7">
      <t>コウ</t>
    </rPh>
    <rPh sb="8" eb="9">
      <t>メ</t>
    </rPh>
    <phoneticPr fontId="12"/>
  </si>
  <si>
    <t>1 サービス提供体制強化加算（Ⅰ）</t>
    <rPh sb="6" eb="8">
      <t>テイキョウ</t>
    </rPh>
    <rPh sb="8" eb="10">
      <t>タイセイ</t>
    </rPh>
    <rPh sb="10" eb="12">
      <t>キョウカ</t>
    </rPh>
    <rPh sb="12" eb="14">
      <t>カサン</t>
    </rPh>
    <phoneticPr fontId="12"/>
  </si>
  <si>
    <t>2 サービス提供体制強化加算（Ⅱ）</t>
    <rPh sb="6" eb="8">
      <t>テイキョウ</t>
    </rPh>
    <rPh sb="8" eb="10">
      <t>タイセイ</t>
    </rPh>
    <rPh sb="10" eb="12">
      <t>キョウカ</t>
    </rPh>
    <rPh sb="12" eb="14">
      <t>カサン</t>
    </rPh>
    <phoneticPr fontId="12"/>
  </si>
  <si>
    <t>3 サービス提供体制強化加算（Ⅲ）</t>
    <rPh sb="6" eb="8">
      <t>テイキョウ</t>
    </rPh>
    <rPh sb="8" eb="10">
      <t>タイセイ</t>
    </rPh>
    <rPh sb="10" eb="12">
      <t>キョウカ</t>
    </rPh>
    <rPh sb="12" eb="14">
      <t>カサン</t>
    </rPh>
    <phoneticPr fontId="12"/>
  </si>
  <si>
    <t>（１）サービス提供体制強化加算（Ⅰ）</t>
    <rPh sb="7" eb="9">
      <t>テイキョウ</t>
    </rPh>
    <rPh sb="9" eb="11">
      <t>タイセイ</t>
    </rPh>
    <rPh sb="11" eb="13">
      <t>キョウカ</t>
    </rPh>
    <rPh sb="13" eb="15">
      <t>カサン</t>
    </rPh>
    <phoneticPr fontId="12"/>
  </si>
  <si>
    <t>介護福祉士等の
状況</t>
    <rPh sb="0" eb="2">
      <t>カイゴ</t>
    </rPh>
    <rPh sb="2" eb="5">
      <t>フクシシ</t>
    </rPh>
    <rPh sb="5" eb="6">
      <t>トウ</t>
    </rPh>
    <rPh sb="8" eb="10">
      <t>ジョウキョウ</t>
    </rPh>
    <phoneticPr fontId="12"/>
  </si>
  <si>
    <t>①に占める②の割合が70％以上</t>
    <rPh sb="2" eb="3">
      <t>シ</t>
    </rPh>
    <rPh sb="7" eb="9">
      <t>ワリアイ</t>
    </rPh>
    <rPh sb="13" eb="15">
      <t>イジョウ</t>
    </rPh>
    <phoneticPr fontId="12"/>
  </si>
  <si>
    <t>人</t>
    <rPh sb="0" eb="1">
      <t>ニン</t>
    </rPh>
    <phoneticPr fontId="12"/>
  </si>
  <si>
    <t>①のうち介護福祉士の総数（常勤換算）</t>
    <rPh sb="4" eb="6">
      <t>カイゴ</t>
    </rPh>
    <rPh sb="6" eb="9">
      <t>フクシシ</t>
    </rPh>
    <rPh sb="10" eb="12">
      <t>ソウスウ</t>
    </rPh>
    <rPh sb="13" eb="15">
      <t>ジョウキン</t>
    </rPh>
    <rPh sb="15" eb="17">
      <t>カンサン</t>
    </rPh>
    <phoneticPr fontId="12"/>
  </si>
  <si>
    <t>又は</t>
    <rPh sb="0" eb="1">
      <t>マタ</t>
    </rPh>
    <phoneticPr fontId="12"/>
  </si>
  <si>
    <t>①に占める③の割合が25％以上</t>
    <rPh sb="2" eb="3">
      <t>シ</t>
    </rPh>
    <rPh sb="7" eb="9">
      <t>ワリアイ</t>
    </rPh>
    <rPh sb="13" eb="15">
      <t>イジョウ</t>
    </rPh>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</si>
  <si>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</si>
  <si>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（２）サービス提供体制強化加算（Ⅱ）</t>
    <rPh sb="7" eb="9">
      <t>テイキョウ</t>
    </rPh>
    <rPh sb="9" eb="11">
      <t>タイセイ</t>
    </rPh>
    <rPh sb="11" eb="13">
      <t>キョウカ</t>
    </rPh>
    <rPh sb="13" eb="15">
      <t>カサン</t>
    </rPh>
    <phoneticPr fontId="12"/>
  </si>
  <si>
    <t>①に占める②の割合が60％以上</t>
    <rPh sb="2" eb="3">
      <t>シ</t>
    </rPh>
    <rPh sb="7" eb="9">
      <t>ワリアイ</t>
    </rPh>
    <rPh sb="13" eb="15">
      <t>イジョウ</t>
    </rPh>
    <phoneticPr fontId="12"/>
  </si>
  <si>
    <t>①に占める②の割合が50％以上</t>
    <rPh sb="2" eb="3">
      <t>シ</t>
    </rPh>
    <rPh sb="7" eb="9">
      <t>ワリアイ</t>
    </rPh>
    <rPh sb="13" eb="15">
      <t>イジョウ</t>
    </rPh>
    <phoneticPr fontId="12"/>
  </si>
  <si>
    <t>常勤職員の
状況</t>
    <rPh sb="0" eb="2">
      <t>ジョウキン</t>
    </rPh>
    <rPh sb="2" eb="4">
      <t>ショクイン</t>
    </rPh>
    <rPh sb="6" eb="8">
      <t>ジョウキョウ</t>
    </rPh>
    <phoneticPr fontId="12"/>
  </si>
  <si>
    <t>①のうち常勤の者の総数（常勤換算）</t>
    <rPh sb="4" eb="6">
      <t>ジョウキン</t>
    </rPh>
    <phoneticPr fontId="12"/>
  </si>
  <si>
    <t>勤続年数の状況</t>
    <rPh sb="0" eb="2">
      <t>キンゾク</t>
    </rPh>
    <rPh sb="2" eb="4">
      <t>ネンスウ</t>
    </rPh>
    <rPh sb="5" eb="7">
      <t>ジョウキョウ</t>
    </rPh>
    <phoneticPr fontId="12"/>
  </si>
  <si>
    <t>①に占める②の割合が30％以上</t>
    <rPh sb="2" eb="3">
      <t>シ</t>
    </rPh>
    <rPh sb="7" eb="9">
      <t>ワリアイ</t>
    </rPh>
    <rPh sb="13" eb="15">
      <t>イジョウ</t>
    </rPh>
    <phoneticPr fontId="12"/>
  </si>
  <si>
    <t>①のうち勤続年数７年以上の者の総数
　（常勤換算）</t>
    <phoneticPr fontId="12"/>
  </si>
  <si>
    <t>令和</t>
    <rPh sb="0" eb="2">
      <t>レイワ</t>
    </rPh>
    <phoneticPr fontId="18"/>
  </si>
  <si>
    <t>年</t>
    <rPh sb="0" eb="1">
      <t>ネン</t>
    </rPh>
    <phoneticPr fontId="18"/>
  </si>
  <si>
    <t>月</t>
    <rPh sb="0" eb="1">
      <t>ゲツ</t>
    </rPh>
    <phoneticPr fontId="18"/>
  </si>
  <si>
    <t>日</t>
    <rPh sb="0" eb="1">
      <t>ニチ</t>
    </rPh>
    <phoneticPr fontId="18"/>
  </si>
  <si>
    <t>事業所名</t>
    <rPh sb="0" eb="3">
      <t>ジギョウショ</t>
    </rPh>
    <rPh sb="3" eb="4">
      <t>メイ</t>
    </rPh>
    <phoneticPr fontId="18"/>
  </si>
  <si>
    <t>事業所番号</t>
    <rPh sb="0" eb="3">
      <t>ジギョウショ</t>
    </rPh>
    <rPh sb="3" eb="5">
      <t>バンゴウ</t>
    </rPh>
    <phoneticPr fontId="18"/>
  </si>
  <si>
    <t>サービス種類</t>
    <rPh sb="4" eb="6">
      <t>シュルイ</t>
    </rPh>
    <phoneticPr fontId="18"/>
  </si>
  <si>
    <t>１．割合を計算する職員</t>
    <rPh sb="2" eb="4">
      <t>ワリアイ</t>
    </rPh>
    <rPh sb="5" eb="7">
      <t>ケイサン</t>
    </rPh>
    <rPh sb="9" eb="11">
      <t>ショクイン</t>
    </rPh>
    <phoneticPr fontId="18"/>
  </si>
  <si>
    <t>２．有資格者等の割合の算定期間</t>
    <rPh sb="2" eb="6">
      <t>ユウシカクシャ</t>
    </rPh>
    <rPh sb="6" eb="7">
      <t>トウ</t>
    </rPh>
    <rPh sb="8" eb="10">
      <t>ワリアイ</t>
    </rPh>
    <rPh sb="11" eb="13">
      <t>サンテイ</t>
    </rPh>
    <rPh sb="13" eb="15">
      <t>キカン</t>
    </rPh>
    <phoneticPr fontId="18"/>
  </si>
  <si>
    <t>前年度（３月を除く）</t>
  </si>
  <si>
    <t>実績月数　</t>
    <rPh sb="0" eb="2">
      <t>ジッセキ</t>
    </rPh>
    <rPh sb="2" eb="4">
      <t>ツキスウ</t>
    </rPh>
    <phoneticPr fontId="18"/>
  </si>
  <si>
    <t>３．常勤換算方法による計算</t>
    <rPh sb="2" eb="4">
      <t>ジョウキン</t>
    </rPh>
    <rPh sb="4" eb="6">
      <t>カンサン</t>
    </rPh>
    <rPh sb="6" eb="8">
      <t>ホウホウ</t>
    </rPh>
    <rPh sb="11" eb="13">
      <t>ケイサン</t>
    </rPh>
    <phoneticPr fontId="18"/>
  </si>
  <si>
    <t>前年度（３月を除く）</t>
    <rPh sb="0" eb="3">
      <t>ゼンネンド</t>
    </rPh>
    <rPh sb="5" eb="6">
      <t>ガツ</t>
    </rPh>
    <rPh sb="7" eb="8">
      <t>ノゾ</t>
    </rPh>
    <phoneticPr fontId="18"/>
  </si>
  <si>
    <t>常勤換算人数</t>
    <rPh sb="0" eb="2">
      <t>ジョウキン</t>
    </rPh>
    <rPh sb="2" eb="4">
      <t>カンサン</t>
    </rPh>
    <rPh sb="4" eb="6">
      <t>ニンズウ</t>
    </rPh>
    <phoneticPr fontId="18"/>
  </si>
  <si>
    <t>①常勤職員の
一月あたりの
勤務時間</t>
    <rPh sb="1" eb="3">
      <t>ジョウキン</t>
    </rPh>
    <rPh sb="3" eb="5">
      <t>ショクイン</t>
    </rPh>
    <rPh sb="7" eb="8">
      <t>ヒト</t>
    </rPh>
    <rPh sb="8" eb="9">
      <t>ツキ</t>
    </rPh>
    <rPh sb="14" eb="16">
      <t>キンム</t>
    </rPh>
    <rPh sb="16" eb="18">
      <t>ジカン</t>
    </rPh>
    <phoneticPr fontId="18"/>
  </si>
  <si>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</si>
  <si>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8"/>
  </si>
  <si>
    <t>④非常勤の職員の
勤務延時間数</t>
    <rPh sb="1" eb="4">
      <t>ヒジョウキン</t>
    </rPh>
    <rPh sb="5" eb="7">
      <t>ショクイン</t>
    </rPh>
    <rPh sb="9" eb="11">
      <t>キンム</t>
    </rPh>
    <rPh sb="11" eb="12">
      <t>ノ</t>
    </rPh>
    <rPh sb="12" eb="15">
      <t>ジカンスウ</t>
    </rPh>
    <phoneticPr fontId="18"/>
  </si>
  <si>
    <t>時間</t>
    <rPh sb="0" eb="2">
      <t>ジカン</t>
    </rPh>
    <phoneticPr fontId="18"/>
  </si>
  <si>
    <t>人</t>
    <rPh sb="0" eb="1">
      <t>ニン</t>
    </rPh>
    <phoneticPr fontId="18"/>
  </si>
  <si>
    <t>分子</t>
    <rPh sb="0" eb="2">
      <t>ブンシ</t>
    </rPh>
    <phoneticPr fontId="18"/>
  </si>
  <si>
    <t>分母</t>
    <rPh sb="0" eb="2">
      <t>ブンボ</t>
    </rPh>
    <phoneticPr fontId="18"/>
  </si>
  <si>
    <t>4月</t>
    <rPh sb="1" eb="2">
      <t>ガツ</t>
    </rPh>
    <phoneticPr fontId="18"/>
  </si>
  <si>
    <t>割合を計算する職員</t>
    <rPh sb="0" eb="2">
      <t>ワリアイ</t>
    </rPh>
    <rPh sb="3" eb="5">
      <t>ケイサン</t>
    </rPh>
    <rPh sb="7" eb="9">
      <t>ショクイン</t>
    </rPh>
    <phoneticPr fontId="18"/>
  </si>
  <si>
    <t>5月</t>
  </si>
  <si>
    <t>6月</t>
  </si>
  <si>
    <t>7月</t>
  </si>
  <si>
    <t>8月</t>
  </si>
  <si>
    <t>9月</t>
  </si>
  <si>
    <t>10月</t>
  </si>
  <si>
    <t>11月</t>
  </si>
  <si>
    <t>12月</t>
  </si>
  <si>
    <t>令和４年</t>
    <rPh sb="0" eb="2">
      <t>レイワ</t>
    </rPh>
    <rPh sb="3" eb="4">
      <t>ネン</t>
    </rPh>
    <phoneticPr fontId="12"/>
  </si>
  <si>
    <t>1月</t>
  </si>
  <si>
    <t>2月</t>
  </si>
  <si>
    <t>合計</t>
    <rPh sb="0" eb="2">
      <t>ゴウケイ</t>
    </rPh>
    <phoneticPr fontId="18"/>
  </si>
  <si>
    <t>一月あたりの平均値</t>
    <rPh sb="0" eb="1">
      <t>ヒト</t>
    </rPh>
    <rPh sb="1" eb="2">
      <t>ツキ</t>
    </rPh>
    <rPh sb="6" eb="8">
      <t>ヘイキン</t>
    </rPh>
    <rPh sb="8" eb="9">
      <t>アタイ</t>
    </rPh>
    <phoneticPr fontId="18"/>
  </si>
  <si>
    <t>の割合</t>
    <rPh sb="1" eb="3">
      <t>ワリアイ</t>
    </rPh>
    <phoneticPr fontId="18"/>
  </si>
  <si>
    <t>届出日の属する月の前３月</t>
    <rPh sb="0" eb="2">
      <t>トドケデ</t>
    </rPh>
    <rPh sb="2" eb="3">
      <t>ヒ</t>
    </rPh>
    <rPh sb="4" eb="5">
      <t>ゾク</t>
    </rPh>
    <rPh sb="7" eb="8">
      <t>ツキ</t>
    </rPh>
    <rPh sb="9" eb="10">
      <t>マエ</t>
    </rPh>
    <rPh sb="11" eb="12">
      <t>ガツ</t>
    </rPh>
    <phoneticPr fontId="18"/>
  </si>
  <si>
    <t>備考</t>
    <rPh sb="0" eb="2">
      <t>ビコウ</t>
    </rPh>
    <phoneticPr fontId="1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</si>
  <si>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</si>
  <si>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</si>
  <si>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</si>
  <si>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8"/>
  </si>
  <si>
    <t>　実績月数を記入してください。</t>
    <rPh sb="1" eb="3">
      <t>ジッセキ</t>
    </rPh>
    <rPh sb="3" eb="5">
      <t>ツキスウ</t>
    </rPh>
    <rPh sb="6" eb="8">
      <t>キニュウ</t>
    </rPh>
    <phoneticPr fontId="18"/>
  </si>
  <si>
    <t>・「３．常勤換算方法による計算」</t>
    <rPh sb="4" eb="6">
      <t>ジョウキン</t>
    </rPh>
    <rPh sb="6" eb="8">
      <t>カンサン</t>
    </rPh>
    <rPh sb="8" eb="10">
      <t>ホウホウ</t>
    </rPh>
    <rPh sb="13" eb="15">
      <t>ケイサン</t>
    </rPh>
    <phoneticPr fontId="18"/>
  </si>
  <si>
    <t>　　常勤換算方法とは、非常勤の従業者について「事業所の従業者の勤務延時間数を当該事業所において常勤の従業者が勤務すべき時間数で</t>
    <phoneticPr fontId="18"/>
  </si>
  <si>
    <t>　除することにより、常勤の従業者の員数に換算する方法」であるため、常勤の従業者については常勤換算方法によらず、実人数で計算します。</t>
    <phoneticPr fontId="1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</si>
  <si>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</si>
  <si>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</si>
  <si>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</si>
  <si>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</si>
  <si>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</si>
  <si>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8"/>
  </si>
  <si>
    <t>　※「常勤・非常勤」の区分について</t>
    <rPh sb="3" eb="5">
      <t>ジョウキン</t>
    </rPh>
    <rPh sb="6" eb="9">
      <t>ヒジョウキン</t>
    </rPh>
    <rPh sb="11" eb="13">
      <t>クブン</t>
    </rPh>
    <phoneticPr fontId="1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</si>
  <si>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</si>
  <si>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8"/>
  </si>
  <si>
    <t>　　非正規雇用であっても、週40時間勤務する従業者は常勤扱いとなります。</t>
    <phoneticPr fontId="1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</si>
  <si>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</si>
  <si>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8"/>
  </si>
  <si>
    <t>　　この場合、「②常勤換算方法の対象外である常勤の職員数」の欄に１（人）として記入してください。</t>
    <rPh sb="4" eb="6">
      <t>バアイ</t>
    </rPh>
    <rPh sb="30" eb="31">
      <t>ラン</t>
    </rPh>
    <rPh sb="34" eb="35">
      <t>ニン</t>
    </rPh>
    <rPh sb="39" eb="41">
      <t>キニュウ</t>
    </rPh>
    <phoneticPr fontId="1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</si>
  <si>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</si>
  <si>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8"/>
  </si>
  <si>
    <t>事 業 所 名</t>
    <phoneticPr fontId="12"/>
  </si>
  <si>
    <t>届 出 項 目</t>
    <phoneticPr fontId="12"/>
  </si>
  <si>
    <t>備考　要件を満たすことが分かる根拠書類を準備し、指定権者からの求めがあった場合には、</t>
    <phoneticPr fontId="12"/>
  </si>
  <si>
    <t>　　速やかに提出すること。</t>
    <rPh sb="2" eb="3">
      <t>スミ</t>
    </rPh>
    <rPh sb="6" eb="8">
      <t>テイシュツ</t>
    </rPh>
    <phoneticPr fontId="12"/>
  </si>
  <si>
    <t>事業所の
状況</t>
    <rPh sb="0" eb="3">
      <t>ジギョウショ</t>
    </rPh>
    <rPh sb="5" eb="7">
      <t>ジョウキョウ</t>
    </rPh>
    <phoneticPr fontId="12"/>
  </si>
  <si>
    <t>（別紙１－３）</t>
    <phoneticPr fontId="1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</si>
  <si>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2"/>
  </si>
  <si>
    <t>事 業 所 番 号</t>
    <phoneticPr fontId="12"/>
  </si>
  <si>
    <t>提供サービス</t>
  </si>
  <si>
    <t>施設等の区分</t>
  </si>
  <si>
    <t>人員配置区分</t>
  </si>
  <si>
    <t>そ　 　　の　 　　他　　 　該　　 　当　　 　す 　　　る 　　　体 　　　制 　　　等</t>
  </si>
  <si>
    <t>LIFEへの登録</t>
    <rPh sb="6" eb="8">
      <t>トウロク</t>
    </rPh>
    <phoneticPr fontId="12"/>
  </si>
  <si>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</si>
  <si>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</si>
  <si>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</si>
  <si>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</si>
  <si>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</si>
  <si>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</si>
  <si>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</si>
  <si>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</si>
  <si>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</si>
  <si>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</si>
  <si>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</si>
  <si>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2"/>
  </si>
  <si>
    <t>２ あり</t>
    <phoneticPr fontId="1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</si>
  <si>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</si>
  <si>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2"/>
  </si>
  <si>
    <t>１　非該当</t>
    <phoneticPr fontId="12"/>
  </si>
  <si>
    <t>２　該当</t>
  </si>
  <si>
    <t>２　あり</t>
  </si>
  <si>
    <t>緊急時訪問看護加算</t>
    <rPh sb="0" eb="3">
      <t>キンキュウジ</t>
    </rPh>
    <rPh sb="3" eb="5">
      <t>ホウモン</t>
    </rPh>
    <rPh sb="5" eb="7">
      <t>カンゴ</t>
    </rPh>
    <rPh sb="7" eb="9">
      <t>カサン</t>
    </rPh>
    <phoneticPr fontId="12"/>
  </si>
  <si>
    <t>特別管理体制</t>
  </si>
  <si>
    <t>１ 対応不可</t>
    <rPh sb="2" eb="4">
      <t>タイオウ</t>
    </rPh>
    <rPh sb="4" eb="6">
      <t>フカ</t>
    </rPh>
    <phoneticPr fontId="12"/>
  </si>
  <si>
    <t>２ 対応可</t>
    <phoneticPr fontId="12"/>
  </si>
  <si>
    <t>ターミナルケア体制</t>
    <rPh sb="7" eb="9">
      <t>タイセイ</t>
    </rPh>
    <phoneticPr fontId="12"/>
  </si>
  <si>
    <t>総合マネジメント体制強化加算</t>
    <rPh sb="0" eb="2">
      <t>ソウゴウ</t>
    </rPh>
    <rPh sb="8" eb="10">
      <t>タイセイ</t>
    </rPh>
    <rPh sb="10" eb="12">
      <t>キョウカ</t>
    </rPh>
    <rPh sb="12" eb="14">
      <t>カサン</t>
    </rPh>
    <phoneticPr fontId="12"/>
  </si>
  <si>
    <t>２ 加算Ⅰ</t>
    <phoneticPr fontId="12"/>
  </si>
  <si>
    <t>３ 加算Ⅱ</t>
    <phoneticPr fontId="12"/>
  </si>
  <si>
    <t>サービス提供体制強化加算</t>
    <rPh sb="4" eb="6">
      <t>テイキョウ</t>
    </rPh>
    <rPh sb="6" eb="8">
      <t>タイセイ</t>
    </rPh>
    <rPh sb="8" eb="10">
      <t>キョウカ</t>
    </rPh>
    <rPh sb="10" eb="12">
      <t>カサン</t>
    </rPh>
    <phoneticPr fontId="12"/>
  </si>
  <si>
    <t>６ 加算Ⅰ</t>
    <phoneticPr fontId="12"/>
  </si>
  <si>
    <t>５ 加算Ⅱ</t>
    <phoneticPr fontId="12"/>
  </si>
  <si>
    <t>７ 加算Ⅲ</t>
    <phoneticPr fontId="12"/>
  </si>
  <si>
    <t>２ 加算Ⅲ</t>
    <phoneticPr fontId="12"/>
  </si>
  <si>
    <t>職員の欠員による減算の状況</t>
  </si>
  <si>
    <t>２ 看護職員</t>
    <rPh sb="2" eb="4">
      <t>カンゴ</t>
    </rPh>
    <rPh sb="4" eb="6">
      <t>ショクイン</t>
    </rPh>
    <phoneticPr fontId="12"/>
  </si>
  <si>
    <t>３ 介護職員</t>
    <rPh sb="2" eb="4">
      <t>カイゴ</t>
    </rPh>
    <rPh sb="4" eb="6">
      <t>ショクイン</t>
    </rPh>
    <phoneticPr fontId="12"/>
  </si>
  <si>
    <t>３ 加算Ⅰ</t>
    <phoneticPr fontId="12"/>
  </si>
  <si>
    <t>２ 加算Ⅱ</t>
    <phoneticPr fontId="12"/>
  </si>
  <si>
    <t>認知症加算</t>
    <rPh sb="0" eb="3">
      <t>ニンチショウ</t>
    </rPh>
    <rPh sb="3" eb="5">
      <t>カサン</t>
    </rPh>
    <phoneticPr fontId="12"/>
  </si>
  <si>
    <t>栄養アセスメント・栄養改善体制</t>
    <phoneticPr fontId="12"/>
  </si>
  <si>
    <t>口腔機能向上加算</t>
    <rPh sb="6" eb="8">
      <t>カサン</t>
    </rPh>
    <phoneticPr fontId="12"/>
  </si>
  <si>
    <t>科学的介護推進体制加算</t>
    <rPh sb="0" eb="3">
      <t>カガクテキ</t>
    </rPh>
    <rPh sb="3" eb="5">
      <t>カイゴ</t>
    </rPh>
    <rPh sb="5" eb="7">
      <t>スイシン</t>
    </rPh>
    <rPh sb="7" eb="9">
      <t>タイセイ</t>
    </rPh>
    <rPh sb="9" eb="11">
      <t>カサン</t>
    </rPh>
    <phoneticPr fontId="12"/>
  </si>
  <si>
    <t>若年性認知症利用者受入加算</t>
    <rPh sb="0" eb="3">
      <t>ジャクネンセイ</t>
    </rPh>
    <rPh sb="3" eb="6">
      <t>ニンチショウ</t>
    </rPh>
    <rPh sb="6" eb="9">
      <t>リヨウシャ</t>
    </rPh>
    <rPh sb="9" eb="11">
      <t>ウケイレ</t>
    </rPh>
    <rPh sb="11" eb="13">
      <t>カサン</t>
    </rPh>
    <phoneticPr fontId="12"/>
  </si>
  <si>
    <t>職員の欠員による減算の状況</t>
    <rPh sb="0" eb="2">
      <t>ショクイン</t>
    </rPh>
    <rPh sb="3" eb="5">
      <t>ケツイン</t>
    </rPh>
    <rPh sb="8" eb="10">
      <t>ゲンサン</t>
    </rPh>
    <rPh sb="11" eb="13">
      <t>ジョウキョウ</t>
    </rPh>
    <phoneticPr fontId="12"/>
  </si>
  <si>
    <t>特別地域加算</t>
    <phoneticPr fontId="27"/>
  </si>
  <si>
    <t>若年性認知症利用者受入加算</t>
    <phoneticPr fontId="12"/>
  </si>
  <si>
    <t>小規模多機能型居宅介護</t>
    <rPh sb="0" eb="3">
      <t>ショウキボ</t>
    </rPh>
    <rPh sb="3" eb="6">
      <t>タキノウ</t>
    </rPh>
    <rPh sb="6" eb="7">
      <t>ガタ</t>
    </rPh>
    <rPh sb="7" eb="9">
      <t>キョタク</t>
    </rPh>
    <rPh sb="9" eb="11">
      <t>カイゴ</t>
    </rPh>
    <phoneticPr fontId="12"/>
  </si>
  <si>
    <t>訪問体制強化加算</t>
    <rPh sb="0" eb="2">
      <t>ホウモン</t>
    </rPh>
    <rPh sb="2" eb="4">
      <t>タイセイ</t>
    </rPh>
    <rPh sb="4" eb="6">
      <t>キョウカ</t>
    </rPh>
    <rPh sb="6" eb="8">
      <t>カサン</t>
    </rPh>
    <phoneticPr fontId="12"/>
  </si>
  <si>
    <t>　　居宅介護事業所</t>
  </si>
  <si>
    <t>１ 基準型</t>
    <rPh sb="2" eb="4">
      <t>キジュン</t>
    </rPh>
    <rPh sb="4" eb="5">
      <t>ガタ</t>
    </rPh>
    <phoneticPr fontId="12"/>
  </si>
  <si>
    <t>１ 減算型</t>
    <phoneticPr fontId="12"/>
  </si>
  <si>
    <t>褥瘡マネジメント加算</t>
    <phoneticPr fontId="12"/>
  </si>
  <si>
    <t>排せつ支援加算</t>
    <rPh sb="0" eb="1">
      <t>ハイ</t>
    </rPh>
    <rPh sb="3" eb="5">
      <t>シエン</t>
    </rPh>
    <rPh sb="5" eb="7">
      <t>カサン</t>
    </rPh>
    <phoneticPr fontId="12"/>
  </si>
  <si>
    <t>訪問看護体制減算</t>
    <rPh sb="0" eb="2">
      <t>ホウモン</t>
    </rPh>
    <rPh sb="2" eb="4">
      <t>カンゴ</t>
    </rPh>
    <rPh sb="4" eb="6">
      <t>タイセイ</t>
    </rPh>
    <rPh sb="6" eb="8">
      <t>ゲンザン</t>
    </rPh>
    <phoneticPr fontId="12"/>
  </si>
  <si>
    <t>サテライト体制</t>
    <rPh sb="5" eb="7">
      <t>タイセイ</t>
    </rPh>
    <phoneticPr fontId="12"/>
  </si>
  <si>
    <t>２ 減算型</t>
    <rPh sb="2" eb="4">
      <t>ゲンサン</t>
    </rPh>
    <rPh sb="4" eb="5">
      <t>ガタ</t>
    </rPh>
    <phoneticPr fontId="1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</si>
  <si>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</si>
  <si>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</si>
  <si>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</si>
  <si>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</si>
  <si>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</si>
  <si>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2"/>
  </si>
  <si>
    <t>居宅介護・短期利用型）</t>
  </si>
  <si>
    <t>（別紙３－２）</t>
    <rPh sb="1" eb="3">
      <t>ベッシ</t>
    </rPh>
    <phoneticPr fontId="12"/>
  </si>
  <si>
    <t>受付番号</t>
    <phoneticPr fontId="1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</si>
  <si>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2"/>
  </si>
  <si>
    <t>日</t>
    <rPh sb="0" eb="1">
      <t>ヒ</t>
    </rPh>
    <phoneticPr fontId="12"/>
  </si>
  <si>
    <t>届　出　者</t>
    <phoneticPr fontId="12"/>
  </si>
  <si>
    <t>フリガナ</t>
  </si>
  <si>
    <t>名　　称</t>
    <phoneticPr fontId="12"/>
  </si>
  <si>
    <t>主たる事務所の所在地</t>
    <phoneticPr fontId="12"/>
  </si>
  <si>
    <t>(郵便番号</t>
    <phoneticPr fontId="12"/>
  </si>
  <si>
    <t>ー</t>
    <phoneticPr fontId="12"/>
  </si>
  <si>
    <t>）</t>
    <phoneticPr fontId="12"/>
  </si>
  <si>
    <t>連 絡 先</t>
    <phoneticPr fontId="12"/>
  </si>
  <si>
    <t>電話番号</t>
  </si>
  <si>
    <t>FAX番号</t>
  </si>
  <si>
    <t>法人所轄庁</t>
  </si>
  <si>
    <t>代表者の職・氏名</t>
  </si>
  <si>
    <t>職名</t>
  </si>
  <si>
    <t>氏名</t>
  </si>
  <si>
    <t>代表者の住所</t>
  </si>
  <si>
    <t>事業所の状況</t>
    <phoneticPr fontId="12"/>
  </si>
  <si>
    <t>フリガナ</t>
    <phoneticPr fontId="12"/>
  </si>
  <si>
    <t>事業所・施設の名称</t>
    <phoneticPr fontId="12"/>
  </si>
  <si>
    <t>主たる事業所の所在地</t>
    <rPh sb="3" eb="6">
      <t>ジギョウショ</t>
    </rPh>
    <phoneticPr fontId="12"/>
  </si>
  <si>
    <t>主たる事業所の所在地以外の場所で一部実施する場合の出張所等の所在地</t>
  </si>
  <si>
    <t>管理者の氏名</t>
  </si>
  <si>
    <t>管理者の住所</t>
  </si>
  <si>
    <t>届出を行う事業所の状況</t>
    <rPh sb="9" eb="11">
      <t>ジョウキョウ</t>
    </rPh>
    <phoneticPr fontId="12"/>
  </si>
  <si>
    <t>同一所在地において行う　　　　　　　　　　　　　　　事業等の種類</t>
    <phoneticPr fontId="12"/>
  </si>
  <si>
    <t>実施事業</t>
  </si>
  <si>
    <t>指定年</t>
    <rPh sb="0" eb="2">
      <t>シテイ</t>
    </rPh>
    <rPh sb="2" eb="3">
      <t>ネン</t>
    </rPh>
    <phoneticPr fontId="12"/>
  </si>
  <si>
    <t>異動等の区分</t>
  </si>
  <si>
    <t>異動（予定）</t>
    <phoneticPr fontId="12"/>
  </si>
  <si>
    <t>異動項目</t>
    <phoneticPr fontId="12"/>
  </si>
  <si>
    <t>市町村が定める単位の有無</t>
    <rPh sb="0" eb="3">
      <t>シチョウソン</t>
    </rPh>
    <rPh sb="4" eb="5">
      <t>サダ</t>
    </rPh>
    <rPh sb="7" eb="9">
      <t>タンイ</t>
    </rPh>
    <rPh sb="10" eb="12">
      <t>ウム</t>
    </rPh>
    <phoneticPr fontId="12"/>
  </si>
  <si>
    <t>月日</t>
    <rPh sb="0" eb="2">
      <t>ガッピ</t>
    </rPh>
    <phoneticPr fontId="12"/>
  </si>
  <si>
    <t>年月日</t>
    <rPh sb="0" eb="3">
      <t>ネンガッピ</t>
    </rPh>
    <phoneticPr fontId="12"/>
  </si>
  <si>
    <t>(※変更の場合)</t>
    <rPh sb="2" eb="4">
      <t>ヘンコウ</t>
    </rPh>
    <rPh sb="5" eb="7">
      <t>バアイ</t>
    </rPh>
    <phoneticPr fontId="12"/>
  </si>
  <si>
    <t>(市町村記載)</t>
    <rPh sb="1" eb="4">
      <t>シチョウソン</t>
    </rPh>
    <rPh sb="4" eb="6">
      <t>キサイ</t>
    </rPh>
    <phoneticPr fontId="12"/>
  </si>
  <si>
    <t>地域密着型サービス</t>
    <phoneticPr fontId="12"/>
  </si>
  <si>
    <t>夜間対応型訪問介護</t>
    <rPh sb="0" eb="2">
      <t>ヤカン</t>
    </rPh>
    <rPh sb="2" eb="5">
      <t>タイオウガタ</t>
    </rPh>
    <phoneticPr fontId="12"/>
  </si>
  <si>
    <t>1新規</t>
  </si>
  <si>
    <t>2変更</t>
    <phoneticPr fontId="12"/>
  </si>
  <si>
    <t>3終了</t>
    <phoneticPr fontId="12"/>
  </si>
  <si>
    <t>1 有</t>
    <rPh sb="2" eb="3">
      <t>ア</t>
    </rPh>
    <phoneticPr fontId="12"/>
  </si>
  <si>
    <t>2 無</t>
    <rPh sb="2" eb="3">
      <t>ナ</t>
    </rPh>
    <phoneticPr fontId="12"/>
  </si>
  <si>
    <t>地域密着型通所介護</t>
    <rPh sb="0" eb="2">
      <t>チイキ</t>
    </rPh>
    <rPh sb="2" eb="4">
      <t>ミッチャク</t>
    </rPh>
    <rPh sb="4" eb="5">
      <t>ガタ</t>
    </rPh>
    <rPh sb="5" eb="7">
      <t>ツウショ</t>
    </rPh>
    <rPh sb="7" eb="9">
      <t>カイゴ</t>
    </rPh>
    <phoneticPr fontId="12"/>
  </si>
  <si>
    <t>療養通所介護</t>
    <rPh sb="0" eb="2">
      <t>リョウヨウ</t>
    </rPh>
    <rPh sb="2" eb="4">
      <t>ツウショ</t>
    </rPh>
    <rPh sb="4" eb="6">
      <t>カイゴ</t>
    </rPh>
    <phoneticPr fontId="12"/>
  </si>
  <si>
    <t>認知症対応型通所介護</t>
    <rPh sb="0" eb="3">
      <t>ニンチショウ</t>
    </rPh>
    <rPh sb="3" eb="6">
      <t>タイオウガタ</t>
    </rPh>
    <rPh sb="6" eb="8">
      <t>ツウショ</t>
    </rPh>
    <rPh sb="8" eb="10">
      <t>カイゴ</t>
    </rPh>
    <phoneticPr fontId="12"/>
  </si>
  <si>
    <t>認知症対応型共同生活介護</t>
    <rPh sb="0" eb="3">
      <t>ニンチショウ</t>
    </rPh>
    <rPh sb="3" eb="6">
      <t>タイオウガタ</t>
    </rPh>
    <rPh sb="6" eb="8">
      <t>キョウドウ</t>
    </rPh>
    <rPh sb="8" eb="10">
      <t>セイカツ</t>
    </rPh>
    <rPh sb="10" eb="12">
      <t>カイゴ</t>
    </rPh>
    <phoneticPr fontId="1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</si>
  <si>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</si>
  <si>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</si>
  <si>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</si>
  <si>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複合型サービス</t>
    <rPh sb="0" eb="3">
      <t>フクゴウガタ</t>
    </rPh>
    <phoneticPr fontId="12"/>
  </si>
  <si>
    <t>介護予防認知症対応型通所介護</t>
    <rPh sb="0" eb="2">
      <t>カイゴ</t>
    </rPh>
    <rPh sb="2" eb="4">
      <t>ヨボウ</t>
    </rPh>
    <rPh sb="4" eb="7">
      <t>ニンチショウ</t>
    </rPh>
    <rPh sb="7" eb="10">
      <t>タイオウガタ</t>
    </rPh>
    <rPh sb="10" eb="12">
      <t>ツウショ</t>
    </rPh>
    <phoneticPr fontId="1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</si>
  <si>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</si>
  <si>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2"/>
  </si>
  <si>
    <t>居宅介護支援</t>
    <rPh sb="0" eb="2">
      <t>キョタク</t>
    </rPh>
    <phoneticPr fontId="12"/>
  </si>
  <si>
    <t>介護予防支援</t>
    <rPh sb="0" eb="2">
      <t>カイゴ</t>
    </rPh>
    <rPh sb="2" eb="4">
      <t>ヨボウ</t>
    </rPh>
    <phoneticPr fontId="12"/>
  </si>
  <si>
    <t>地域密着型サービス事業所番号等</t>
    <rPh sb="0" eb="2">
      <t>チイキ</t>
    </rPh>
    <rPh sb="2" eb="5">
      <t>ミッチャクガタ</t>
    </rPh>
    <rPh sb="9" eb="12">
      <t>ジギョウショ</t>
    </rPh>
    <rPh sb="12" eb="14">
      <t>バンゴウ</t>
    </rPh>
    <rPh sb="14" eb="15">
      <t>トウ</t>
    </rPh>
    <phoneticPr fontId="12"/>
  </si>
  <si>
    <t>指定を受けている市町村</t>
    <rPh sb="0" eb="2">
      <t>シテイ</t>
    </rPh>
    <rPh sb="3" eb="4">
      <t>ウ</t>
    </rPh>
    <rPh sb="8" eb="11">
      <t>シチョウソン</t>
    </rPh>
    <phoneticPr fontId="12"/>
  </si>
  <si>
    <t>介護保険事業所番号</t>
  </si>
  <si>
    <t>（指定を受けている場合）</t>
    <rPh sb="1" eb="3">
      <t>シテイ</t>
    </rPh>
    <rPh sb="4" eb="5">
      <t>ウ</t>
    </rPh>
    <rPh sb="9" eb="11">
      <t>バアイ</t>
    </rPh>
    <phoneticPr fontId="12"/>
  </si>
  <si>
    <t>既に指定等を受けている事業</t>
    <rPh sb="0" eb="1">
      <t>スデ</t>
    </rPh>
    <rPh sb="2" eb="4">
      <t>シテイ</t>
    </rPh>
    <rPh sb="4" eb="5">
      <t>トウ</t>
    </rPh>
    <rPh sb="6" eb="7">
      <t>ウ</t>
    </rPh>
    <rPh sb="11" eb="13">
      <t>ジギョウ</t>
    </rPh>
    <phoneticPr fontId="12"/>
  </si>
  <si>
    <t>医療機関コード等</t>
    <rPh sb="0" eb="2">
      <t>イリョウ</t>
    </rPh>
    <rPh sb="2" eb="4">
      <t>キカン</t>
    </rPh>
    <rPh sb="7" eb="8">
      <t>トウ</t>
    </rPh>
    <phoneticPr fontId="12"/>
  </si>
  <si>
    <t>特記事項</t>
  </si>
  <si>
    <t>変　更　前</t>
    <phoneticPr fontId="12"/>
  </si>
  <si>
    <t>変　更　後</t>
    <rPh sb="4" eb="5">
      <t>ゴ</t>
    </rPh>
    <phoneticPr fontId="12"/>
  </si>
  <si>
    <t>関係書類</t>
  </si>
  <si>
    <t>別添のとおり</t>
  </si>
  <si>
    <t>備考1　「受付番号」欄には記載しないでください。</t>
    <rPh sb="7" eb="9">
      <t>バンゴウ</t>
    </rPh>
    <phoneticPr fontId="12"/>
  </si>
  <si>
    <t>　　3　「法人所轄庁」欄、申請者が認可法人である場合に、その主務官庁の名称を記載してください。</t>
    <phoneticPr fontId="12"/>
  </si>
  <si>
    <t>　　4　「実施事業」欄は、該当する欄に「〇」を記入してください。</t>
    <phoneticPr fontId="12"/>
  </si>
  <si>
    <t>　　5　「異動等の区分」欄には、今回届出を行う事業所について該当する数字の横の□を■にしてください。</t>
    <phoneticPr fontId="12"/>
  </si>
  <si>
    <t>　　7　「特記事項」欄には、異動の状況について具体的に記載してください。</t>
    <phoneticPr fontId="12"/>
  </si>
  <si>
    <t>　　8　「主たる事業所の所在地以外の場所で一部実施する場合の出張所等の所在地」について、複数の出張所等を</t>
    <phoneticPr fontId="12"/>
  </si>
  <si>
    <t>　　　有する場合は、適宜欄を補正して、全ての出張所等の状況について記載してください。</t>
    <phoneticPr fontId="1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</si>
  <si>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</si>
  <si>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</si>
  <si>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</si>
  <si>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</si>
  <si>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</si>
  <si>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</si>
  <si>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</si>
  <si>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</si>
  <si>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7"/>
  </si>
  <si>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2"/>
  </si>
  <si>
    <t>太線枠外は市が記載するので、記載しないでください。）</t>
    <phoneticPr fontId="12"/>
  </si>
  <si>
    <t>事業所番号</t>
    <rPh sb="0" eb="5">
      <t>ジギョウショバンゴウ</t>
    </rPh>
    <phoneticPr fontId="12"/>
  </si>
  <si>
    <t>事業所名称</t>
    <rPh sb="0" eb="3">
      <t>ジギョウショ</t>
    </rPh>
    <rPh sb="3" eb="5">
      <t>メイショウ</t>
    </rPh>
    <phoneticPr fontId="12"/>
  </si>
  <si>
    <t>担当者名</t>
    <rPh sb="0" eb="4">
      <t>タントウシャメイ</t>
    </rPh>
    <phoneticPr fontId="12"/>
  </si>
  <si>
    <t>担当者
連絡先</t>
    <rPh sb="0" eb="3">
      <t>タントウシャ</t>
    </rPh>
    <rPh sb="4" eb="7">
      <t>レンラクサキ</t>
    </rPh>
    <phoneticPr fontId="12"/>
  </si>
  <si>
    <t xml:space="preserve"> 電話番号</t>
    <rPh sb="1" eb="5">
      <t>デンワバンゴウ</t>
    </rPh>
    <phoneticPr fontId="12"/>
  </si>
  <si>
    <t xml:space="preserve"> FAX番号</t>
    <rPh sb="1" eb="6">
      <t>ファックスバンゴウ</t>
    </rPh>
    <phoneticPr fontId="12"/>
  </si>
  <si>
    <t xml:space="preserve"> E-mail アドレス</t>
    <phoneticPr fontId="12"/>
  </si>
  <si>
    <t>変更する
加算の内容</t>
    <rPh sb="0" eb="2">
      <t>ヘンコウ</t>
    </rPh>
    <rPh sb="5" eb="7">
      <t>カサン</t>
    </rPh>
    <rPh sb="8" eb="10">
      <t>ナイヨウ</t>
    </rPh>
    <phoneticPr fontId="12"/>
  </si>
  <si>
    <t>チェック</t>
    <phoneticPr fontId="12"/>
  </si>
  <si>
    <t>チェックリスト　　　　 　　　　　　　　　　　　　　　　　　　　　　 　</t>
    <phoneticPr fontId="12"/>
  </si>
  <si>
    <t>添付書類</t>
  </si>
  <si>
    <t xml:space="preserve"> 一覧表で添付書類を確認しましたか。</t>
    <phoneticPr fontId="12"/>
  </si>
  <si>
    <r>
      <t xml:space="preserve"> 84円切手を貼り、返信先明記の長３形封筒を添付していますか</t>
    </r>
    <r>
      <rPr>
        <sz val="9"/>
        <rFont val="游ゴシック"/>
        <family val="3"/>
        <charset val="128"/>
      </rPr>
      <t>。</t>
    </r>
    <phoneticPr fontId="12"/>
  </si>
  <si>
    <t>控え書類</t>
  </si>
  <si>
    <t xml:space="preserve"> コピーして、控えの書類として保管していますか。</t>
    <phoneticPr fontId="12"/>
  </si>
  <si>
    <t>摘要欄</t>
    <rPh sb="0" eb="2">
      <t>テキヨウ</t>
    </rPh>
    <rPh sb="2" eb="3">
      <t>ラン</t>
    </rPh>
    <phoneticPr fontId="12"/>
  </si>
  <si>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2"/>
  </si>
  <si>
    <t>※ ラクラク、WAM-NETへの更新は、原則受付月の翌月に反映されますが、月末受付は、システムの都合上、
　　翌々月になることがあります。</t>
    <phoneticPr fontId="12"/>
  </si>
  <si>
    <t>＜問い合わせ先＞　</t>
  </si>
  <si>
    <t>点検項目</t>
    <rPh sb="0" eb="2">
      <t>テンケン</t>
    </rPh>
    <rPh sb="2" eb="4">
      <t>コウモク</t>
    </rPh>
    <phoneticPr fontId="12"/>
  </si>
  <si>
    <t>点検事項</t>
    <rPh sb="0" eb="2">
      <t>テンケン</t>
    </rPh>
    <rPh sb="2" eb="4">
      <t>ジコウ</t>
    </rPh>
    <phoneticPr fontId="12"/>
  </si>
  <si>
    <t>点検結果</t>
    <rPh sb="0" eb="2">
      <t>テンケン</t>
    </rPh>
    <rPh sb="2" eb="4">
      <t>ケッカ</t>
    </rPh>
    <phoneticPr fontId="12"/>
  </si>
  <si>
    <t>□</t>
    <phoneticPr fontId="12"/>
  </si>
  <si>
    <t>該当</t>
    <rPh sb="0" eb="2">
      <t>ガイトウ</t>
    </rPh>
    <phoneticPr fontId="1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</si>
  <si>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2"/>
  </si>
  <si>
    <t>実施</t>
    <rPh sb="0" eb="2">
      <t>ジッシ</t>
    </rPh>
    <phoneticPr fontId="12"/>
  </si>
  <si>
    <t>初期加算</t>
    <rPh sb="0" eb="2">
      <t>ショキ</t>
    </rPh>
    <rPh sb="2" eb="4">
      <t>カサン</t>
    </rPh>
    <phoneticPr fontId="12"/>
  </si>
  <si>
    <t>定員、人員基準に適合</t>
    <rPh sb="0" eb="2">
      <t>テイイン</t>
    </rPh>
    <rPh sb="3" eb="5">
      <t>ジンイン</t>
    </rPh>
    <rPh sb="5" eb="7">
      <t>キジュン</t>
    </rPh>
    <rPh sb="8" eb="10">
      <t>テキゴウ</t>
    </rPh>
    <phoneticPr fontId="12"/>
  </si>
  <si>
    <t>あり</t>
    <phoneticPr fontId="12"/>
  </si>
  <si>
    <t>サービス提供体制強化加算（Ⅰ）</t>
    <rPh sb="4" eb="6">
      <t>テイキョウ</t>
    </rPh>
    <rPh sb="6" eb="8">
      <t>タイセイ</t>
    </rPh>
    <rPh sb="8" eb="10">
      <t>キョウカ</t>
    </rPh>
    <rPh sb="10" eb="12">
      <t>カサン</t>
    </rPh>
    <phoneticPr fontId="12"/>
  </si>
  <si>
    <t>いずれか該当</t>
    <rPh sb="4" eb="6">
      <t>ガイトウ</t>
    </rPh>
    <phoneticPr fontId="12"/>
  </si>
  <si>
    <t>サービス提供体制強化加算（Ⅱ）</t>
    <rPh sb="4" eb="6">
      <t>テイキョウ</t>
    </rPh>
    <rPh sb="6" eb="8">
      <t>タイセイ</t>
    </rPh>
    <rPh sb="8" eb="10">
      <t>キョウカ</t>
    </rPh>
    <rPh sb="10" eb="12">
      <t>カサン</t>
    </rPh>
    <phoneticPr fontId="1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</si>
  <si>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2"/>
  </si>
  <si>
    <t>サービス提供体制強化加算（Ⅲ）</t>
    <rPh sb="4" eb="6">
      <t>テイキョウ</t>
    </rPh>
    <rPh sb="6" eb="8">
      <t>タイセイ</t>
    </rPh>
    <rPh sb="8" eb="10">
      <t>キョウカ</t>
    </rPh>
    <rPh sb="10" eb="12">
      <t>カサン</t>
    </rPh>
    <phoneticPr fontId="12"/>
  </si>
  <si>
    <t>介護職員処遇改善加算（Ⅰ）</t>
    <rPh sb="0" eb="2">
      <t>カイゴ</t>
    </rPh>
    <rPh sb="2" eb="4">
      <t>ショクイン</t>
    </rPh>
    <rPh sb="4" eb="6">
      <t>ショグウ</t>
    </rPh>
    <rPh sb="6" eb="8">
      <t>カイゼン</t>
    </rPh>
    <rPh sb="8" eb="10">
      <t>カサン</t>
    </rPh>
    <phoneticPr fontId="1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</si>
  <si>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2"/>
  </si>
  <si>
    <t>介護職員処遇改善計画書</t>
    <rPh sb="0" eb="2">
      <t>カイゴ</t>
    </rPh>
    <rPh sb="2" eb="4">
      <t>ショクイン</t>
    </rPh>
    <rPh sb="4" eb="6">
      <t>ショグウ</t>
    </rPh>
    <rPh sb="6" eb="8">
      <t>カイゼン</t>
    </rPh>
    <rPh sb="8" eb="11">
      <t>ケイカクショ</t>
    </rPh>
    <phoneticPr fontId="12"/>
  </si>
  <si>
    <t>３　賃金改善の実施</t>
    <rPh sb="2" eb="4">
      <t>チンギン</t>
    </rPh>
    <rPh sb="4" eb="6">
      <t>カイゼン</t>
    </rPh>
    <rPh sb="7" eb="9">
      <t>ジッシ</t>
    </rPh>
    <phoneticPr fontId="12"/>
  </si>
  <si>
    <t>４　処遇改善に関する実績の報告</t>
    <rPh sb="2" eb="4">
      <t>ショグウ</t>
    </rPh>
    <rPh sb="4" eb="6">
      <t>カイゼン</t>
    </rPh>
    <rPh sb="7" eb="8">
      <t>カン</t>
    </rPh>
    <rPh sb="10" eb="12">
      <t>ジッセキ</t>
    </rPh>
    <rPh sb="13" eb="15">
      <t>ホウコク</t>
    </rPh>
    <phoneticPr fontId="12"/>
  </si>
  <si>
    <t>実績報告書</t>
    <rPh sb="0" eb="2">
      <t>ジッセキ</t>
    </rPh>
    <rPh sb="2" eb="5">
      <t>ホウコクショ</t>
    </rPh>
    <phoneticPr fontId="12"/>
  </si>
  <si>
    <t>なし</t>
    <phoneticPr fontId="12"/>
  </si>
  <si>
    <t>６　労働保険料の納付</t>
    <rPh sb="2" eb="4">
      <t>ロウドウ</t>
    </rPh>
    <rPh sb="4" eb="7">
      <t>ホケンリョウ</t>
    </rPh>
    <rPh sb="8" eb="10">
      <t>ノウフ</t>
    </rPh>
    <phoneticPr fontId="12"/>
  </si>
  <si>
    <t>適正に納付</t>
    <rPh sb="0" eb="2">
      <t>テキセイ</t>
    </rPh>
    <rPh sb="3" eb="5">
      <t>ノウフ</t>
    </rPh>
    <phoneticPr fontId="12"/>
  </si>
  <si>
    <t>(２)資質の向上の支援に関する計画の策定、研修の実施又は研修の機会の確保し、全ての介護職員に周知</t>
    <phoneticPr fontId="12"/>
  </si>
  <si>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</si>
  <si>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2"/>
  </si>
  <si>
    <t>介護職員処遇改善加算（Ⅱ）</t>
    <rPh sb="0" eb="2">
      <t>カイゴ</t>
    </rPh>
    <rPh sb="2" eb="4">
      <t>ショクイン</t>
    </rPh>
    <rPh sb="4" eb="6">
      <t>ショグウ</t>
    </rPh>
    <rPh sb="6" eb="8">
      <t>カイゼン</t>
    </rPh>
    <rPh sb="8" eb="10">
      <t>カサン</t>
    </rPh>
    <phoneticPr fontId="12"/>
  </si>
  <si>
    <t>(２)資質の向上の支援に関する計画の策定、研修の実施又は研修の機会確保し、全ての介護職員に周知</t>
    <phoneticPr fontId="12"/>
  </si>
  <si>
    <t>介護職員処遇改善加算（Ⅲ）</t>
    <rPh sb="0" eb="2">
      <t>カイゴ</t>
    </rPh>
    <rPh sb="2" eb="4">
      <t>ショクイン</t>
    </rPh>
    <rPh sb="4" eb="6">
      <t>ショグウ</t>
    </rPh>
    <rPh sb="6" eb="8">
      <t>カイゼン</t>
    </rPh>
    <rPh sb="8" eb="10">
      <t>カサン</t>
    </rPh>
    <phoneticPr fontId="1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</si>
  <si>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</si>
  <si>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</si>
  <si>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</si>
  <si>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</si>
  <si>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</si>
  <si>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</si>
  <si>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</si>
  <si>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</si>
  <si>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2"/>
  </si>
  <si>
    <t>４　処遇改善の実施の報告</t>
    <rPh sb="2" eb="4">
      <t>ショグウ</t>
    </rPh>
    <rPh sb="4" eb="6">
      <t>カイゼン</t>
    </rPh>
    <rPh sb="7" eb="9">
      <t>ジッシ</t>
    </rPh>
    <rPh sb="10" eb="12">
      <t>ホウコク</t>
    </rPh>
    <phoneticPr fontId="12"/>
  </si>
  <si>
    <t>５　サービス提供体制強化加算（Ⅰ）又は（Ⅱ）の届出</t>
    <rPh sb="6" eb="8">
      <t>テイキョウ</t>
    </rPh>
    <rPh sb="8" eb="10">
      <t>タイセイ</t>
    </rPh>
    <rPh sb="10" eb="12">
      <t>キョウカ</t>
    </rPh>
    <rPh sb="12" eb="14">
      <t>カサン</t>
    </rPh>
    <rPh sb="17" eb="18">
      <t>マタ</t>
    </rPh>
    <rPh sb="23" eb="25">
      <t>トドケデ</t>
    </rPh>
    <phoneticPr fontId="12"/>
  </si>
  <si>
    <t>６　介護職員処遇改善加算（Ⅰ）から（Ⅲ）までのいずれかを算定</t>
    <rPh sb="2" eb="4">
      <t>カイゴ</t>
    </rPh>
    <rPh sb="4" eb="6">
      <t>ショクイン</t>
    </rPh>
    <rPh sb="6" eb="8">
      <t>ショグウ</t>
    </rPh>
    <rPh sb="8" eb="12">
      <t>カイゼンカサン</t>
    </rPh>
    <rPh sb="28" eb="30">
      <t>サンテイ</t>
    </rPh>
    <phoneticPr fontId="12"/>
  </si>
  <si>
    <t>７　処遇改善の内容（賃金改善を除く）及び処遇改善に要する費用の見込額を全ての職員に周知</t>
    <rPh sb="31" eb="33">
      <t>ミコ</t>
    </rPh>
    <rPh sb="33" eb="34">
      <t>ガク</t>
    </rPh>
    <phoneticPr fontId="1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</si>
  <si>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</si>
  <si>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2"/>
  </si>
  <si>
    <t>５　介護職員処遇改善加算（Ⅰ）から（Ⅲ）までのいずれかを算定</t>
    <rPh sb="2" eb="4">
      <t>カイゴ</t>
    </rPh>
    <rPh sb="4" eb="6">
      <t>ショクイン</t>
    </rPh>
    <rPh sb="6" eb="8">
      <t>ショグウ</t>
    </rPh>
    <rPh sb="8" eb="12">
      <t>カイゼンカサン</t>
    </rPh>
    <rPh sb="28" eb="30">
      <t>サンテイ</t>
    </rPh>
    <phoneticPr fontId="12"/>
  </si>
  <si>
    <t>６　処遇改善の内容（賃金改善を除く）及び処遇改善に要する費用の見込額を全ての職員に周知</t>
    <rPh sb="31" eb="33">
      <t>ミコ</t>
    </rPh>
    <rPh sb="33" eb="34">
      <t>ガク</t>
    </rPh>
    <phoneticPr fontId="1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</si>
  <si>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2"/>
  </si>
  <si>
    <t>定員超過利用減算</t>
    <rPh sb="0" eb="2">
      <t>テイイン</t>
    </rPh>
    <rPh sb="2" eb="4">
      <t>チョウカ</t>
    </rPh>
    <rPh sb="4" eb="6">
      <t>リヨウ</t>
    </rPh>
    <rPh sb="6" eb="8">
      <t>ゲンサン</t>
    </rPh>
    <phoneticPr fontId="12"/>
  </si>
  <si>
    <t>人員基準欠如減算</t>
    <rPh sb="0" eb="2">
      <t>ジンイン</t>
    </rPh>
    <rPh sb="2" eb="4">
      <t>キジュン</t>
    </rPh>
    <rPh sb="4" eb="6">
      <t>ケツジョ</t>
    </rPh>
    <rPh sb="6" eb="8">
      <t>ゲンサン</t>
    </rPh>
    <phoneticPr fontId="12"/>
  </si>
  <si>
    <t>１　提出期限</t>
    <rPh sb="2" eb="6">
      <t>テイシュツキゲン</t>
    </rPh>
    <phoneticPr fontId="7"/>
  </si>
  <si>
    <t>※加算の取下げ及び職員の欠員による減算の開始のみ随時受け付けます。</t>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</si>
  <si>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</si>
  <si>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</si>
  <si>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</si>
  <si>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</si>
  <si>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５　その他</t>
    <rPh sb="4" eb="5">
      <t>タ</t>
    </rPh>
    <phoneticPr fontId="7"/>
  </si>
  <si>
    <t>当該保険者（市区町村）に確認してください。</t>
    <phoneticPr fontId="7"/>
  </si>
  <si>
    <t>介護職員処遇改善加算等の届出については、電子申請にて受付けています。
詳細は下記URLよりご確認ください。</t>
    <rPh sb="10" eb="11">
      <t>トウ</t>
    </rPh>
    <phoneticPr fontId="7"/>
  </si>
  <si>
    <t>介護職員処遇改善加算
介護職員等特定処遇改善加算
介護職員等ベースアップ等支援加算</t>
    <phoneticPr fontId="7"/>
  </si>
  <si>
    <t>※減算の解消も前月15日が締切となります。</t>
    <rPh sb="1" eb="3">
      <t>ゲンサン</t>
    </rPh>
    <rPh sb="4" eb="6">
      <t>カイショウ</t>
    </rPh>
    <rPh sb="7" eb="9">
      <t>ゼンゲツ</t>
    </rPh>
    <rPh sb="11" eb="12">
      <t>ニチ</t>
    </rPh>
    <rPh sb="13" eb="14">
      <t>シ</t>
    </rPh>
    <rPh sb="14" eb="15">
      <t>キ</t>
    </rPh>
    <phoneticPr fontId="7"/>
  </si>
  <si>
    <t>■加算届必要書類一覧表（看護小規模多機能型居宅介護）</t>
    <rPh sb="1" eb="4">
      <t>カサントドケ</t>
    </rPh>
    <rPh sb="4" eb="8">
      <t>ヒツヨウショルイ</t>
    </rPh>
    <rPh sb="8" eb="11">
      <t>イチランヒョウ</t>
    </rPh>
    <rPh sb="12" eb="14">
      <t>カンゴ</t>
    </rPh>
    <rPh sb="14" eb="17">
      <t>ショウキボ</t>
    </rPh>
    <rPh sb="17" eb="20">
      <t>タキノウ</t>
    </rPh>
    <rPh sb="20" eb="21">
      <t>ガタ</t>
    </rPh>
    <rPh sb="21" eb="23">
      <t>キョタク</t>
    </rPh>
    <rPh sb="23" eb="25">
      <t>カイゴ</t>
    </rPh>
    <phoneticPr fontId="7"/>
  </si>
  <si>
    <t>短期利用居宅介護費</t>
    <phoneticPr fontId="7"/>
  </si>
  <si>
    <t>若年性認知症利用者受入加算</t>
    <phoneticPr fontId="7"/>
  </si>
  <si>
    <t>栄養アセスメント加算</t>
    <phoneticPr fontId="7"/>
  </si>
  <si>
    <t>栄養改善加算</t>
    <phoneticPr fontId="7"/>
  </si>
  <si>
    <t>特別管理体制加算(Ⅰ)(Ⅱ)</t>
    <phoneticPr fontId="7"/>
  </si>
  <si>
    <t>ターミナルケア加算</t>
    <phoneticPr fontId="7"/>
  </si>
  <si>
    <t>看護体制強化加算(Ⅰ)(Ⅱ)</t>
    <phoneticPr fontId="7"/>
  </si>
  <si>
    <t>訪問体制強化加算</t>
    <phoneticPr fontId="7"/>
  </si>
  <si>
    <t>※訪問サービス(看護サービスを除く)の提供に当たる常勤の従業者(保健師、看護師、准看護師、理学療法士、作業療法士及び言語聴覚士を除く)のみを記載</t>
    <phoneticPr fontId="7"/>
  </si>
  <si>
    <t>排せつ支援加算</t>
    <phoneticPr fontId="7"/>
  </si>
  <si>
    <t>訪問看護体制減算（減算の解消）</t>
    <phoneticPr fontId="7"/>
  </si>
  <si>
    <t>サテライト体制未整備減算（減算の解消）</t>
    <phoneticPr fontId="7"/>
  </si>
  <si>
    <t>608 看護小規模多機能型居宅介護費</t>
    <rPh sb="4" eb="6">
      <t>カンゴ</t>
    </rPh>
    <rPh sb="6" eb="9">
      <t>ショウキボ</t>
    </rPh>
    <rPh sb="9" eb="13">
      <t>タキノウガタ</t>
    </rPh>
    <rPh sb="13" eb="15">
      <t>キョタク</t>
    </rPh>
    <rPh sb="15" eb="18">
      <t>カイゴヒ</t>
    </rPh>
    <phoneticPr fontId="1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</si>
  <si>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1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</si>
  <si>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12"/>
  </si>
  <si>
    <t>サテライト体制未整備減算</t>
    <rPh sb="5" eb="7">
      <t>タイセイ</t>
    </rPh>
    <rPh sb="7" eb="10">
      <t>ミセイビ</t>
    </rPh>
    <rPh sb="10" eb="12">
      <t>ゲンサン</t>
    </rPh>
    <phoneticPr fontId="1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</si>
  <si>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12"/>
  </si>
  <si>
    <t>特別地域看護小規模多機能型居宅介護加算</t>
    <phoneticPr fontId="12"/>
  </si>
  <si>
    <t>看護小規模多機能型居宅介護従業者が指定看護小規模多機能型居宅介護を行った場合</t>
    <phoneticPr fontId="12"/>
  </si>
  <si>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12"/>
  </si>
  <si>
    <t>厚生労働大臣が定める地域に所在する指定看護小規模多機能型居宅介護事業所の看護小規模多機能型居宅介護従業者が指定看護小規模多機能型居宅介護を行った場合</t>
    <phoneticPr fontId="12"/>
  </si>
  <si>
    <t>短期利用居宅介護費</t>
    <rPh sb="0" eb="2">
      <t>タンキ</t>
    </rPh>
    <rPh sb="2" eb="4">
      <t>リヨウ</t>
    </rPh>
    <rPh sb="4" eb="6">
      <t>キョタク</t>
    </rPh>
    <rPh sb="6" eb="8">
      <t>カイゴ</t>
    </rPh>
    <rPh sb="8" eb="9">
      <t>ヒ</t>
    </rPh>
    <phoneticPr fontId="12"/>
  </si>
  <si>
    <t>登録者が定員未満</t>
    <rPh sb="0" eb="3">
      <t>トウロクシャ</t>
    </rPh>
    <rPh sb="4" eb="6">
      <t>テイイン</t>
    </rPh>
    <rPh sb="6" eb="8">
      <t>ミマン</t>
    </rPh>
    <phoneticPr fontId="12"/>
  </si>
  <si>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12"/>
  </si>
  <si>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12"/>
  </si>
  <si>
    <t>従業員数の基準を満たしている</t>
    <rPh sb="0" eb="2">
      <t>ジュウギョウ</t>
    </rPh>
    <rPh sb="2" eb="3">
      <t>イン</t>
    </rPh>
    <rPh sb="3" eb="4">
      <t>スウ</t>
    </rPh>
    <rPh sb="5" eb="7">
      <t>キジュン</t>
    </rPh>
    <rPh sb="8" eb="9">
      <t>ミ</t>
    </rPh>
    <phoneticPr fontId="12"/>
  </si>
  <si>
    <t>過小サービスに対する減算を算定していない</t>
    <rPh sb="0" eb="2">
      <t>カショウ</t>
    </rPh>
    <rPh sb="7" eb="8">
      <t>タイ</t>
    </rPh>
    <rPh sb="10" eb="12">
      <t>ゲンサン</t>
    </rPh>
    <rPh sb="13" eb="15">
      <t>サンテイ</t>
    </rPh>
    <phoneticPr fontId="12"/>
  </si>
  <si>
    <t>過少サービスに対する減算</t>
    <rPh sb="0" eb="2">
      <t>カショウ</t>
    </rPh>
    <rPh sb="7" eb="8">
      <t>タイ</t>
    </rPh>
    <rPh sb="10" eb="12">
      <t>ゲンサン</t>
    </rPh>
    <phoneticPr fontId="12"/>
  </si>
  <si>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12"/>
  </si>
  <si>
    <t>訪問看護体制減算</t>
    <rPh sb="0" eb="2">
      <t>ホウモン</t>
    </rPh>
    <rPh sb="2" eb="4">
      <t>カンゴ</t>
    </rPh>
    <rPh sb="4" eb="6">
      <t>タイセイ</t>
    </rPh>
    <rPh sb="6" eb="8">
      <t>ゲンサン</t>
    </rPh>
    <phoneticPr fontId="1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</si>
  <si>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12"/>
  </si>
  <si>
    <t>３割未満</t>
    <rPh sb="1" eb="2">
      <t>ワリ</t>
    </rPh>
    <rPh sb="2" eb="4">
      <t>ミマン</t>
    </rPh>
    <phoneticPr fontId="1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</si>
  <si>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1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</si>
  <si>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12"/>
  </si>
  <si>
    <t>５％未満</t>
    <rPh sb="2" eb="4">
      <t>ミマン</t>
    </rPh>
    <phoneticPr fontId="12"/>
  </si>
  <si>
    <t>医療保険の訪問看護</t>
    <rPh sb="0" eb="2">
      <t>イリョウ</t>
    </rPh>
    <rPh sb="2" eb="4">
      <t>ホケン</t>
    </rPh>
    <rPh sb="5" eb="7">
      <t>ホウモン</t>
    </rPh>
    <rPh sb="7" eb="9">
      <t>カンゴ</t>
    </rPh>
    <phoneticPr fontId="1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</si>
  <si>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1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</si>
  <si>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12"/>
  </si>
  <si>
    <t>該当</t>
    <phoneticPr fontId="1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</si>
  <si>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12"/>
  </si>
  <si>
    <t>認知症加算（Ⅰ）</t>
    <rPh sb="0" eb="3">
      <t>ニンチショウ</t>
    </rPh>
    <rPh sb="3" eb="5">
      <t>カサン</t>
    </rPh>
    <phoneticPr fontId="1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</si>
  <si>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12"/>
  </si>
  <si>
    <t>認知症加算（Ⅱ）</t>
    <rPh sb="0" eb="3">
      <t>ニンチショウ</t>
    </rPh>
    <rPh sb="3" eb="5">
      <t>カサン</t>
    </rPh>
    <phoneticPr fontId="1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</si>
  <si>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12"/>
  </si>
  <si>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12"/>
  </si>
  <si>
    <t>栄養アセスメント加算</t>
    <rPh sb="0" eb="2">
      <t>エイヨウ</t>
    </rPh>
    <rPh sb="8" eb="10">
      <t>カサン</t>
    </rPh>
    <phoneticPr fontId="12"/>
  </si>
  <si>
    <t xml:space="preserve">当該事業所の従業者又は外部との連携により管理栄養士を１名以上配置
</t>
    <phoneticPr fontId="12"/>
  </si>
  <si>
    <t>配置</t>
    <rPh sb="0" eb="2">
      <t>ハイチ</t>
    </rPh>
    <phoneticPr fontId="12"/>
  </si>
  <si>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12"/>
  </si>
  <si>
    <t>定員、人員基準に適合</t>
    <phoneticPr fontId="12"/>
  </si>
  <si>
    <t>利用者ごとの栄養状態等の情報を厚生労働省（LIFE)へ提出し、当該情報その他栄養管理の適切かつ有効な実施のために必要な情報を活用</t>
    <phoneticPr fontId="12"/>
  </si>
  <si>
    <t>看護小規模多機能型居宅介護計画</t>
    <phoneticPr fontId="12"/>
  </si>
  <si>
    <t>栄養改善加算</t>
    <rPh sb="0" eb="2">
      <t>エイヨウ</t>
    </rPh>
    <rPh sb="2" eb="4">
      <t>カイゼン</t>
    </rPh>
    <rPh sb="4" eb="6">
      <t>カサン</t>
    </rPh>
    <phoneticPr fontId="12"/>
  </si>
  <si>
    <t>当該事業所の従業者として又は外部との連携により管理栄養士が１名以上</t>
    <phoneticPr fontId="12"/>
  </si>
  <si>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</si>
  <si>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1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</si>
  <si>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2"/>
  </si>
  <si>
    <t>栄養計画に従い、管理栄養士等が（必要に応じて居宅を訪問し）基づく栄養改善サービスの提供、栄養状態等の記録</t>
    <phoneticPr fontId="12"/>
  </si>
  <si>
    <t>栄養ケア提供経過記録
(参考様式)</t>
    <rPh sb="0" eb="2">
      <t>エイヨウ</t>
    </rPh>
    <rPh sb="4" eb="6">
      <t>テイキョウ</t>
    </rPh>
    <rPh sb="6" eb="8">
      <t>ケイカ</t>
    </rPh>
    <rPh sb="8" eb="10">
      <t>キロク</t>
    </rPh>
    <rPh sb="12" eb="14">
      <t>サンコウ</t>
    </rPh>
    <rPh sb="14" eb="16">
      <t>ヨウシキ</t>
    </rPh>
    <phoneticPr fontId="12"/>
  </si>
  <si>
    <t>栄養ケア計画の評価、介護支援専門員や主治の医師に対する情報提供</t>
    <rPh sb="21" eb="23">
      <t>イシ</t>
    </rPh>
    <phoneticPr fontId="12"/>
  </si>
  <si>
    <t>３月ごとに実施</t>
    <rPh sb="5" eb="7">
      <t>ジッシ</t>
    </rPh>
    <phoneticPr fontId="12"/>
  </si>
  <si>
    <t>栄養ケアモニタリング
(参考様式)</t>
    <rPh sb="0" eb="2">
      <t>エイヨウ</t>
    </rPh>
    <rPh sb="12" eb="14">
      <t>サンコウ</t>
    </rPh>
    <rPh sb="14" eb="16">
      <t>ヨウシキ</t>
    </rPh>
    <phoneticPr fontId="12"/>
  </si>
  <si>
    <t>月の算定回数</t>
    <rPh sb="0" eb="1">
      <t>ツキ</t>
    </rPh>
    <rPh sb="2" eb="4">
      <t>サンテイ</t>
    </rPh>
    <rPh sb="4" eb="6">
      <t>カイスウ</t>
    </rPh>
    <phoneticPr fontId="12"/>
  </si>
  <si>
    <t>２回以下</t>
    <rPh sb="1" eb="2">
      <t>カイ</t>
    </rPh>
    <rPh sb="2" eb="4">
      <t>イカ</t>
    </rPh>
    <phoneticPr fontId="12"/>
  </si>
  <si>
    <t>若年性認知利用者（初老期における認知症によって要介護者となった者）</t>
    <phoneticPr fontId="12"/>
  </si>
  <si>
    <t>口腔・栄養スクリーニング加算Ⅰ</t>
    <rPh sb="0" eb="2">
      <t>コウクウ</t>
    </rPh>
    <rPh sb="3" eb="5">
      <t>エイヨウ</t>
    </rPh>
    <rPh sb="12" eb="14">
      <t>カサン</t>
    </rPh>
    <phoneticPr fontId="1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</si>
  <si>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41"/>
  </si>
  <si>
    <t>栄養アセスメント加算を算定している又は当該利用者が栄養改善加算の算定に係る栄養改善サービスを受けている間である若しくは当該栄養改善サービスが終了した日の属する月</t>
    <phoneticPr fontId="12"/>
  </si>
  <si>
    <t>非該当</t>
    <rPh sb="0" eb="1">
      <t>ヒ</t>
    </rPh>
    <rPh sb="1" eb="3">
      <t>ガイトウ</t>
    </rPh>
    <phoneticPr fontId="12"/>
  </si>
  <si>
    <t>口腔機能向上加算の算定に係る口腔機能向上サービスを受けている間である又は当該口腔機能向上サービスが終了した日の属する月</t>
    <phoneticPr fontId="12"/>
  </si>
  <si>
    <t>口腔・栄養スクリーニング加算（Ⅱ）</t>
    <rPh sb="0" eb="2">
      <t>コウクウ</t>
    </rPh>
    <rPh sb="3" eb="5">
      <t>エイヨウ</t>
    </rPh>
    <rPh sb="12" eb="14">
      <t>カサン</t>
    </rPh>
    <phoneticPr fontId="12"/>
  </si>
  <si>
    <t>（１）（２）のいずれかに適合する</t>
    <rPh sb="12" eb="14">
      <t>テキゴウ</t>
    </rPh>
    <phoneticPr fontId="1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</si>
  <si>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41"/>
  </si>
  <si>
    <t>該当</t>
    <rPh sb="0" eb="2">
      <t>ガイトウ</t>
    </rPh>
    <phoneticPr fontId="41"/>
  </si>
  <si>
    <t>定員、人員基準に適合</t>
    <rPh sb="0" eb="2">
      <t>テイイン</t>
    </rPh>
    <rPh sb="3" eb="5">
      <t>ジンイン</t>
    </rPh>
    <rPh sb="5" eb="7">
      <t>キジュン</t>
    </rPh>
    <rPh sb="8" eb="10">
      <t>テキゴウ</t>
    </rPh>
    <phoneticPr fontId="41"/>
  </si>
  <si>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</si>
  <si>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</si>
  <si>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41"/>
  </si>
  <si>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41"/>
  </si>
  <si>
    <t>口腔機能向上加算（Ⅰ）</t>
    <rPh sb="0" eb="2">
      <t>コウクウ</t>
    </rPh>
    <rPh sb="2" eb="4">
      <t>キノウ</t>
    </rPh>
    <rPh sb="4" eb="6">
      <t>コウジョウ</t>
    </rPh>
    <rPh sb="6" eb="8">
      <t>カサン</t>
    </rPh>
    <phoneticPr fontId="1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</si>
  <si>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</si>
  <si>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1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</si>
  <si>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2"/>
  </si>
  <si>
    <t>医療における対応の必要性の有無</t>
    <rPh sb="0" eb="2">
      <t>イリョウ</t>
    </rPh>
    <rPh sb="6" eb="8">
      <t>タイオウ</t>
    </rPh>
    <rPh sb="9" eb="12">
      <t>ヒツヨウセイ</t>
    </rPh>
    <rPh sb="13" eb="15">
      <t>ウム</t>
    </rPh>
    <phoneticPr fontId="12"/>
  </si>
  <si>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12"/>
  </si>
  <si>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12"/>
  </si>
  <si>
    <t>３月ごとに実施</t>
    <rPh sb="1" eb="2">
      <t>ツキ</t>
    </rPh>
    <rPh sb="5" eb="7">
      <t>ジッシ</t>
    </rPh>
    <phoneticPr fontId="12"/>
  </si>
  <si>
    <t>口腔機能向上サービスのモニタリング(参考様式)</t>
    <rPh sb="0" eb="2">
      <t>コウクウ</t>
    </rPh>
    <rPh sb="2" eb="4">
      <t>キノウ</t>
    </rPh>
    <rPh sb="4" eb="6">
      <t>コウジョウ</t>
    </rPh>
    <rPh sb="18" eb="20">
      <t>サンコウ</t>
    </rPh>
    <rPh sb="20" eb="22">
      <t>ヨウシキ</t>
    </rPh>
    <phoneticPr fontId="12"/>
  </si>
  <si>
    <t>口腔機能向上加算(Ⅱ)</t>
    <phoneticPr fontId="1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</si>
  <si>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</si>
  <si>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</si>
  <si>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</si>
  <si>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2"/>
  </si>
  <si>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12"/>
  </si>
  <si>
    <t>褥瘡マネジメント加算Ⅰ</t>
    <rPh sb="8" eb="10">
      <t>カサン</t>
    </rPh>
    <phoneticPr fontId="12"/>
  </si>
  <si>
    <t>指定看護小規模多機能型居宅介護事業所において、継続的に利用者ごとの褥瘡管理をした場合</t>
    <phoneticPr fontId="12"/>
  </si>
  <si>
    <t>褥瘡ケア計画</t>
    <rPh sb="0" eb="2">
      <t>ジョクソウ</t>
    </rPh>
    <rPh sb="4" eb="6">
      <t>ケイカク</t>
    </rPh>
    <phoneticPr fontId="12"/>
  </si>
  <si>
    <t>要介護度３以上の利用者全員を対象としていること</t>
    <phoneticPr fontId="12"/>
  </si>
  <si>
    <t>褥瘡マネジメント加算Ⅱ</t>
    <rPh sb="8" eb="10">
      <t>カサン</t>
    </rPh>
    <phoneticPr fontId="12"/>
  </si>
  <si>
    <t>褥瘡マネジメント加算Ⅰの基準に適合している</t>
    <rPh sb="0" eb="2">
      <t>ジョクソウ</t>
    </rPh>
    <rPh sb="8" eb="10">
      <t>カサン</t>
    </rPh>
    <rPh sb="12" eb="14">
      <t>キジュン</t>
    </rPh>
    <rPh sb="15" eb="17">
      <t>テキゴウ</t>
    </rPh>
    <phoneticPr fontId="12"/>
  </si>
  <si>
    <t>適合</t>
    <rPh sb="0" eb="2">
      <t>テキゴウ</t>
    </rPh>
    <phoneticPr fontId="12"/>
  </si>
  <si>
    <t>入所者又は利用者について、褥瘡の発生のないこと。</t>
    <phoneticPr fontId="12"/>
  </si>
  <si>
    <t>排せつ支援加算Ⅰ</t>
    <rPh sb="0" eb="1">
      <t>ハイ</t>
    </rPh>
    <rPh sb="3" eb="5">
      <t>シエン</t>
    </rPh>
    <rPh sb="5" eb="7">
      <t>カサン</t>
    </rPh>
    <phoneticPr fontId="12"/>
  </si>
  <si>
    <t>要介護状態の軽減の見込みについて、利用開始時に評価、その後少なくとも６月に１回評価するとともに、厚生労働省に提出し、排せつ支援の実施に当たって、必要な情報を活用</t>
    <phoneticPr fontId="12"/>
  </si>
  <si>
    <t>多職種が共同して、支援計画を作成し、継続して実施</t>
    <rPh sb="0" eb="1">
      <t>タ</t>
    </rPh>
    <rPh sb="1" eb="3">
      <t>ショクシュ</t>
    </rPh>
    <phoneticPr fontId="12"/>
  </si>
  <si>
    <t>支援計画の見直し</t>
    <phoneticPr fontId="12"/>
  </si>
  <si>
    <t>３月に１回以上</t>
    <rPh sb="1" eb="2">
      <t>ガツ</t>
    </rPh>
    <rPh sb="4" eb="7">
      <t>カイイジョウ</t>
    </rPh>
    <phoneticPr fontId="12"/>
  </si>
  <si>
    <t>支援計画</t>
    <rPh sb="0" eb="2">
      <t>シエン</t>
    </rPh>
    <rPh sb="2" eb="4">
      <t>ケイカク</t>
    </rPh>
    <phoneticPr fontId="12"/>
  </si>
  <si>
    <t>要介護度３以上の利用者全員を対象としてること</t>
    <phoneticPr fontId="12"/>
  </si>
  <si>
    <t>排せつ支援加算Ⅱ</t>
    <rPh sb="0" eb="1">
      <t>ハイ</t>
    </rPh>
    <rPh sb="3" eb="5">
      <t>シエン</t>
    </rPh>
    <rPh sb="5" eb="7">
      <t>カサン</t>
    </rPh>
    <phoneticPr fontId="12"/>
  </si>
  <si>
    <t>排せつ支援加算Ⅰの基準に適合している</t>
    <rPh sb="0" eb="1">
      <t>ハイ</t>
    </rPh>
    <rPh sb="3" eb="7">
      <t>シエンカサン</t>
    </rPh>
    <rPh sb="9" eb="11">
      <t>キジュン</t>
    </rPh>
    <rPh sb="12" eb="14">
      <t>テキゴウ</t>
    </rPh>
    <phoneticPr fontId="12"/>
  </si>
  <si>
    <t>施設入所時又は利用開始時と比較して、排尿又は排便の状態の少なくとも一方が改善し、いずれにも悪化がないこと</t>
    <phoneticPr fontId="12"/>
  </si>
  <si>
    <t>どちらかに該当</t>
    <rPh sb="5" eb="7">
      <t>ガイトウ</t>
    </rPh>
    <phoneticPr fontId="12"/>
  </si>
  <si>
    <t>おむつを使用しなくなった</t>
    <phoneticPr fontId="12"/>
  </si>
  <si>
    <t>排せつ支援加算Ⅲ</t>
    <rPh sb="0" eb="1">
      <t>ハイ</t>
    </rPh>
    <rPh sb="3" eb="5">
      <t>シエン</t>
    </rPh>
    <rPh sb="5" eb="7">
      <t>カサン</t>
    </rPh>
    <phoneticPr fontId="12"/>
  </si>
  <si>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12"/>
  </si>
  <si>
    <t>科学的介護推進体制加算</t>
    <rPh sb="9" eb="11">
      <t>カサン</t>
    </rPh>
    <phoneticPr fontId="12"/>
  </si>
  <si>
    <t>利用者ごとのＡＤＬ値（ＡＤＬの評価に基づき測定し値）、栄養状態、口腔機能、認知症の状況その他の利用者の心身の状況等に係る基本的な情報を、厚生労働省（LIFE)に提出</t>
    <phoneticPr fontId="12"/>
  </si>
  <si>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12"/>
  </si>
  <si>
    <t>看護小規模多機能型居宅介護計画</t>
    <rPh sb="0" eb="2">
      <t>カンゴ</t>
    </rPh>
    <rPh sb="2" eb="5">
      <t>ショウキボ</t>
    </rPh>
    <rPh sb="5" eb="9">
      <t>タキノウガタ</t>
    </rPh>
    <rPh sb="9" eb="11">
      <t>キョタク</t>
    </rPh>
    <rPh sb="11" eb="13">
      <t>カイゴ</t>
    </rPh>
    <rPh sb="13" eb="15">
      <t>ケイカク</t>
    </rPh>
    <phoneticPr fontId="12"/>
  </si>
  <si>
    <t>中山間地域等におけるサービス提供</t>
    <rPh sb="0" eb="3">
      <t>チュウサンカン</t>
    </rPh>
    <rPh sb="3" eb="5">
      <t>チイキ</t>
    </rPh>
    <rPh sb="5" eb="6">
      <t>トウ</t>
    </rPh>
    <rPh sb="14" eb="16">
      <t>テイキョウ</t>
    </rPh>
    <phoneticPr fontId="12"/>
  </si>
  <si>
    <t>特別地域・中山間地域等におけるサービス提供</t>
    <rPh sb="0" eb="2">
      <t>トクベツ</t>
    </rPh>
    <rPh sb="2" eb="4">
      <t>チイキ</t>
    </rPh>
    <rPh sb="5" eb="8">
      <t>チュウサンカン</t>
    </rPh>
    <rPh sb="8" eb="10">
      <t>チイキ</t>
    </rPh>
    <rPh sb="10" eb="11">
      <t>トウ</t>
    </rPh>
    <rPh sb="19" eb="21">
      <t>テイキョウ</t>
    </rPh>
    <phoneticPr fontId="12"/>
  </si>
  <si>
    <t>退院時共同指導加算</t>
    <phoneticPr fontId="12"/>
  </si>
  <si>
    <t>共同指導の内容を文書により提供</t>
    <rPh sb="0" eb="2">
      <t>キョウドウ</t>
    </rPh>
    <rPh sb="2" eb="4">
      <t>シドウ</t>
    </rPh>
    <rPh sb="5" eb="7">
      <t>ナイヨウ</t>
    </rPh>
    <rPh sb="8" eb="10">
      <t>ブンショ</t>
    </rPh>
    <rPh sb="13" eb="15">
      <t>テイキョウ</t>
    </rPh>
    <phoneticPr fontId="12"/>
  </si>
  <si>
    <t>退院又は退所後に看護サービス利用者の居宅を訪問</t>
    <rPh sb="8" eb="10">
      <t>カンゴ</t>
    </rPh>
    <rPh sb="14" eb="17">
      <t>リヨウシャ</t>
    </rPh>
    <rPh sb="18" eb="20">
      <t>キョタク</t>
    </rPh>
    <phoneticPr fontId="12"/>
  </si>
  <si>
    <t>特別管理加算の対象者</t>
    <rPh sb="0" eb="2">
      <t>トクベツ</t>
    </rPh>
    <rPh sb="2" eb="4">
      <t>カンリ</t>
    </rPh>
    <rPh sb="4" eb="6">
      <t>カサン</t>
    </rPh>
    <rPh sb="7" eb="9">
      <t>タイショウ</t>
    </rPh>
    <rPh sb="9" eb="10">
      <t>シャ</t>
    </rPh>
    <phoneticPr fontId="1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</si>
  <si>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12"/>
  </si>
  <si>
    <t>利用者の同意</t>
    <rPh sb="0" eb="3">
      <t>リヨウシャ</t>
    </rPh>
    <rPh sb="4" eb="6">
      <t>ドウイ</t>
    </rPh>
    <phoneticPr fontId="12"/>
  </si>
  <si>
    <t>同意書等(規定はなし)</t>
    <rPh sb="0" eb="3">
      <t>ドウイショ</t>
    </rPh>
    <rPh sb="3" eb="4">
      <t>トウ</t>
    </rPh>
    <rPh sb="5" eb="7">
      <t>キテイ</t>
    </rPh>
    <phoneticPr fontId="12"/>
  </si>
  <si>
    <t>他の事業所で当該加算の算定の有無</t>
    <rPh sb="0" eb="1">
      <t>ホカ</t>
    </rPh>
    <rPh sb="2" eb="5">
      <t>ジギョウショ</t>
    </rPh>
    <rPh sb="6" eb="8">
      <t>トウガイ</t>
    </rPh>
    <rPh sb="8" eb="10">
      <t>カサン</t>
    </rPh>
    <rPh sb="11" eb="13">
      <t>サンテイ</t>
    </rPh>
    <rPh sb="14" eb="16">
      <t>ウム</t>
    </rPh>
    <phoneticPr fontId="1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</si>
  <si>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12"/>
  </si>
  <si>
    <t>特別管理加算（Ⅰ）</t>
    <phoneticPr fontId="12"/>
  </si>
  <si>
    <t>在宅悪性腫瘍患者指導管理若しくは在宅気管切開患者指導管理を受けている状態又は気管カニューレ若しくは留置カテーテルを使用している状態</t>
    <phoneticPr fontId="12"/>
  </si>
  <si>
    <t>主治医の指示書等</t>
    <phoneticPr fontId="12"/>
  </si>
  <si>
    <t>計画的な管理の実施</t>
    <rPh sb="0" eb="3">
      <t>ケイカクテキ</t>
    </rPh>
    <rPh sb="4" eb="6">
      <t>カンリ</t>
    </rPh>
    <rPh sb="7" eb="9">
      <t>ジッシ</t>
    </rPh>
    <phoneticPr fontId="1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</si>
  <si>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1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</si>
  <si>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1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</si>
  <si>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12"/>
  </si>
  <si>
    <t>特別管理加算（Ⅱ）</t>
    <phoneticPr fontId="1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</si>
  <si>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12"/>
  </si>
  <si>
    <t>人工肛(こう)門又は人工膀胱(ぼうこう)を設置している状態</t>
    <phoneticPr fontId="12"/>
  </si>
  <si>
    <t>真皮を越える褥瘡(じよくそう)の状態</t>
    <rPh sb="0" eb="2">
      <t>シンピ</t>
    </rPh>
    <phoneticPr fontId="12"/>
  </si>
  <si>
    <t>点滴注射を週３日以上行う必要があると認められる状態</t>
    <phoneticPr fontId="12"/>
  </si>
  <si>
    <t>ターミナルケア加算</t>
    <rPh sb="7" eb="9">
      <t>カサン</t>
    </rPh>
    <phoneticPr fontId="1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</si>
  <si>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12"/>
  </si>
  <si>
    <t>急性増悪その他当該利用者の主治の医師が一時的に頻回の訪問看護が必要であると認める状態が、死亡日及び死亡日前14日以内に含まれる。</t>
    <phoneticPr fontId="12"/>
  </si>
  <si>
    <t>24時間連絡及び訪問の体制</t>
    <phoneticPr fontId="1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</si>
  <si>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12"/>
  </si>
  <si>
    <t>訪問看護サービス記録書</t>
    <rPh sb="0" eb="2">
      <t>ホウモン</t>
    </rPh>
    <rPh sb="2" eb="4">
      <t>カンゴ</t>
    </rPh>
    <rPh sb="8" eb="11">
      <t>キロクショ</t>
    </rPh>
    <phoneticPr fontId="1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</si>
  <si>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12"/>
  </si>
  <si>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12"/>
  </si>
  <si>
    <t>サービス提供票</t>
    <rPh sb="4" eb="7">
      <t>テイキョウヒョウ</t>
    </rPh>
    <phoneticPr fontId="1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</si>
  <si>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1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</si>
  <si>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12"/>
  </si>
  <si>
    <t>８割以上</t>
    <rPh sb="1" eb="2">
      <t>ワリ</t>
    </rPh>
    <rPh sb="2" eb="4">
      <t>イジョウ</t>
    </rPh>
    <phoneticPr fontId="1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</si>
  <si>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12"/>
  </si>
  <si>
    <t>５割以上</t>
    <rPh sb="1" eb="2">
      <t>ワリ</t>
    </rPh>
    <rPh sb="2" eb="4">
      <t>イジョウ</t>
    </rPh>
    <phoneticPr fontId="1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</si>
  <si>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12"/>
  </si>
  <si>
    <t>２割以上</t>
    <rPh sb="1" eb="2">
      <t>ワリ</t>
    </rPh>
    <rPh sb="2" eb="4">
      <t>イジョウ</t>
    </rPh>
    <phoneticPr fontId="12"/>
  </si>
  <si>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12"/>
  </si>
  <si>
    <t>１名以上</t>
    <rPh sb="1" eb="2">
      <t>メイ</t>
    </rPh>
    <rPh sb="2" eb="4">
      <t>イジョウ</t>
    </rPh>
    <phoneticPr fontId="12"/>
  </si>
  <si>
    <t>５　登録特定行為事業者又は登録喀痰吸引等事業者として届出がなされていること</t>
    <phoneticPr fontId="12"/>
  </si>
  <si>
    <t>同意書等(規定はなし)</t>
    <phoneticPr fontId="12"/>
  </si>
  <si>
    <t>１、２、３及び４の割合及び人数の記録（毎月）</t>
    <rPh sb="5" eb="6">
      <t>オヨ</t>
    </rPh>
    <rPh sb="9" eb="11">
      <t>ワリアイ</t>
    </rPh>
    <rPh sb="11" eb="12">
      <t>オヨ</t>
    </rPh>
    <rPh sb="13" eb="15">
      <t>ニンズウ</t>
    </rPh>
    <rPh sb="16" eb="18">
      <t>キロク</t>
    </rPh>
    <rPh sb="19" eb="21">
      <t>マイツキ</t>
    </rPh>
    <phoneticPr fontId="12"/>
  </si>
  <si>
    <t>台帳等（規定はなし）</t>
    <rPh sb="0" eb="2">
      <t>ダイチョウ</t>
    </rPh>
    <rPh sb="2" eb="3">
      <t>トウ</t>
    </rPh>
    <rPh sb="4" eb="6">
      <t>キテイ</t>
    </rPh>
    <phoneticPr fontId="12"/>
  </si>
  <si>
    <t>１　訪問サービスも行っている常勤者</t>
    <rPh sb="2" eb="4">
      <t>ホウモン</t>
    </rPh>
    <rPh sb="9" eb="10">
      <t>オコナ</t>
    </rPh>
    <rPh sb="14" eb="17">
      <t>ジョウキンシャ</t>
    </rPh>
    <phoneticPr fontId="12"/>
  </si>
  <si>
    <t>２名以上</t>
    <rPh sb="1" eb="2">
      <t>メイ</t>
    </rPh>
    <rPh sb="2" eb="4">
      <t>イジョウ</t>
    </rPh>
    <phoneticPr fontId="12"/>
  </si>
  <si>
    <t>２　１月当たりの延べ訪問回数200回以上</t>
    <rPh sb="3" eb="4">
      <t>ツキ</t>
    </rPh>
    <rPh sb="4" eb="5">
      <t>ア</t>
    </rPh>
    <rPh sb="8" eb="9">
      <t>ノ</t>
    </rPh>
    <rPh sb="10" eb="12">
      <t>ホウモン</t>
    </rPh>
    <rPh sb="12" eb="14">
      <t>カイスウ</t>
    </rPh>
    <rPh sb="17" eb="18">
      <t>カイ</t>
    </rPh>
    <rPh sb="18" eb="20">
      <t>イジョウ</t>
    </rPh>
    <phoneticPr fontId="12"/>
  </si>
  <si>
    <t>　　　⇒同一建物に集合住宅が併設
　　　　　</t>
    <rPh sb="4" eb="6">
      <t>ドウイツ</t>
    </rPh>
    <rPh sb="6" eb="8">
      <t>タテモノ</t>
    </rPh>
    <rPh sb="9" eb="11">
      <t>シュウゴウ</t>
    </rPh>
    <rPh sb="11" eb="13">
      <t>ジュウタク</t>
    </rPh>
    <rPh sb="14" eb="16">
      <t>ヘイセツ</t>
    </rPh>
    <phoneticPr fontId="1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</si>
  <si>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1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</si>
  <si>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1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</si>
  <si>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1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</si>
  <si>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1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</si>
  <si>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</si>
  <si>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</si>
  <si>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1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</si>
  <si>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1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</si>
  <si>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</si>
  <si>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1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</si>
  <si>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12"/>
  </si>
  <si>
    <t>介護福祉士の占める割合が４割以上</t>
    <rPh sb="0" eb="2">
      <t>カイゴ</t>
    </rPh>
    <rPh sb="2" eb="5">
      <t>フクシシ</t>
    </rPh>
    <rPh sb="6" eb="7">
      <t>シ</t>
    </rPh>
    <rPh sb="9" eb="11">
      <t>ワリアイ</t>
    </rPh>
    <rPh sb="13" eb="16">
      <t>ワリイジョウ</t>
    </rPh>
    <phoneticPr fontId="1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</si>
  <si>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1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</si>
  <si>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12"/>
  </si>
  <si>
    <t>２　介護職員処遇改善計画書の作成、周知、届出</t>
    <rPh sb="8" eb="10">
      <t>カイゼン</t>
    </rPh>
    <rPh sb="10" eb="13">
      <t>ケイカクショ</t>
    </rPh>
    <rPh sb="14" eb="16">
      <t>サクセイ</t>
    </rPh>
    <rPh sb="17" eb="19">
      <t>シュウチ</t>
    </rPh>
    <rPh sb="20" eb="22">
      <t>トドケデ</t>
    </rPh>
    <phoneticPr fontId="1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</si>
  <si>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12"/>
  </si>
  <si>
    <t>７　次の(１)、(２)、(３)のいずれにも適合</t>
    <rPh sb="2" eb="3">
      <t>ツギ</t>
    </rPh>
    <rPh sb="21" eb="23">
      <t>テキゴウ</t>
    </rPh>
    <phoneticPr fontId="12"/>
  </si>
  <si>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12"/>
  </si>
  <si>
    <t>研修計画書</t>
    <phoneticPr fontId="12"/>
  </si>
  <si>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12"/>
  </si>
  <si>
    <t>７　次の(１)、(２)のいずれにも適合</t>
    <rPh sb="2" eb="3">
      <t>ツギ</t>
    </rPh>
    <rPh sb="17" eb="19">
      <t>テキゴウ</t>
    </rPh>
    <phoneticPr fontId="12"/>
  </si>
  <si>
    <t>７ 次の(１)、(２)のいずれかに適合</t>
    <rPh sb="2" eb="3">
      <t>ツギ</t>
    </rPh>
    <rPh sb="11" eb="12">
      <t>キジュン</t>
    </rPh>
    <rPh sb="17" eb="19">
      <t>テキゴウ</t>
    </rPh>
    <phoneticPr fontId="12"/>
  </si>
  <si>
    <t>介護職員等ベースアップ等支援加算</t>
    <rPh sb="0" eb="2">
      <t>カイゴ</t>
    </rPh>
    <rPh sb="2" eb="4">
      <t>ショクイン</t>
    </rPh>
    <rPh sb="4" eb="5">
      <t>トウ</t>
    </rPh>
    <rPh sb="11" eb="12">
      <t>ナド</t>
    </rPh>
    <rPh sb="12" eb="14">
      <t>シエン</t>
    </rPh>
    <rPh sb="14" eb="16">
      <t>カサン</t>
    </rPh>
    <phoneticPr fontId="1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</si>
  <si>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2"/>
  </si>
  <si>
    <t>ベースアップ等支援加算処遇改善計画書</t>
    <rPh sb="6" eb="7">
      <t>ナド</t>
    </rPh>
    <rPh sb="7" eb="9">
      <t>シエン</t>
    </rPh>
    <rPh sb="9" eb="11">
      <t>カサン</t>
    </rPh>
    <rPh sb="11" eb="13">
      <t>ショグウ</t>
    </rPh>
    <rPh sb="13" eb="15">
      <t>カイゼン</t>
    </rPh>
    <rPh sb="15" eb="18">
      <t>ケイカクショ</t>
    </rPh>
    <phoneticPr fontId="1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</si>
  <si>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2"/>
  </si>
  <si>
    <t>施設等の区分</t>
    <phoneticPr fontId="12"/>
  </si>
  <si>
    <t>1　(介護予防）訪問看護事業所（訪問看護ステーション）</t>
    <phoneticPr fontId="12"/>
  </si>
  <si>
    <t>2　(介護予防）訪問看護事業所（病院又は診療所）</t>
    <phoneticPr fontId="12"/>
  </si>
  <si>
    <t>3　定期巡回・随時対応型訪問介護看護事業所</t>
    <phoneticPr fontId="12"/>
  </si>
  <si>
    <t>4　看護小規模多機能型居宅介護事業所</t>
    <phoneticPr fontId="12"/>
  </si>
  <si>
    <t>1　緊急時（介護予防）訪問看護加算</t>
    <phoneticPr fontId="12"/>
  </si>
  <si>
    <t>①　連絡相談を担当する職員 （</t>
    <phoneticPr fontId="12"/>
  </si>
  <si>
    <t>　）人</t>
    <rPh sb="2" eb="3">
      <t>ニン</t>
    </rPh>
    <phoneticPr fontId="12"/>
  </si>
  <si>
    <t>保健師</t>
  </si>
  <si>
    <t>人</t>
  </si>
  <si>
    <t>常勤</t>
  </si>
  <si>
    <t>非常勤</t>
  </si>
  <si>
    <t>看護師</t>
  </si>
  <si>
    <t>②　連絡方法</t>
    <phoneticPr fontId="12"/>
  </si>
  <si>
    <t>③　連絡先電話番号</t>
    <phoneticPr fontId="12"/>
  </si>
  <si>
    <t>（</t>
    <phoneticPr fontId="12"/>
  </si>
  <si>
    <t>①　24時間常時連絡できる体制を整備している。</t>
    <phoneticPr fontId="12"/>
  </si>
  <si>
    <t>②　当該加算に対応可能な職員体制・勤務体制を整備している。</t>
    <phoneticPr fontId="12"/>
  </si>
  <si>
    <t>③　病状の変化、医療器具に係る取扱い等において医療機関等との密接な</t>
    <phoneticPr fontId="12"/>
  </si>
  <si>
    <t>　連携体制を整備している。</t>
    <phoneticPr fontId="1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</si>
  <si>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</si>
  <si>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2"/>
  </si>
  <si>
    <t>備考　緊急時の（介護予防）訪問看護、特別管理、ターミナルケアのそれぞれについて、体制を</t>
    <rPh sb="8" eb="10">
      <t>カイゴ</t>
    </rPh>
    <rPh sb="10" eb="12">
      <t>ヨボウ</t>
    </rPh>
    <phoneticPr fontId="12"/>
  </si>
  <si>
    <t>　　敷いている場合について提出してください。</t>
    <phoneticPr fontId="12"/>
  </si>
  <si>
    <t>看護体制及びサテライト体制に係る届出書（看護小規模多機能型居宅介護事業所）</t>
    <rPh sb="4" eb="5">
      <t>オヨ</t>
    </rPh>
    <rPh sb="11" eb="13">
      <t>タイセイ</t>
    </rPh>
    <phoneticPr fontId="12"/>
  </si>
  <si>
    <t>届出項目</t>
    <rPh sb="0" eb="2">
      <t>トドケデ</t>
    </rPh>
    <rPh sb="2" eb="4">
      <t>コウモク</t>
    </rPh>
    <phoneticPr fontId="12"/>
  </si>
  <si>
    <t>１  看護体制強化加算（Ⅰ）</t>
    <phoneticPr fontId="12"/>
  </si>
  <si>
    <t>２  看護体制強化加算（Ⅱ）　</t>
    <phoneticPr fontId="12"/>
  </si>
  <si>
    <t>３  訪問看護体制減算</t>
    <phoneticPr fontId="12"/>
  </si>
  <si>
    <t>４  サテライト体制未整備減算</t>
    <phoneticPr fontId="12"/>
  </si>
  <si>
    <t>○　看護体制強化加算に係る届出内容</t>
    <phoneticPr fontId="12"/>
  </si>
  <si>
    <t>前３か月間の実利用者の総数</t>
    <phoneticPr fontId="12"/>
  </si>
  <si>
    <t>①のうち主治の医師の指示に基づき看護サービスを提供した実利用者数</t>
    <phoneticPr fontId="12"/>
  </si>
  <si>
    <t>→</t>
    <phoneticPr fontId="12"/>
  </si>
  <si>
    <t>①に占める②の割合が
８０％以上</t>
    <rPh sb="2" eb="3">
      <t>シ</t>
    </rPh>
    <rPh sb="7" eb="8">
      <t>ワリ</t>
    </rPh>
    <rPh sb="8" eb="9">
      <t>ゴウ</t>
    </rPh>
    <rPh sb="14" eb="16">
      <t>イジョウ</t>
    </rPh>
    <phoneticPr fontId="12"/>
  </si>
  <si>
    <t>①のうち緊急時訪問看護加算を算定した実利用者数</t>
    <phoneticPr fontId="12"/>
  </si>
  <si>
    <t>①に占める②の割合が
５０％以上</t>
    <rPh sb="2" eb="3">
      <t>シ</t>
    </rPh>
    <rPh sb="7" eb="8">
      <t>ワリ</t>
    </rPh>
    <rPh sb="8" eb="9">
      <t>ゴウ</t>
    </rPh>
    <rPh sb="14" eb="16">
      <t>イジョウ</t>
    </rPh>
    <phoneticPr fontId="12"/>
  </si>
  <si>
    <t>①のうち特別管理加算(Ⅰ)又は(Ⅱ)を算定した実利用者数</t>
    <phoneticPr fontId="12"/>
  </si>
  <si>
    <t>①に占める②の割合が
２０％以上</t>
    <rPh sb="2" eb="3">
      <t>シ</t>
    </rPh>
    <rPh sb="7" eb="8">
      <t>ワリ</t>
    </rPh>
    <rPh sb="8" eb="9">
      <t>ゴウ</t>
    </rPh>
    <rPh sb="14" eb="16">
      <t>イジョウ</t>
    </rPh>
    <phoneticPr fontId="12"/>
  </si>
  <si>
    <t>前１２か月間のターミナルケア加算の算定人数</t>
    <phoneticPr fontId="12"/>
  </si>
  <si>
    <t>１人以上</t>
    <rPh sb="1" eb="2">
      <t>ニン</t>
    </rPh>
    <rPh sb="2" eb="4">
      <t>イジョウ</t>
    </rPh>
    <phoneticPr fontId="12"/>
  </si>
  <si>
    <t>５　登録特定行為事業者又は登録喀痰吸引等事業者として届出がなされている</t>
    <phoneticPr fontId="12"/>
  </si>
  <si>
    <t>○　訪問看護体制減算に係る届出内容</t>
    <phoneticPr fontId="12"/>
  </si>
  <si>
    <t>①に占める②の割合が
３０％未満</t>
    <rPh sb="2" eb="3">
      <t>シ</t>
    </rPh>
    <rPh sb="7" eb="8">
      <t>ワリ</t>
    </rPh>
    <rPh sb="8" eb="9">
      <t>ゴウ</t>
    </rPh>
    <rPh sb="14" eb="16">
      <t>ミマン</t>
    </rPh>
    <phoneticPr fontId="12"/>
  </si>
  <si>
    <t>①に占める②の割合が
５％未満</t>
    <rPh sb="2" eb="3">
      <t>シ</t>
    </rPh>
    <rPh sb="7" eb="8">
      <t>ワリ</t>
    </rPh>
    <rPh sb="8" eb="9">
      <t>ゴウ</t>
    </rPh>
    <rPh sb="13" eb="15">
      <t>ミマン</t>
    </rPh>
    <phoneticPr fontId="12"/>
  </si>
  <si>
    <t>○　サテライト体制未整備減算に係る届出内容</t>
    <rPh sb="7" eb="9">
      <t>タイセイ</t>
    </rPh>
    <rPh sb="9" eb="12">
      <t>ミセイビ</t>
    </rPh>
    <phoneticPr fontId="12"/>
  </si>
  <si>
    <t>サテライト型看護小規模多機能型居宅介護事業所の本体事業所における訪問看護体制減算の届出</t>
    <rPh sb="41" eb="43">
      <t>トドケデ</t>
    </rPh>
    <phoneticPr fontId="12"/>
  </si>
  <si>
    <t>サテライト型看護小規模多機能型居宅介護事業所における訪問看護体制減算の届出</t>
    <rPh sb="35" eb="37">
      <t>トドケデ</t>
    </rPh>
    <phoneticPr fontId="12"/>
  </si>
  <si>
    <t>　</t>
    <phoneticPr fontId="1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</si>
  <si>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2"/>
  </si>
  <si>
    <t>1（介護予防）小規模多機能型居宅介護</t>
    <rPh sb="2" eb="4">
      <t>カイゴ</t>
    </rPh>
    <rPh sb="4" eb="6">
      <t>ヨボウ</t>
    </rPh>
    <rPh sb="7" eb="10">
      <t>ショウキボ</t>
    </rPh>
    <rPh sb="10" eb="14">
      <t>タキノウガタ</t>
    </rPh>
    <rPh sb="14" eb="16">
      <t>キョタク</t>
    </rPh>
    <rPh sb="16" eb="18">
      <t>カイゴ</t>
    </rPh>
    <phoneticPr fontId="12"/>
  </si>
  <si>
    <t>2　看護小規模多機能型居宅介護</t>
    <rPh sb="2" eb="4">
      <t>カンゴ</t>
    </rPh>
    <rPh sb="4" eb="7">
      <t>ショウキボ</t>
    </rPh>
    <rPh sb="7" eb="10">
      <t>タキノウ</t>
    </rPh>
    <rPh sb="10" eb="11">
      <t>ガタ</t>
    </rPh>
    <rPh sb="11" eb="13">
      <t>キョタク</t>
    </rPh>
    <rPh sb="13" eb="15">
      <t>カイゴ</t>
    </rPh>
    <phoneticPr fontId="12"/>
  </si>
  <si>
    <t>5　研修等に
     関する状況</t>
    <rPh sb="2" eb="5">
      <t>ケンシュウトウ</t>
    </rPh>
    <rPh sb="12" eb="13">
      <t>カン</t>
    </rPh>
    <rPh sb="15" eb="17">
      <t>ジョウキョウ</t>
    </rPh>
    <phoneticPr fontId="12"/>
  </si>
  <si>
    <t>①　研修計画を作成し、当該計画に従い、研修（外部における研修を
　含む）を実施又は実施を予定していること。</t>
    <phoneticPr fontId="1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</si>
  <si>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2"/>
  </si>
  <si>
    <t>6　介護職員等の状況</t>
    <rPh sb="2" eb="4">
      <t>カイゴ</t>
    </rPh>
    <rPh sb="4" eb="6">
      <t>ショクイン</t>
    </rPh>
    <rPh sb="6" eb="7">
      <t>トウ</t>
    </rPh>
    <rPh sb="8" eb="10">
      <t>ジョウキョウ</t>
    </rPh>
    <phoneticPr fontId="1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</si>
  <si>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</si>
  <si>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</si>
  <si>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2"/>
  </si>
  <si>
    <t>　　※介護福祉士等の状況、常勤職員の状況、勤続年数の状況のうち、いずれか１つを満たすこと。</t>
    <phoneticPr fontId="12"/>
  </si>
  <si>
    <t>①に占める②の割合が40％以上</t>
    <rPh sb="2" eb="3">
      <t>シ</t>
    </rPh>
    <rPh sb="7" eb="9">
      <t>ワリアイ</t>
    </rPh>
    <rPh sb="13" eb="15">
      <t>イジョウ</t>
    </rPh>
    <phoneticPr fontId="12"/>
  </si>
  <si>
    <t>従業者の総数（常勤換算）</t>
    <rPh sb="0" eb="3">
      <t>ジュウギョウシャ</t>
    </rPh>
    <rPh sb="4" eb="6">
      <t>ソウスウ</t>
    </rPh>
    <rPh sb="7" eb="9">
      <t>ジョウキン</t>
    </rPh>
    <rPh sb="9" eb="11">
      <t>カンサン</t>
    </rPh>
    <phoneticPr fontId="12"/>
  </si>
  <si>
    <t>従業者の総数（常勤換算）</t>
    <rPh sb="0" eb="3">
      <t>ジュウギョウシャ</t>
    </rPh>
    <rPh sb="2" eb="3">
      <t>モノ</t>
    </rPh>
    <rPh sb="4" eb="6">
      <t>ソウスウ</t>
    </rPh>
    <rPh sb="7" eb="9">
      <t>ジョウキン</t>
    </rPh>
    <rPh sb="9" eb="11">
      <t>カンサン</t>
    </rPh>
    <phoneticPr fontId="12"/>
  </si>
  <si>
    <t>備考１</t>
    <rPh sb="0" eb="2">
      <t>ビコウ</t>
    </rPh>
    <phoneticPr fontId="12"/>
  </si>
  <si>
    <t>備考２</t>
    <rPh sb="0" eb="2">
      <t>ビコウ</t>
    </rPh>
    <phoneticPr fontId="1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</si>
  <si>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2"/>
  </si>
  <si>
    <t>事業所名</t>
    <rPh sb="0" eb="3">
      <t>ジギョウショ</t>
    </rPh>
    <rPh sb="3" eb="4">
      <t>メイ</t>
    </rPh>
    <phoneticPr fontId="12"/>
  </si>
  <si>
    <t>異動区分</t>
    <rPh sb="0" eb="2">
      <t>イドウ</t>
    </rPh>
    <rPh sb="2" eb="4">
      <t>クブン</t>
    </rPh>
    <phoneticPr fontId="12"/>
  </si>
  <si>
    <t>施設種別</t>
    <rPh sb="0" eb="2">
      <t>シセツ</t>
    </rPh>
    <rPh sb="2" eb="4">
      <t>シュベツ</t>
    </rPh>
    <phoneticPr fontId="12"/>
  </si>
  <si>
    <t>褥瘡マネジメントの状況</t>
    <rPh sb="0" eb="2">
      <t>ジョクソウ</t>
    </rPh>
    <rPh sb="9" eb="11">
      <t>ジョウキョウ</t>
    </rPh>
    <phoneticPr fontId="12"/>
  </si>
  <si>
    <t>褥瘡マネジメントに関わる者</t>
    <rPh sb="0" eb="2">
      <t>ジョクソウ</t>
    </rPh>
    <rPh sb="9" eb="10">
      <t>カカ</t>
    </rPh>
    <rPh sb="12" eb="13">
      <t>モノ</t>
    </rPh>
    <phoneticPr fontId="12"/>
  </si>
  <si>
    <t>職　種</t>
    <rPh sb="0" eb="1">
      <t>ショク</t>
    </rPh>
    <rPh sb="2" eb="3">
      <t>タネ</t>
    </rPh>
    <phoneticPr fontId="12"/>
  </si>
  <si>
    <t>氏　名</t>
    <rPh sb="0" eb="1">
      <t>シ</t>
    </rPh>
    <rPh sb="2" eb="3">
      <t>メイ</t>
    </rPh>
    <phoneticPr fontId="12"/>
  </si>
  <si>
    <t>医　　　師</t>
    <rPh sb="0" eb="1">
      <t>イ</t>
    </rPh>
    <rPh sb="4" eb="5">
      <t>シ</t>
    </rPh>
    <phoneticPr fontId="12"/>
  </si>
  <si>
    <t>歯科医師</t>
    <rPh sb="0" eb="2">
      <t>シカ</t>
    </rPh>
    <rPh sb="2" eb="4">
      <t>イシ</t>
    </rPh>
    <phoneticPr fontId="12"/>
  </si>
  <si>
    <t>看　護　師</t>
    <phoneticPr fontId="12"/>
  </si>
  <si>
    <t>管 理 栄 養 士</t>
    <phoneticPr fontId="12"/>
  </si>
  <si>
    <t>介護支援専門員</t>
    <rPh sb="0" eb="2">
      <t>カイゴ</t>
    </rPh>
    <rPh sb="2" eb="4">
      <t>シエン</t>
    </rPh>
    <rPh sb="4" eb="7">
      <t>センモンイン</t>
    </rPh>
    <phoneticPr fontId="1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</si>
  <si>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</si>
  <si>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2"/>
  </si>
  <si>
    <t>2　(介護予防）小規模多機能型居宅介護事業所</t>
    <rPh sb="8" eb="11">
      <t>ショウキボ</t>
    </rPh>
    <rPh sb="11" eb="15">
      <t>タキノウガタ</t>
    </rPh>
    <rPh sb="15" eb="17">
      <t>キョタク</t>
    </rPh>
    <rPh sb="17" eb="19">
      <t>カイゴ</t>
    </rPh>
    <rPh sb="19" eb="22">
      <t>ジギョウショ</t>
    </rPh>
    <phoneticPr fontId="12"/>
  </si>
  <si>
    <t>3　看護小規模多機能型居宅介護事業所</t>
    <phoneticPr fontId="1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</si>
  <si>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</si>
  <si>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2"/>
  </si>
  <si>
    <t>訪問体制強化加算に係る届出書</t>
    <rPh sb="0" eb="2">
      <t>ホウモン</t>
    </rPh>
    <rPh sb="2" eb="4">
      <t>タイセイ</t>
    </rPh>
    <rPh sb="4" eb="6">
      <t>キョウカ</t>
    </rPh>
    <rPh sb="6" eb="8">
      <t>カサン</t>
    </rPh>
    <rPh sb="9" eb="10">
      <t>カカ</t>
    </rPh>
    <rPh sb="11" eb="14">
      <t>トドケデショ</t>
    </rPh>
    <phoneticPr fontId="12"/>
  </si>
  <si>
    <t>1　小規模多機能型居宅介護事業所</t>
    <rPh sb="2" eb="5">
      <t>ショウキボ</t>
    </rPh>
    <rPh sb="5" eb="9">
      <t>タキノウガタ</t>
    </rPh>
    <rPh sb="9" eb="11">
      <t>キョタク</t>
    </rPh>
    <rPh sb="11" eb="13">
      <t>カイゴ</t>
    </rPh>
    <rPh sb="13" eb="16">
      <t>ジギョウショ</t>
    </rPh>
    <phoneticPr fontId="12"/>
  </si>
  <si>
    <t>2　看護小規模多機能型居宅介護事業所</t>
    <phoneticPr fontId="1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</si>
  <si>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2"/>
  </si>
  <si>
    <t>職員配置の状況</t>
    <rPh sb="0" eb="2">
      <t>ショクイン</t>
    </rPh>
    <rPh sb="2" eb="4">
      <t>ハイチ</t>
    </rPh>
    <rPh sb="5" eb="7">
      <t>ジョウキョウ</t>
    </rPh>
    <phoneticPr fontId="1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</si>
  <si>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</si>
  <si>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2"/>
  </si>
  <si>
    <t>サービス提供の状況</t>
    <rPh sb="4" eb="6">
      <t>テイキョウ</t>
    </rPh>
    <rPh sb="7" eb="9">
      <t>ジョウキョウ</t>
    </rPh>
    <phoneticPr fontId="1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</si>
  <si>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2"/>
  </si>
  <si>
    <t>　訪問回数が１月当たり延べ200回以上である。</t>
    <rPh sb="1" eb="3">
      <t>ホウモン</t>
    </rPh>
    <rPh sb="3" eb="5">
      <t>カイスウ</t>
    </rPh>
    <rPh sb="7" eb="8">
      <t>ツキ</t>
    </rPh>
    <rPh sb="8" eb="9">
      <t>ア</t>
    </rPh>
    <rPh sb="11" eb="12">
      <t>ノ</t>
    </rPh>
    <rPh sb="16" eb="17">
      <t>カイ</t>
    </rPh>
    <rPh sb="17" eb="19">
      <t>イジョウ</t>
    </rPh>
    <phoneticPr fontId="1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</si>
  <si>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2"/>
  </si>
  <si>
    <t>　①に占める②の割合が50％以上</t>
    <rPh sb="3" eb="4">
      <t>シ</t>
    </rPh>
    <rPh sb="8" eb="10">
      <t>ワリアイ</t>
    </rPh>
    <rPh sb="14" eb="16">
      <t>イジョウ</t>
    </rPh>
    <phoneticPr fontId="12"/>
  </si>
  <si>
    <t>登録者の総数</t>
    <rPh sb="0" eb="3">
      <t>トウロクシャ</t>
    </rPh>
    <rPh sb="4" eb="6">
      <t>ソウスウ</t>
    </rPh>
    <phoneticPr fontId="1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</si>
  <si>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</si>
  <si>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2"/>
  </si>
  <si>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7"/>
  </si>
  <si>
    <t>介護職員等特定処遇改善加算</t>
    <phoneticPr fontId="12"/>
  </si>
  <si>
    <t>１ なし</t>
  </si>
  <si>
    <t>２ 加算Ⅰ</t>
  </si>
  <si>
    <t>３ 加算Ⅱ</t>
  </si>
  <si>
    <t>介護職員等ベースアップ等支援加算</t>
    <phoneticPr fontId="12"/>
  </si>
  <si>
    <t>※勤務表は加算算定開始月の内容で作成してください。</t>
    <phoneticPr fontId="7"/>
  </si>
  <si>
    <t>介護給付費算定に係る体制等に関する届出書</t>
    <rPh sb="17" eb="19">
      <t>トドケデ</t>
    </rPh>
    <phoneticPr fontId="12"/>
  </si>
  <si>
    <t>（あて先）</t>
    <rPh sb="3" eb="4">
      <t>サキ</t>
    </rPh>
    <phoneticPr fontId="12"/>
  </si>
  <si>
    <t>（届出者）</t>
    <phoneticPr fontId="18"/>
  </si>
  <si>
    <t>所在地</t>
    <rPh sb="0" eb="3">
      <t>ショザイチ</t>
    </rPh>
    <phoneticPr fontId="12"/>
  </si>
  <si>
    <t>名 称</t>
    <rPh sb="0" eb="1">
      <t>ナ</t>
    </rPh>
    <rPh sb="2" eb="3">
      <t>ショウ</t>
    </rPh>
    <phoneticPr fontId="12"/>
  </si>
  <si>
    <t>このことについて、関係書類を添えて以下のとおり届け出ます。</t>
    <rPh sb="9" eb="11">
      <t>カンケイ</t>
    </rPh>
    <rPh sb="11" eb="13">
      <t>ショルイ</t>
    </rPh>
    <rPh sb="14" eb="15">
      <t>ソ</t>
    </rPh>
    <rPh sb="17" eb="19">
      <t>イカ</t>
    </rPh>
    <rPh sb="23" eb="24">
      <t>トド</t>
    </rPh>
    <rPh sb="25" eb="26">
      <t>デ</t>
    </rPh>
    <phoneticPr fontId="12"/>
  </si>
  <si>
    <t>　(ビルの名称等)</t>
    <phoneticPr fontId="18"/>
  </si>
  <si>
    <t>法人の種別</t>
    <phoneticPr fontId="12"/>
  </si>
  <si>
    <t>■</t>
  </si>
  <si>
    <t>　　2　「法人の種別」欄は、申請者が法人である場合に、「社会福祉法人」「医療法人」「社団法人」「財団法人」</t>
    <phoneticPr fontId="12"/>
  </si>
  <si>
    <t>　　　「株式会社」「有限会社」等の別を記入してください。</t>
    <rPh sb="4" eb="6">
      <t>カブシキ</t>
    </rPh>
    <rPh sb="6" eb="8">
      <t>カイシャ</t>
    </rPh>
    <phoneticPr fontId="12"/>
  </si>
  <si>
    <t>　　6　「異動項目」欄には、「介護給付費算定に係る体制等状況一覧表」に掲げる項目（施設等の区分、人員配置区分、</t>
    <phoneticPr fontId="12"/>
  </si>
  <si>
    <t>その他該当する体制等、割引）を記載してください。</t>
    <phoneticPr fontId="12"/>
  </si>
  <si>
    <t>株式会社</t>
  </si>
  <si>
    <t>代表取締役</t>
    <phoneticPr fontId="18"/>
  </si>
  <si>
    <t>○</t>
  </si>
  <si>
    <t>その他該当する体制等</t>
  </si>
  <si>
    <r>
      <t>（別紙C</t>
    </r>
    <r>
      <rPr>
        <sz val="11"/>
        <color theme="1"/>
        <rFont val="游ゴシック"/>
        <family val="2"/>
        <charset val="128"/>
        <scheme val="minor"/>
      </rPr>
      <t>）</t>
    </r>
    <rPh sb="1" eb="3">
      <t>ベッシ</t>
    </rPh>
    <phoneticPr fontId="18"/>
  </si>
  <si>
    <t>有資格者等の割合計算書</t>
    <rPh sb="0" eb="4">
      <t>ユウシカクシャ</t>
    </rPh>
    <rPh sb="4" eb="5">
      <t>トウ</t>
    </rPh>
    <rPh sb="6" eb="8">
      <t>ワリアイ</t>
    </rPh>
    <rPh sb="8" eb="11">
      <t>ケイサンショ</t>
    </rPh>
    <phoneticPr fontId="18"/>
  </si>
  <si>
    <t>令和５年</t>
    <rPh sb="0" eb="2">
      <t>レイワ</t>
    </rPh>
    <rPh sb="3" eb="4">
      <t>ネン</t>
    </rPh>
    <phoneticPr fontId="12"/>
  </si>
  <si>
    <t>令和　年</t>
    <rPh sb="0" eb="2">
      <t>レイワ</t>
    </rPh>
    <rPh sb="3" eb="4">
      <t>ネン</t>
    </rPh>
    <phoneticPr fontId="12"/>
  </si>
  <si>
    <t>　月</t>
    <rPh sb="1" eb="2">
      <t>ガツ</t>
    </rPh>
    <phoneticPr fontId="18"/>
  </si>
  <si>
    <t>　月</t>
    <phoneticPr fontId="7"/>
  </si>
  <si>
    <t>科学的介護推進体制加算</t>
    <phoneticPr fontId="7"/>
  </si>
  <si>
    <t>介護福祉士</t>
    <rPh sb="0" eb="2">
      <t>カイゴ</t>
    </rPh>
    <rPh sb="2" eb="5">
      <t>フクシシ</t>
    </rPh>
    <phoneticPr fontId="19"/>
  </si>
  <si>
    <t>従業者</t>
    <rPh sb="0" eb="3">
      <t>ジュウギョウシャ</t>
    </rPh>
    <phoneticPr fontId="19"/>
  </si>
  <si>
    <t>勤続年数10年以上の介護福祉士</t>
    <rPh sb="0" eb="2">
      <t>キンゾク</t>
    </rPh>
    <rPh sb="2" eb="3">
      <t>ネン</t>
    </rPh>
    <rPh sb="3" eb="4">
      <t>スウ</t>
    </rPh>
    <rPh sb="6" eb="7">
      <t>ネン</t>
    </rPh>
    <rPh sb="7" eb="9">
      <t>イジョウ</t>
    </rPh>
    <rPh sb="10" eb="12">
      <t>カイゴ</t>
    </rPh>
    <rPh sb="12" eb="15">
      <t>フクシシ</t>
    </rPh>
    <phoneticPr fontId="19"/>
  </si>
  <si>
    <t>勤続年数７年以上の職員</t>
    <rPh sb="0" eb="2">
      <t>キンゾク</t>
    </rPh>
    <rPh sb="2" eb="4">
      <t>ネンスウ</t>
    </rPh>
    <rPh sb="5" eb="6">
      <t>ネン</t>
    </rPh>
    <rPh sb="6" eb="8">
      <t>イジョウ</t>
    </rPh>
    <rPh sb="9" eb="11">
      <t>ショクイン</t>
    </rPh>
    <phoneticPr fontId="19"/>
  </si>
  <si>
    <t>-</t>
  </si>
  <si>
    <t>従業者（保健師、看護師又は准看護師である者を除く）</t>
    <rPh sb="0" eb="3">
      <t>ジュウギョウシャ</t>
    </rPh>
    <rPh sb="4" eb="7">
      <t>ホケンシ</t>
    </rPh>
    <rPh sb="8" eb="11">
      <t>カンゴシ</t>
    </rPh>
    <rPh sb="11" eb="12">
      <t>マタ</t>
    </rPh>
    <rPh sb="13" eb="17">
      <t>ジュンカンゴシ</t>
    </rPh>
    <rPh sb="20" eb="21">
      <t>モノ</t>
    </rPh>
    <rPh sb="22" eb="23">
      <t>ノゾ</t>
    </rPh>
    <phoneticPr fontId="19"/>
  </si>
  <si>
    <t>常勤職員</t>
    <rPh sb="2" eb="4">
      <t>ショクイン</t>
    </rPh>
    <phoneticPr fontId="7"/>
  </si>
  <si>
    <t>※一月あたりの平均値を別紙12-5へ転記してください。</t>
    <phoneticPr fontId="7"/>
  </si>
  <si>
    <t>加算届管理票兼受理書</t>
    <rPh sb="6" eb="7">
      <t>ケン</t>
    </rPh>
    <rPh sb="7" eb="9">
      <t>ジュリ</t>
    </rPh>
    <rPh sb="9" eb="10">
      <t>ショ</t>
    </rPh>
    <phoneticPr fontId="12"/>
  </si>
  <si>
    <t>異動年月日</t>
  </si>
  <si>
    <t>サービス名</t>
  </si>
  <si>
    <t>専門管理加算</t>
    <rPh sb="0" eb="2">
      <t>センモン</t>
    </rPh>
    <rPh sb="2" eb="4">
      <t>カンリ</t>
    </rPh>
    <rPh sb="4" eb="6">
      <t>カサン</t>
    </rPh>
    <phoneticPr fontId="7"/>
  </si>
  <si>
    <t>遠隔死亡診断補助加算</t>
    <phoneticPr fontId="7"/>
  </si>
  <si>
    <t>高齢者虐待防止措置実施の有無</t>
    <phoneticPr fontId="12"/>
  </si>
  <si>
    <t>２ 基準型</t>
    <phoneticPr fontId="12"/>
  </si>
  <si>
    <t>介護職員処遇改善加算</t>
    <rPh sb="0" eb="2">
      <t>カイゴ</t>
    </rPh>
    <rPh sb="2" eb="4">
      <t>ショクイン</t>
    </rPh>
    <rPh sb="4" eb="6">
      <t>ショグウ</t>
    </rPh>
    <rPh sb="6" eb="8">
      <t>カイゼン</t>
    </rPh>
    <rPh sb="8" eb="10">
      <t>カサン</t>
    </rPh>
    <phoneticPr fontId="27"/>
  </si>
  <si>
    <t>業務継続計画策定の有無</t>
    <phoneticPr fontId="12"/>
  </si>
  <si>
    <t>生産性向上推進体制加算</t>
    <phoneticPr fontId="12"/>
  </si>
  <si>
    <t>専門管理加算</t>
    <rPh sb="0" eb="2">
      <t>センモン</t>
    </rPh>
    <rPh sb="2" eb="4">
      <t>カンリ</t>
    </rPh>
    <rPh sb="4" eb="6">
      <t>カサン</t>
    </rPh>
    <phoneticPr fontId="27"/>
  </si>
  <si>
    <t>遠隔死亡診断補助加算</t>
    <rPh sb="0" eb="2">
      <t>エンカク</t>
    </rPh>
    <rPh sb="2" eb="4">
      <t>シボウ</t>
    </rPh>
    <rPh sb="4" eb="6">
      <t>シンダン</t>
    </rPh>
    <rPh sb="6" eb="8">
      <t>ホジョ</t>
    </rPh>
    <rPh sb="8" eb="10">
      <t>カサン</t>
    </rPh>
    <phoneticPr fontId="27"/>
  </si>
  <si>
    <t>認知症加算（Ⅰ）・（Ⅱ）に係る届出書</t>
    <rPh sb="0" eb="3">
      <t>ニンチショウ</t>
    </rPh>
    <rPh sb="3" eb="5">
      <t>カサン</t>
    </rPh>
    <rPh sb="13" eb="14">
      <t>カカ</t>
    </rPh>
    <rPh sb="15" eb="18">
      <t>トドケデショ</t>
    </rPh>
    <phoneticPr fontId="1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</si>
  <si>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2"/>
  </si>
  <si>
    <t>事業所等の区分</t>
    <rPh sb="0" eb="3">
      <t>ジギョウショ</t>
    </rPh>
    <phoneticPr fontId="12"/>
  </si>
  <si>
    <t>１．認知症加算（Ⅰ）に係る届出内容</t>
    <rPh sb="11" eb="12">
      <t>カカ</t>
    </rPh>
    <rPh sb="13" eb="14">
      <t>トド</t>
    </rPh>
    <rPh sb="14" eb="15">
      <t>デ</t>
    </rPh>
    <rPh sb="15" eb="17">
      <t>ナイヨウ</t>
    </rPh>
    <phoneticPr fontId="12"/>
  </si>
  <si>
    <t>(1)</t>
    <phoneticPr fontId="12"/>
  </si>
  <si>
    <t>認知症介護に係る専門的な研修を修了している者を、日常生活自立度のランクⅢ、Ⅳ又はMに該当する者の数に応じて必要数以上配置し、チームとして専門的な認知症ケアを実施している</t>
    <phoneticPr fontId="1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</si>
  <si>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2"/>
  </si>
  <si>
    <t>人</t>
    <rPh sb="0" eb="1">
      <t>ヒト</t>
    </rPh>
    <phoneticPr fontId="12"/>
  </si>
  <si>
    <t>【参考】</t>
    <rPh sb="1" eb="3">
      <t>サンコウ</t>
    </rPh>
    <phoneticPr fontId="1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</si>
  <si>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2"/>
  </si>
  <si>
    <t>研修修了者の必要数</t>
    <rPh sb="0" eb="2">
      <t>ケンシュウ</t>
    </rPh>
    <rPh sb="2" eb="5">
      <t>シュウリョウシャ</t>
    </rPh>
    <rPh sb="6" eb="9">
      <t>ヒツヨウスウ</t>
    </rPh>
    <phoneticPr fontId="12"/>
  </si>
  <si>
    <t>20人未満</t>
    <rPh sb="2" eb="3">
      <t>ニン</t>
    </rPh>
    <rPh sb="3" eb="5">
      <t>ミマン</t>
    </rPh>
    <phoneticPr fontId="12"/>
  </si>
  <si>
    <t>１以上</t>
    <rPh sb="1" eb="3">
      <t>イジョウ</t>
    </rPh>
    <phoneticPr fontId="12"/>
  </si>
  <si>
    <t>20以上30未満</t>
    <rPh sb="2" eb="4">
      <t>イジョウ</t>
    </rPh>
    <rPh sb="6" eb="8">
      <t>ミマン</t>
    </rPh>
    <phoneticPr fontId="12"/>
  </si>
  <si>
    <t>２以上</t>
    <rPh sb="1" eb="3">
      <t>イジョウ</t>
    </rPh>
    <phoneticPr fontId="12"/>
  </si>
  <si>
    <t>30以上40未満</t>
    <rPh sb="2" eb="4">
      <t>イジョウ</t>
    </rPh>
    <rPh sb="6" eb="8">
      <t>ミマン</t>
    </rPh>
    <phoneticPr fontId="12"/>
  </si>
  <si>
    <t>３以上</t>
    <rPh sb="1" eb="3">
      <t>イジョウ</t>
    </rPh>
    <phoneticPr fontId="12"/>
  </si>
  <si>
    <t>40以上50未満</t>
    <rPh sb="2" eb="4">
      <t>イジョウ</t>
    </rPh>
    <rPh sb="6" eb="8">
      <t>ミマン</t>
    </rPh>
    <phoneticPr fontId="12"/>
  </si>
  <si>
    <t>４以上</t>
    <rPh sb="1" eb="3">
      <t>イジョウ</t>
    </rPh>
    <phoneticPr fontId="12"/>
  </si>
  <si>
    <t>50以上60未満</t>
    <rPh sb="2" eb="4">
      <t>イジョウ</t>
    </rPh>
    <rPh sb="6" eb="8">
      <t>ミマン</t>
    </rPh>
    <phoneticPr fontId="12"/>
  </si>
  <si>
    <t>５以上</t>
    <rPh sb="1" eb="3">
      <t>イジョウ</t>
    </rPh>
    <phoneticPr fontId="12"/>
  </si>
  <si>
    <t>60以上70未満</t>
    <rPh sb="2" eb="4">
      <t>イジョウ</t>
    </rPh>
    <rPh sb="6" eb="8">
      <t>ミマン</t>
    </rPh>
    <phoneticPr fontId="12"/>
  </si>
  <si>
    <t>６以上</t>
    <rPh sb="1" eb="3">
      <t>イジョウ</t>
    </rPh>
    <phoneticPr fontId="12"/>
  </si>
  <si>
    <t>～</t>
    <phoneticPr fontId="12"/>
  </si>
  <si>
    <t>(2)</t>
    <phoneticPr fontId="12"/>
  </si>
  <si>
    <t>従業者に対して、認知症ケアに関する留意事項の伝達又は技術的指導に係る会議を定期的に開催している</t>
    <phoneticPr fontId="12"/>
  </si>
  <si>
    <t>(3)</t>
    <phoneticPr fontId="12"/>
  </si>
  <si>
    <t>認知症介護の指導に係る専門的な研修を修了している者を１名以上配置し、事業所全体の認知症ケアの指導等を実施している</t>
    <phoneticPr fontId="12"/>
  </si>
  <si>
    <t>(4)</t>
    <phoneticPr fontId="12"/>
  </si>
  <si>
    <t>事業所において介護職員、看護職員ごとの認知症ケアに関する研修計画を作成し、当該計画に従い、研修を実施又は実施を予定している</t>
    <phoneticPr fontId="12"/>
  </si>
  <si>
    <t>２．認知症加算（Ⅱ）に係る届出内容</t>
    <rPh sb="11" eb="12">
      <t>カカ</t>
    </rPh>
    <rPh sb="13" eb="14">
      <t>トド</t>
    </rPh>
    <rPh sb="14" eb="15">
      <t>デ</t>
    </rPh>
    <rPh sb="15" eb="17">
      <t>ナイヨウ</t>
    </rPh>
    <phoneticPr fontId="12"/>
  </si>
  <si>
    <r>
      <t xml:space="preserve">認知症加算（Ⅰ）の(1)・(2)の基準のいずれにも該当している
</t>
    </r>
    <r>
      <rPr>
        <sz val="10"/>
        <rFont val="HGSｺﾞｼｯｸM"/>
        <family val="3"/>
        <charset val="128"/>
      </rPr>
      <t>※認知症加算（Ⅰ）に係る届出内容(1)・(2)も記入すること。</t>
    </r>
    <phoneticPr fontId="1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</si>
  <si>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2"/>
  </si>
  <si>
    <t>1　総合マネジメント体制強化加算（Ⅰ）</t>
    <rPh sb="2" eb="4">
      <t>ソウゴウ</t>
    </rPh>
    <rPh sb="10" eb="12">
      <t>タイセイ</t>
    </rPh>
    <rPh sb="12" eb="14">
      <t>キョウカ</t>
    </rPh>
    <rPh sb="14" eb="16">
      <t>カサン</t>
    </rPh>
    <phoneticPr fontId="12"/>
  </si>
  <si>
    <t>2　総合マネジメント体制強化加算（Ⅱ）</t>
    <phoneticPr fontId="12"/>
  </si>
  <si>
    <t>○定期巡回・随時対応型訪問介護看護</t>
    <phoneticPr fontId="12"/>
  </si>
  <si>
    <t xml:space="preserve">① </t>
    <phoneticPr fontId="1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</si>
  <si>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2"/>
  </si>
  <si>
    <t>日常的に利用者と関わりのある地域住民等の相談に対応する体制を確保していること。</t>
    <phoneticPr fontId="12"/>
  </si>
  <si>
    <t>④</t>
    <phoneticPr fontId="12"/>
  </si>
  <si>
    <t>地域住民等との連携により、地域資源を効果的に活用し、利用者の状態に応じた支援を行っている。</t>
    <phoneticPr fontId="12"/>
  </si>
  <si>
    <t>⑤</t>
    <phoneticPr fontId="12"/>
  </si>
  <si>
    <t>事業所の
特性に
応じて
１つ以上実施している</t>
    <phoneticPr fontId="12"/>
  </si>
  <si>
    <t>障害福祉サービス事業所、児童福祉施設等と協働し、地域において世代間の交流を行っている。</t>
    <rPh sb="37" eb="38">
      <t>オコナ</t>
    </rPh>
    <phoneticPr fontId="12"/>
  </si>
  <si>
    <t xml:space="preserve">地域住民等、他事業所等と共同で事例検討会、研修会等を実施している。 </t>
    <phoneticPr fontId="12"/>
  </si>
  <si>
    <t>市町村が実施する通いの場や在宅医療・介護連携推進事業等の地域支援事業等に参加している。</t>
    <phoneticPr fontId="12"/>
  </si>
  <si>
    <t>地域住民及び利用者の住まいに関する相談に応じ、必要な支援を行っている。</t>
    <phoneticPr fontId="12"/>
  </si>
  <si>
    <t>○（介護予防）小規模多機能型居宅介護</t>
    <phoneticPr fontId="12"/>
  </si>
  <si>
    <t>利用者の心身の状況又はその家族等を取り巻く環境の変化に応じ、随時、介護支援専門員、看護師、准看護師、介護職員その他の関係者が共同し、小規模多機能型居宅介護計画の見直しを行っている。</t>
    <phoneticPr fontId="12"/>
  </si>
  <si>
    <t>利用者の地域における多様な活動が確保されるよう、日常的に地域住民等との交流を図り、利用者の状態に応じて、地域の行事や活動等に積極的に参加している。</t>
    <phoneticPr fontId="12"/>
  </si>
  <si>
    <t>必要に応じて、多様な主体が提供する生活支援のサービス（インフォーマルサービス含む）が包括的に提供されるような居宅サービス計画を作成している。</t>
    <phoneticPr fontId="1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</si>
  <si>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</si>
  <si>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2"/>
  </si>
  <si>
    <t>○看護小規模多機能型居宅介護</t>
    <phoneticPr fontId="1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</si>
  <si>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2"/>
  </si>
  <si>
    <t>⑥</t>
    <phoneticPr fontId="1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</si>
  <si>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2"/>
  </si>
  <si>
    <t>総合マネジメント体制強化加算（Ⅰ）の基準の①～②のいずれにも該当している。</t>
    <phoneticPr fontId="12"/>
  </si>
  <si>
    <t>総合マネジメント体制強化加算（Ⅰ）の基準の①～③のいずれにも該当している。</t>
    <phoneticPr fontId="1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</si>
  <si>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2"/>
  </si>
  <si>
    <t>届 出 項 目</t>
    <rPh sb="0" eb="1">
      <t>トドケ</t>
    </rPh>
    <rPh sb="2" eb="3">
      <t>デ</t>
    </rPh>
    <rPh sb="4" eb="5">
      <t>コウ</t>
    </rPh>
    <rPh sb="6" eb="7">
      <t>メ</t>
    </rPh>
    <phoneticPr fontId="12"/>
  </si>
  <si>
    <t>遠隔死亡診断補助加算</t>
    <rPh sb="0" eb="2">
      <t>エンカク</t>
    </rPh>
    <rPh sb="2" eb="4">
      <t>シボウ</t>
    </rPh>
    <rPh sb="4" eb="6">
      <t>シンダン</t>
    </rPh>
    <rPh sb="6" eb="8">
      <t>ホジョ</t>
    </rPh>
    <rPh sb="8" eb="10">
      <t>カサン</t>
    </rPh>
    <phoneticPr fontId="12"/>
  </si>
  <si>
    <t>遠隔死亡診断補助加算に係る届出内容</t>
    <rPh sb="0" eb="2">
      <t>エンカク</t>
    </rPh>
    <rPh sb="2" eb="4">
      <t>シボウ</t>
    </rPh>
    <rPh sb="4" eb="6">
      <t>シンダン</t>
    </rPh>
    <rPh sb="6" eb="8">
      <t>ホジョ</t>
    </rPh>
    <rPh sb="8" eb="10">
      <t>カサン</t>
    </rPh>
    <phoneticPr fontId="1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</si>
  <si>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2"/>
  </si>
  <si>
    <t>氏名</t>
    <rPh sb="0" eb="2">
      <t>シメイ</t>
    </rPh>
    <phoneticPr fontId="12"/>
  </si>
  <si>
    <t>令和　　年　　月　　日</t>
    <rPh sb="4" eb="5">
      <t>ネン</t>
    </rPh>
    <rPh sb="7" eb="8">
      <t>ガツ</t>
    </rPh>
    <rPh sb="10" eb="11">
      <t>ニチ</t>
    </rPh>
    <phoneticPr fontId="12"/>
  </si>
  <si>
    <t>生産性向上推進体制加算に係る届出書</t>
    <rPh sb="0" eb="3">
      <t>セイサンセイ</t>
    </rPh>
    <rPh sb="3" eb="11">
      <t>コウジョウスイシンタイセイカサン</t>
    </rPh>
    <rPh sb="9" eb="11">
      <t>カサン</t>
    </rPh>
    <rPh sb="12" eb="13">
      <t>カカ</t>
    </rPh>
    <rPh sb="14" eb="17">
      <t>トドケデショ</t>
    </rPh>
    <phoneticPr fontId="12"/>
  </si>
  <si>
    <t>異動等区分</t>
  </si>
  <si>
    <t>　1　新規　2　変更　3　終了</t>
    <phoneticPr fontId="12"/>
  </si>
  <si>
    <t>施 設 種 別</t>
    <rPh sb="0" eb="1">
      <t>シ</t>
    </rPh>
    <rPh sb="2" eb="3">
      <t>セツ</t>
    </rPh>
    <rPh sb="4" eb="5">
      <t>タネ</t>
    </rPh>
    <rPh sb="6" eb="7">
      <t>ベツ</t>
    </rPh>
    <phoneticPr fontId="12"/>
  </si>
  <si>
    <t>１　短期入所生活介護</t>
    <rPh sb="2" eb="6">
      <t>タンキニュウショ</t>
    </rPh>
    <rPh sb="6" eb="8">
      <t>セイカツ</t>
    </rPh>
    <rPh sb="8" eb="10">
      <t>カイゴ</t>
    </rPh>
    <phoneticPr fontId="12"/>
  </si>
  <si>
    <t>２　短期入所療養介護</t>
    <rPh sb="2" eb="4">
      <t>タンキ</t>
    </rPh>
    <rPh sb="4" eb="6">
      <t>ニュウショ</t>
    </rPh>
    <rPh sb="6" eb="8">
      <t>リョウヨウ</t>
    </rPh>
    <rPh sb="8" eb="10">
      <t>カイゴ</t>
    </rPh>
    <phoneticPr fontId="12"/>
  </si>
  <si>
    <t>６　地域密着型特定施設入居者生活介護</t>
    <rPh sb="2" eb="7">
      <t>チイキミッチャクガタ</t>
    </rPh>
    <phoneticPr fontId="12"/>
  </si>
  <si>
    <t>10　介護老人保健施設</t>
    <rPh sb="3" eb="5">
      <t>カイゴ</t>
    </rPh>
    <rPh sb="5" eb="7">
      <t>ロウジン</t>
    </rPh>
    <rPh sb="7" eb="9">
      <t>ホケン</t>
    </rPh>
    <rPh sb="9" eb="11">
      <t>シセツ</t>
    </rPh>
    <phoneticPr fontId="12"/>
  </si>
  <si>
    <t>11　介護医療院</t>
    <rPh sb="3" eb="5">
      <t>カイゴ</t>
    </rPh>
    <rPh sb="5" eb="7">
      <t>イリョウ</t>
    </rPh>
    <rPh sb="7" eb="8">
      <t>イン</t>
    </rPh>
    <phoneticPr fontId="12"/>
  </si>
  <si>
    <t>12　介護予防短期入所生活介護</t>
    <rPh sb="3" eb="5">
      <t>カイゴ</t>
    </rPh>
    <rPh sb="5" eb="7">
      <t>ヨボウ</t>
    </rPh>
    <rPh sb="7" eb="15">
      <t>タンキニュウショセイカツカイゴ</t>
    </rPh>
    <phoneticPr fontId="12"/>
  </si>
  <si>
    <t>13　介護予防短期入所療養介護</t>
    <rPh sb="3" eb="5">
      <t>カイゴ</t>
    </rPh>
    <rPh sb="5" eb="7">
      <t>ヨボウ</t>
    </rPh>
    <rPh sb="7" eb="9">
      <t>タンキ</t>
    </rPh>
    <rPh sb="9" eb="11">
      <t>ニュウショ</t>
    </rPh>
    <rPh sb="11" eb="13">
      <t>リョウヨウ</t>
    </rPh>
    <rPh sb="13" eb="15">
      <t>カイゴ</t>
    </rPh>
    <phoneticPr fontId="12"/>
  </si>
  <si>
    <t>届出区分</t>
    <rPh sb="0" eb="2">
      <t>トドケデ</t>
    </rPh>
    <rPh sb="2" eb="4">
      <t>クブン</t>
    </rPh>
    <phoneticPr fontId="12"/>
  </si>
  <si>
    <t>１　生産性向上推進体制加算（Ⅰ）　２　生産性向上推進体制加算（Ⅱ）</t>
    <phoneticPr fontId="1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</si>
  <si>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2"/>
  </si>
  <si>
    <t>有・無</t>
    <rPh sb="0" eb="1">
      <t>ウ</t>
    </rPh>
    <rPh sb="2" eb="3">
      <t>ム</t>
    </rPh>
    <phoneticPr fontId="12"/>
  </si>
  <si>
    <t>② 以下のⅰ～ⅲの項目の機器をすべて使用</t>
    <rPh sb="2" eb="4">
      <t>イカ</t>
    </rPh>
    <rPh sb="9" eb="11">
      <t>コウモク</t>
    </rPh>
    <rPh sb="12" eb="14">
      <t>キキ</t>
    </rPh>
    <rPh sb="18" eb="20">
      <t>シヨウ</t>
    </rPh>
    <phoneticPr fontId="1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</si>
  <si>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2"/>
  </si>
  <si>
    <t xml:space="preserve">　ⅱ 職員全員がインカム等のICTを使用 </t>
    <rPh sb="3" eb="5">
      <t>ショクイン</t>
    </rPh>
    <rPh sb="5" eb="7">
      <t>ゼンイン</t>
    </rPh>
    <rPh sb="12" eb="13">
      <t>トウ</t>
    </rPh>
    <rPh sb="18" eb="20">
      <t>シヨウ</t>
    </rPh>
    <phoneticPr fontId="12"/>
  </si>
  <si>
    <t>（導入機器）</t>
    <rPh sb="1" eb="3">
      <t>ドウニュウ</t>
    </rPh>
    <rPh sb="3" eb="5">
      <t>キキ</t>
    </rPh>
    <phoneticPr fontId="12"/>
  </si>
  <si>
    <t>名　称</t>
    <rPh sb="0" eb="1">
      <t>ナ</t>
    </rPh>
    <rPh sb="2" eb="3">
      <t>ショウ</t>
    </rPh>
    <phoneticPr fontId="12"/>
  </si>
  <si>
    <t>製造事業者</t>
    <rPh sb="0" eb="2">
      <t>セイゾウ</t>
    </rPh>
    <rPh sb="2" eb="5">
      <t>ジギョウシャ</t>
    </rPh>
    <phoneticPr fontId="12"/>
  </si>
  <si>
    <t>用　途</t>
    <rPh sb="0" eb="1">
      <t>ヨウ</t>
    </rPh>
    <rPh sb="2" eb="3">
      <t>ト</t>
    </rPh>
    <phoneticPr fontId="1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</si>
  <si>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</si>
  <si>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</si>
  <si>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</si>
  <si>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2"/>
  </si>
  <si>
    <t>生産性向上推進体制加算（Ⅱ）に係る届出</t>
    <rPh sb="0" eb="3">
      <t>セイサンセイ</t>
    </rPh>
    <rPh sb="3" eb="11">
      <t>コウジョウスイシンタイセイカサン</t>
    </rPh>
    <rPh sb="15" eb="16">
      <t>カカ</t>
    </rPh>
    <rPh sb="17" eb="19">
      <t>トドケデ</t>
    </rPh>
    <phoneticPr fontId="12"/>
  </si>
  <si>
    <t>① 以下のⅰ～ⅲの項目の機器のうち１つ以上を使用</t>
    <rPh sb="2" eb="4">
      <t>イカ</t>
    </rPh>
    <rPh sb="9" eb="11">
      <t>コウモク</t>
    </rPh>
    <rPh sb="12" eb="14">
      <t>キキ</t>
    </rPh>
    <rPh sb="19" eb="21">
      <t>イジョウ</t>
    </rPh>
    <rPh sb="22" eb="24">
      <t>シヨウ</t>
    </rPh>
    <phoneticPr fontId="1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</si>
  <si>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2"/>
  </si>
  <si>
    <t>　入所（利用）者数</t>
    <rPh sb="1" eb="3">
      <t>ニュウショ</t>
    </rPh>
    <rPh sb="4" eb="6">
      <t>リヨウ</t>
    </rPh>
    <rPh sb="7" eb="8">
      <t>シャ</t>
    </rPh>
    <rPh sb="8" eb="9">
      <t>スウ</t>
    </rPh>
    <phoneticPr fontId="12"/>
  </si>
  <si>
    <t>　見守り機器を導入して見守りを行っている対象者数</t>
    <phoneticPr fontId="1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</si>
  <si>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</si>
  <si>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</si>
  <si>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</si>
  <si>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2"/>
  </si>
  <si>
    <t>　　　指定権者からの求めがあった場合には、速やかに提出すること。</t>
    <phoneticPr fontId="12"/>
  </si>
  <si>
    <t>2　緊急時対応加算</t>
    <rPh sb="2" eb="5">
      <t>キンキュウジ</t>
    </rPh>
    <rPh sb="5" eb="7">
      <t>タイオウ</t>
    </rPh>
    <rPh sb="7" eb="9">
      <t>カサン</t>
    </rPh>
    <phoneticPr fontId="12"/>
  </si>
  <si>
    <t>3　特別管理加算に係る体制</t>
    <phoneticPr fontId="12"/>
  </si>
  <si>
    <t>4　ターミナルケア体制</t>
    <phoneticPr fontId="12"/>
  </si>
  <si>
    <t xml:space="preserve"> 1　緊急時（介護予防）訪問看護加算又は緊急時対応加算に係る届出内容</t>
    <rPh sb="18" eb="19">
      <t>マタ</t>
    </rPh>
    <rPh sb="20" eb="23">
      <t>キンキュウジ</t>
    </rPh>
    <rPh sb="23" eb="25">
      <t>タイオウ</t>
    </rPh>
    <rPh sb="25" eb="27">
      <t>カサン</t>
    </rPh>
    <phoneticPr fontId="1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</si>
  <si>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2"/>
  </si>
  <si>
    <t>・</t>
  </si>
  <si>
    <t>　保健師、看護師以外の職員</t>
    <rPh sb="1" eb="4">
      <t>ホケンシ</t>
    </rPh>
    <rPh sb="5" eb="8">
      <t>カンゴシ</t>
    </rPh>
    <rPh sb="8" eb="10">
      <t>イガイ</t>
    </rPh>
    <rPh sb="11" eb="13">
      <t>ショクイン</t>
    </rPh>
    <phoneticPr fontId="12"/>
  </si>
  <si>
    <t>理学療法士</t>
    <rPh sb="0" eb="2">
      <t>リガク</t>
    </rPh>
    <rPh sb="2" eb="5">
      <t>リョウホウシ</t>
    </rPh>
    <phoneticPr fontId="12"/>
  </si>
  <si>
    <t>作業療法士</t>
    <rPh sb="0" eb="2">
      <t>サギョウ</t>
    </rPh>
    <rPh sb="2" eb="5">
      <t>リョウホウシ</t>
    </rPh>
    <phoneticPr fontId="12"/>
  </si>
  <si>
    <t>言語聴覚士</t>
    <rPh sb="0" eb="2">
      <t>ゲンゴ</t>
    </rPh>
    <rPh sb="2" eb="5">
      <t>チョウカクシ</t>
    </rPh>
    <phoneticPr fontId="12"/>
  </si>
  <si>
    <t>事務職員</t>
    <rPh sb="0" eb="2">
      <t>ジム</t>
    </rPh>
    <rPh sb="2" eb="4">
      <t>ショクイン</t>
    </rPh>
    <phoneticPr fontId="12"/>
  </si>
  <si>
    <t>その他</t>
    <rPh sb="2" eb="3">
      <t>タ</t>
    </rPh>
    <phoneticPr fontId="12"/>
  </si>
  <si>
    <t xml:space="preserve"> 2　看護師等以外の職員が利用者又は家族等からの電話連絡を受ける場合に必要な</t>
    <rPh sb="29" eb="30">
      <t>ウ</t>
    </rPh>
    <rPh sb="32" eb="34">
      <t>バアイ</t>
    </rPh>
    <rPh sb="35" eb="37">
      <t>ヒツヨウ</t>
    </rPh>
    <phoneticPr fontId="12"/>
  </si>
  <si>
    <t>体制　※ (介護予防）訪問看護事業所のみ</t>
    <rPh sb="0" eb="2">
      <t>タイセイ</t>
    </rPh>
    <phoneticPr fontId="12"/>
  </si>
  <si>
    <t>①　看護師等以外の職員が利用者又はその家族等からの電話等による連絡及び</t>
    <phoneticPr fontId="12"/>
  </si>
  <si>
    <t>マニュアル添付</t>
    <rPh sb="5" eb="7">
      <t>テンプ</t>
    </rPh>
    <phoneticPr fontId="12"/>
  </si>
  <si>
    <t>　 相談に対応する際のマニュアルが整備されていること。</t>
    <phoneticPr fontId="12"/>
  </si>
  <si>
    <t>②　緊急の訪問看護の必要性の判断を保健師又は看護師が速やかに行え
る連絡</t>
    <phoneticPr fontId="12"/>
  </si>
  <si>
    <t xml:space="preserve">    体制及び緊急の訪問看護が可能な体制が整備されているこ
と。</t>
    <phoneticPr fontId="12"/>
  </si>
  <si>
    <t>③　当該訪問看護ステーションの管理者は、連絡相談を担当する看護師
等以外の</t>
    <phoneticPr fontId="12"/>
  </si>
  <si>
    <t xml:space="preserve">    職員の勤務体制及び勤務状況を明らかにすること。</t>
    <phoneticPr fontId="12"/>
  </si>
  <si>
    <t>④　看護師等以外の職員は、電話等により連絡及び相談を受けた際に、保
健師</t>
    <phoneticPr fontId="12"/>
  </si>
  <si>
    <t xml:space="preserve">    又は看護師へ報告すること。報告を受けた保健師又は看護師は、当該報告</t>
    <phoneticPr fontId="12"/>
  </si>
  <si>
    <t xml:space="preserve">    内容等を訪問看護記録書に記録すること。</t>
    <phoneticPr fontId="12"/>
  </si>
  <si>
    <t>⑤　①から④について、利用者及び家族等に説明し、同意を得ること。</t>
    <phoneticPr fontId="12"/>
  </si>
  <si>
    <t>3　緊急時（介護予防）訪問看護加算（Ⅰ）に係る届出内容（①又は②は必須項目）</t>
    <rPh sb="29" eb="30">
      <t>マタ</t>
    </rPh>
    <rPh sb="33" eb="35">
      <t>ヒッス</t>
    </rPh>
    <rPh sb="35" eb="37">
      <t>コウモク</t>
    </rPh>
    <phoneticPr fontId="1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</si>
  <si>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2"/>
  </si>
  <si>
    <t>①　夜間対応した翌日の勤務間隔の確保</t>
    <phoneticPr fontId="12"/>
  </si>
  <si>
    <t>②　夜間対応に係る勤務の連続回数が２連続（２回）まで</t>
    <rPh sb="9" eb="11">
      <t>キンム</t>
    </rPh>
    <rPh sb="14" eb="16">
      <t>カイスウ</t>
    </rPh>
    <rPh sb="18" eb="20">
      <t>レンゾク</t>
    </rPh>
    <phoneticPr fontId="12"/>
  </si>
  <si>
    <t>③　夜間対応後の暦日の休日確保</t>
    <phoneticPr fontId="12"/>
  </si>
  <si>
    <t>④　夜間勤務のニーズを踏まえた勤務体制の工夫</t>
    <phoneticPr fontId="12"/>
  </si>
  <si>
    <t>⑤　ICT、AI、IoT等の活用による業務負担軽減</t>
    <rPh sb="12" eb="13">
      <t>トウ</t>
    </rPh>
    <phoneticPr fontId="12"/>
  </si>
  <si>
    <t>⑥　電話等による連絡及び相談を担当する者に対する支援体制の確保</t>
    <phoneticPr fontId="1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</si>
  <si>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2"/>
  </si>
  <si>
    <t>　　場合には、２の①の「マニュアル」も添付してください。</t>
    <rPh sb="2" eb="4">
      <t>バアイ</t>
    </rPh>
    <rPh sb="19" eb="21">
      <t>テンプ</t>
    </rPh>
    <phoneticPr fontId="12"/>
  </si>
  <si>
    <t>１　介護老人福祉施設</t>
    <phoneticPr fontId="1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</si>
  <si>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2"/>
  </si>
  <si>
    <t>３　介護老人保健施設</t>
    <phoneticPr fontId="12"/>
  </si>
  <si>
    <t>４　看護小規模多機能型居宅介護</t>
    <phoneticPr fontId="12"/>
  </si>
  <si>
    <t>認知症加算（Ⅰ）（Ⅱ）</t>
    <rPh sb="0" eb="3">
      <t>ニンチショウ</t>
    </rPh>
    <rPh sb="3" eb="5">
      <t>カサン</t>
    </rPh>
    <phoneticPr fontId="7"/>
  </si>
  <si>
    <t>生産性向上推進体制加算</t>
    <rPh sb="0" eb="3">
      <t>セイサンセイ</t>
    </rPh>
    <rPh sb="3" eb="5">
      <t>コウジョウ</t>
    </rPh>
    <rPh sb="5" eb="7">
      <t>スイシン</t>
    </rPh>
    <rPh sb="7" eb="9">
      <t>タイセイ</t>
    </rPh>
    <rPh sb="9" eb="11">
      <t>カサン</t>
    </rPh>
    <phoneticPr fontId="7"/>
  </si>
  <si>
    <t>別紙41</t>
    <rPh sb="0" eb="2">
      <t>ベッシ</t>
    </rPh>
    <phoneticPr fontId="7"/>
  </si>
  <si>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2"/>
  </si>
  <si>
    <t>4　特別管理加算に係る体制の届出内容</t>
    <rPh sb="11" eb="13">
      <t>タイセイ</t>
    </rPh>
    <rPh sb="14" eb="16">
      <t>トドケデ</t>
    </rPh>
    <phoneticPr fontId="12"/>
  </si>
  <si>
    <t xml:space="preserve"> 5　ターミナルケア体制に係る届出内容</t>
    <rPh sb="10" eb="12">
      <t>タイセイ</t>
    </rPh>
    <rPh sb="15" eb="17">
      <t>トドケデ</t>
    </rPh>
    <phoneticPr fontId="1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</si>
  <si>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</si>
  <si>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</si>
  <si>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</si>
  <si>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2"/>
  </si>
  <si>
    <t>（別紙14－5）</t>
    <phoneticPr fontId="12"/>
  </si>
  <si>
    <t>（別紙16）</t>
    <phoneticPr fontId="12"/>
  </si>
  <si>
    <t>（別紙17）</t>
    <phoneticPr fontId="12"/>
  </si>
  <si>
    <t>専門管理加算に係る届出書</t>
    <rPh sb="0" eb="2">
      <t>センモン</t>
    </rPh>
    <rPh sb="2" eb="4">
      <t>カンリ</t>
    </rPh>
    <rPh sb="4" eb="6">
      <t>カサン</t>
    </rPh>
    <rPh sb="7" eb="8">
      <t>カカ</t>
    </rPh>
    <rPh sb="9" eb="12">
      <t>トドケデショ</t>
    </rPh>
    <phoneticPr fontId="12"/>
  </si>
  <si>
    <t>届 出 事 項</t>
    <rPh sb="4" eb="5">
      <t>コト</t>
    </rPh>
    <rPh sb="6" eb="7">
      <t>コウ</t>
    </rPh>
    <phoneticPr fontId="12"/>
  </si>
  <si>
    <t>1　緩和ケア</t>
    <rPh sb="2" eb="4">
      <t>カンワ</t>
    </rPh>
    <phoneticPr fontId="12"/>
  </si>
  <si>
    <t>2　褥瘡ケア</t>
    <rPh sb="2" eb="4">
      <t>ジョクソウ</t>
    </rPh>
    <phoneticPr fontId="12"/>
  </si>
  <si>
    <t>3　人工肛門ケア及び人工膀胱ケア</t>
    <rPh sb="2" eb="4">
      <t>ジンコウ</t>
    </rPh>
    <rPh sb="4" eb="6">
      <t>コウモン</t>
    </rPh>
    <rPh sb="8" eb="9">
      <t>オヨ</t>
    </rPh>
    <rPh sb="10" eb="12">
      <t>ジンコウ</t>
    </rPh>
    <rPh sb="12" eb="14">
      <t>ボウコウ</t>
    </rPh>
    <phoneticPr fontId="12"/>
  </si>
  <si>
    <t>4　特定行為</t>
    <rPh sb="2" eb="4">
      <t>トクテイ</t>
    </rPh>
    <rPh sb="4" eb="6">
      <t>コウイ</t>
    </rPh>
    <phoneticPr fontId="12"/>
  </si>
  <si>
    <t>専門管理加算に係る届出内容</t>
    <rPh sb="0" eb="2">
      <t>センモン</t>
    </rPh>
    <rPh sb="2" eb="4">
      <t>カンリ</t>
    </rPh>
    <rPh sb="4" eb="6">
      <t>カサン</t>
    </rPh>
    <phoneticPr fontId="12"/>
  </si>
  <si>
    <t>1　緩和ケアに関する専門研修</t>
    <rPh sb="2" eb="4">
      <t>カンワ</t>
    </rPh>
    <rPh sb="7" eb="8">
      <t>カン</t>
    </rPh>
    <rPh sb="10" eb="12">
      <t>センモン</t>
    </rPh>
    <rPh sb="12" eb="14">
      <t>ケンシュウ</t>
    </rPh>
    <phoneticPr fontId="12"/>
  </si>
  <si>
    <t>2　褥瘡ケアに関する専門研修</t>
    <rPh sb="2" eb="4">
      <t>ジョクソウ</t>
    </rPh>
    <rPh sb="7" eb="8">
      <t>カン</t>
    </rPh>
    <rPh sb="10" eb="12">
      <t>センモン</t>
    </rPh>
    <rPh sb="12" eb="14">
      <t>ケンシュウ</t>
    </rPh>
    <phoneticPr fontId="1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</si>
  <si>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2"/>
  </si>
  <si>
    <t>4　特定行為研修</t>
    <rPh sb="2" eb="4">
      <t>トクテイ</t>
    </rPh>
    <rPh sb="4" eb="6">
      <t>コウイ</t>
    </rPh>
    <rPh sb="6" eb="8">
      <t>ケンシュウ</t>
    </rPh>
    <phoneticPr fontId="12"/>
  </si>
  <si>
    <t>備考　１、２、３又は４の専門の研修を修了したことが確認できる文書（当該研修の名称、</t>
    <phoneticPr fontId="1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</si>
  <si>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2"/>
  </si>
  <si>
    <t>（別紙18）</t>
    <phoneticPr fontId="12"/>
  </si>
  <si>
    <t>備考　研修を修了したことが確認できる文書（当該研修の名称、実施主体、修了日及び修了者の</t>
    <phoneticPr fontId="12"/>
  </si>
  <si>
    <t>氏名等を記載した一覧でも可）を添付すること。</t>
    <rPh sb="4" eb="6">
      <t>キサイ</t>
    </rPh>
    <rPh sb="8" eb="10">
      <t>イチラン</t>
    </rPh>
    <rPh sb="12" eb="13">
      <t>カ</t>
    </rPh>
    <rPh sb="15" eb="17">
      <t>テンプ</t>
    </rPh>
    <phoneticPr fontId="12"/>
  </si>
  <si>
    <t>（別紙28）</t>
    <phoneticPr fontId="12"/>
  </si>
  <si>
    <t>事業所番号</t>
    <rPh sb="0" eb="3">
      <t>ジギョウショ</t>
    </rPh>
    <rPh sb="3" eb="5">
      <t>バンゴウ</t>
    </rPh>
    <phoneticPr fontId="12"/>
  </si>
  <si>
    <t>３　特定施設入居者生活介護</t>
    <phoneticPr fontId="12"/>
  </si>
  <si>
    <t>４　小規模多機能型居宅介護</t>
    <phoneticPr fontId="12"/>
  </si>
  <si>
    <t>５　認知症対応型共同生活介護</t>
    <phoneticPr fontId="12"/>
  </si>
  <si>
    <t>７　地域密着型介護老人福祉施設</t>
    <phoneticPr fontId="12"/>
  </si>
  <si>
    <t>８　看護小規模多機能型居宅介護</t>
    <phoneticPr fontId="12"/>
  </si>
  <si>
    <t>９　介護老人福祉施設</t>
    <phoneticPr fontId="12"/>
  </si>
  <si>
    <t>14　介護予防特定施設入居者生活介護</t>
    <phoneticPr fontId="12"/>
  </si>
  <si>
    <t>15　介護予防小規模多機能型居宅介護</t>
    <phoneticPr fontId="12"/>
  </si>
  <si>
    <t>16　介護予防認知症対応型共同生活介護</t>
    <phoneticPr fontId="12"/>
  </si>
  <si>
    <t>① 加算（Ⅱ）のデータ等により業務改善の取組による成果を確認</t>
    <phoneticPr fontId="1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</si>
  <si>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2"/>
  </si>
  <si>
    <t xml:space="preserve">  資するICTを使用 </t>
    <phoneticPr fontId="12"/>
  </si>
  <si>
    <t>④ 利用者の安全並びに介護サービスの質の確保及び職員の負担軽減に資する方策を検討するため</t>
    <phoneticPr fontId="12"/>
  </si>
  <si>
    <t>　 の委員会（以下「委員会」という。）において、以下のすべての項目について必要な検討を行い、</t>
    <phoneticPr fontId="12"/>
  </si>
  <si>
    <t>　 当該項目の実施を確認</t>
    <phoneticPr fontId="1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</si>
  <si>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2"/>
  </si>
  <si>
    <t>　 員に対する教育の実施</t>
    <phoneticPr fontId="12"/>
  </si>
  <si>
    <t>備考３　本加算を算定する場合は、事業年度毎に取組の実績をオンラインで厚生労働省に報告すること。</t>
    <rPh sb="0" eb="2">
      <t>ビコウ</t>
    </rPh>
    <phoneticPr fontId="12"/>
  </si>
  <si>
    <t>備考４　届出にあたっては、別途通知（「生産性向上推進体制加算に関する基本的考え方並びに事務処理手順及び様式例</t>
    <rPh sb="0" eb="2">
      <t>ビコウ</t>
    </rPh>
    <phoneticPr fontId="12"/>
  </si>
  <si>
    <t>　　　等の提示について」）を参照すること。</t>
    <phoneticPr fontId="12"/>
  </si>
  <si>
    <t>（別紙41）</t>
    <rPh sb="1" eb="3">
      <t>ベッシ</t>
    </rPh>
    <phoneticPr fontId="12"/>
  </si>
  <si>
    <t>褥瘡マネジメント加算に関する届出書</t>
    <rPh sb="0" eb="2">
      <t>ジョクソウ</t>
    </rPh>
    <rPh sb="8" eb="10">
      <t>カサン</t>
    </rPh>
    <rPh sb="11" eb="12">
      <t>カン</t>
    </rPh>
    <rPh sb="14" eb="17">
      <t>トドケデショ</t>
    </rPh>
    <phoneticPr fontId="1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</si>
  <si>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2"/>
  </si>
  <si>
    <t>（別紙42）</t>
    <phoneticPr fontId="12"/>
  </si>
  <si>
    <t>（別紙44）</t>
    <phoneticPr fontId="1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</si>
  <si>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</si>
  <si>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2"/>
  </si>
  <si>
    <t>※認知症看護に係る適切な研修：</t>
    <phoneticPr fontId="1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</si>
  <si>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2"/>
  </si>
  <si>
    <t>（別紙45）</t>
    <phoneticPr fontId="12"/>
  </si>
  <si>
    <t>（別紙49）</t>
    <phoneticPr fontId="12"/>
  </si>
  <si>
    <t>１　看護サービスの
　提供状況</t>
    <rPh sb="2" eb="4">
      <t>カンゴ</t>
    </rPh>
    <rPh sb="11" eb="13">
      <t>テイキョウ</t>
    </rPh>
    <rPh sb="13" eb="15">
      <t>ジョウキョウ</t>
    </rPh>
    <phoneticPr fontId="12"/>
  </si>
  <si>
    <t>２　緊急時訪問看護
　加算の算定状況</t>
    <rPh sb="2" eb="5">
      <t>キンキュウジ</t>
    </rPh>
    <rPh sb="5" eb="7">
      <t>ホウモン</t>
    </rPh>
    <rPh sb="7" eb="9">
      <t>カンゴ</t>
    </rPh>
    <rPh sb="11" eb="13">
      <t>カサン</t>
    </rPh>
    <rPh sb="14" eb="16">
      <t>サンテイ</t>
    </rPh>
    <rPh sb="16" eb="18">
      <t>ジョウキョウ</t>
    </rPh>
    <phoneticPr fontId="12"/>
  </si>
  <si>
    <t>３　特別管理加算の
　算定状況</t>
    <phoneticPr fontId="12"/>
  </si>
  <si>
    <t>４　ターミナルケア
　加算の算定状況</t>
    <phoneticPr fontId="12"/>
  </si>
  <si>
    <t>２　緊急時訪問看護
　加算の算定状況</t>
    <phoneticPr fontId="1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</si>
  <si>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2"/>
  </si>
  <si>
    <t>別紙16（一部変更）</t>
    <rPh sb="0" eb="2">
      <t>ベッシ</t>
    </rPh>
    <rPh sb="5" eb="7">
      <t>イチブ</t>
    </rPh>
    <rPh sb="7" eb="9">
      <t>ヘンコウ</t>
    </rPh>
    <phoneticPr fontId="7"/>
  </si>
  <si>
    <t>別紙49</t>
    <rPh sb="0" eb="2">
      <t>ベッシ</t>
    </rPh>
    <phoneticPr fontId="7"/>
  </si>
  <si>
    <t>別紙18</t>
    <rPh sb="0" eb="2">
      <t>ベッシ</t>
    </rPh>
    <phoneticPr fontId="7"/>
  </si>
  <si>
    <t>別紙45</t>
    <rPh sb="0" eb="2">
      <t>ベッシ</t>
    </rPh>
    <phoneticPr fontId="7"/>
  </si>
  <si>
    <t>別紙42（一部様式変更）</t>
    <rPh sb="0" eb="2">
      <t>ベッシ</t>
    </rPh>
    <rPh sb="5" eb="7">
      <t>イチブ</t>
    </rPh>
    <rPh sb="7" eb="9">
      <t>ヨウシキ</t>
    </rPh>
    <rPh sb="9" eb="11">
      <t>ヘンコウ</t>
    </rPh>
    <phoneticPr fontId="7"/>
  </si>
  <si>
    <t>別紙44</t>
    <rPh sb="0" eb="2">
      <t>ベッシ</t>
    </rPh>
    <phoneticPr fontId="7"/>
  </si>
  <si>
    <t>別紙28</t>
    <rPh sb="0" eb="2">
      <t>ベッシ</t>
    </rPh>
    <phoneticPr fontId="7"/>
  </si>
  <si>
    <t>別紙17</t>
    <rPh sb="0" eb="2">
      <t>ベッシ</t>
    </rPh>
    <phoneticPr fontId="7"/>
  </si>
  <si>
    <t>高齢者虐待防止措置未実施減算・減算の解消</t>
    <rPh sb="9" eb="12">
      <t>ミジッシ</t>
    </rPh>
    <rPh sb="12" eb="14">
      <t>ゲンサン</t>
    </rPh>
    <rPh sb="15" eb="17">
      <t>ゲンサン</t>
    </rPh>
    <rPh sb="18" eb="20">
      <t>カイショウ</t>
    </rPh>
    <phoneticPr fontId="7"/>
  </si>
  <si>
    <t>業務継続計画未策定減算・減算の解消</t>
    <rPh sb="12" eb="14">
      <t>ゲンサン</t>
    </rPh>
    <rPh sb="15" eb="17">
      <t>カイショウ</t>
    </rPh>
    <phoneticPr fontId="7"/>
  </si>
  <si>
    <t>申請にかかるチェック表及び誓約書</t>
    <phoneticPr fontId="7"/>
  </si>
  <si>
    <t>返信用
封筒（郵送の場合のみ）</t>
    <rPh sb="0" eb="2">
      <t>ヘンシン</t>
    </rPh>
    <rPh sb="2" eb="3">
      <t>ヨウ</t>
    </rPh>
    <rPh sb="4" eb="6">
      <t>フウトウ</t>
    </rPh>
    <rPh sb="7" eb="9">
      <t>ユウソウ</t>
    </rPh>
    <rPh sb="10" eb="12">
      <t>バアイ</t>
    </rPh>
    <phoneticPr fontId="7"/>
  </si>
  <si>
    <t>△</t>
    <phoneticPr fontId="7"/>
  </si>
  <si>
    <t>※人員欠如が生じた月（解消した場合は解消した月）のものを提出してください。</t>
    <rPh sb="28" eb="30">
      <t>テイシュツ</t>
    </rPh>
    <phoneticPr fontId="7"/>
  </si>
  <si>
    <r>
      <t>緊急時</t>
    </r>
    <r>
      <rPr>
        <strike/>
        <sz val="11"/>
        <rFont val="HGSｺﾞｼｯｸM"/>
        <family val="3"/>
        <charset val="128"/>
      </rPr>
      <t>訪問看護</t>
    </r>
    <r>
      <rPr>
        <sz val="11"/>
        <rFont val="HGSｺﾞｼｯｸM"/>
        <family val="3"/>
        <charset val="128"/>
      </rPr>
      <t>対応加算</t>
    </r>
    <rPh sb="7" eb="9">
      <t>タイオウ</t>
    </rPh>
    <phoneticPr fontId="12"/>
  </si>
  <si>
    <t>勤務表</t>
    <rPh sb="0" eb="3">
      <t>キンムヒョウ</t>
    </rPh>
    <phoneticPr fontId="7"/>
  </si>
  <si>
    <r>
      <rPr>
        <sz val="11"/>
        <rFont val="游ゴシック"/>
        <family val="3"/>
        <charset val="128"/>
        <scheme val="minor"/>
      </rPr>
      <t>運営規程</t>
    </r>
    <r>
      <rPr>
        <sz val="10"/>
        <rFont val="游ゴシック"/>
        <family val="3"/>
        <charset val="128"/>
        <scheme val="minor"/>
      </rPr>
      <t xml:space="preserve">
</t>
    </r>
    <r>
      <rPr>
        <sz val="9"/>
        <rFont val="游ゴシック"/>
        <family val="3"/>
        <charset val="128"/>
        <scheme val="minor"/>
      </rPr>
      <t>(料金表含)</t>
    </r>
    <rPh sb="0" eb="2">
      <t>ウンエイ</t>
    </rPh>
    <rPh sb="2" eb="4">
      <t>キテイ</t>
    </rPh>
    <rPh sb="6" eb="9">
      <t>リョウキンヒョウ</t>
    </rPh>
    <rPh sb="9" eb="10">
      <t>フク</t>
    </rPh>
    <phoneticPr fontId="7"/>
  </si>
  <si>
    <t>口腔機能向上加算（Ⅱ）
（総合事業あり）
※申請するには口腔機能向上加算（Ⅰ）を既に算定しているか又は口腔機能向上加算（Ⅰ）を同時に申請する必要があります。</t>
    <rPh sb="0" eb="6">
      <t>コウクウキノウコウジョウ</t>
    </rPh>
    <rPh sb="6" eb="8">
      <t>カサン</t>
    </rPh>
    <rPh sb="28" eb="32">
      <t>コウクウキノウ</t>
    </rPh>
    <rPh sb="32" eb="34">
      <t>コウジョウ</t>
    </rPh>
    <rPh sb="34" eb="36">
      <t>カサン</t>
    </rPh>
    <phoneticPr fontId="7"/>
  </si>
  <si>
    <t>※言語聴覚士、歯科衛生士又は看護職員のみ記載してください。</t>
    <rPh sb="1" eb="6">
      <t>ゲンゴチョウカクシ</t>
    </rPh>
    <rPh sb="7" eb="12">
      <t>シカエイセイシ</t>
    </rPh>
    <rPh sb="12" eb="13">
      <t>マタ</t>
    </rPh>
    <rPh sb="14" eb="18">
      <t>カンゴショクイン</t>
    </rPh>
    <rPh sb="20" eb="22">
      <t>キサイ</t>
    </rPh>
    <phoneticPr fontId="7"/>
  </si>
  <si>
    <t xml:space="preserve">口腔機能向上加算(Ⅰ)
</t>
    <phoneticPr fontId="7"/>
  </si>
  <si>
    <t>緊急時対応加算（緊急時訪問看護加算からの名称変更）</t>
    <rPh sb="3" eb="5">
      <t>タイオウ</t>
    </rPh>
    <rPh sb="5" eb="7">
      <t>カサン</t>
    </rPh>
    <rPh sb="20" eb="22">
      <t>メイショウ</t>
    </rPh>
    <rPh sb="22" eb="24">
      <t>ヘンコウ</t>
    </rPh>
    <phoneticPr fontId="7"/>
  </si>
  <si>
    <t>※専門の研修を修了したことが確認できる文書（当該研修の名称、実施主体、修了日及び修了者の氏名等を記載した一覧でも可）を添付してください。</t>
    <phoneticPr fontId="7"/>
  </si>
  <si>
    <t>総合マネジメント体制強化加算(Ⅰ)(Ⅱ)</t>
    <phoneticPr fontId="7"/>
  </si>
  <si>
    <t>褥瘡マネジメント加算</t>
    <phoneticPr fontId="7"/>
  </si>
  <si>
    <t>https://www.city.kawasaki.jp/350/page/0000044743.html</t>
    <phoneticPr fontId="7"/>
  </si>
  <si>
    <t>210</t>
    <phoneticPr fontId="18"/>
  </si>
  <si>
    <t>川崎　太郎</t>
    <rPh sb="0" eb="2">
      <t>カワサキ</t>
    </rPh>
    <phoneticPr fontId="18"/>
  </si>
  <si>
    <t>210</t>
    <phoneticPr fontId="7"/>
  </si>
  <si>
    <t>以上。</t>
    <rPh sb="0" eb="2">
      <t>イジョウ</t>
    </rPh>
    <phoneticPr fontId="12"/>
  </si>
  <si>
    <t>※利用者にケガをさせたり、物を壊してしまった場合など、賠償すべき事故が発生した場合、事業者は損害賠償を速やかに行わなければなりません。</t>
  </si>
  <si>
    <t>保険の内容・期間・対象が確認できる書類を保管している。（損害保険証書等）</t>
  </si>
  <si>
    <t>□　</t>
    <phoneticPr fontId="12"/>
  </si>
  <si>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2"/>
  </si>
  <si>
    <t>届出における該当者の資格有効期限について確認している。（失効していない）</t>
  </si>
  <si>
    <t>資格番号(No.　　　　　　　）</t>
  </si>
  <si>
    <t>資格名(　　　　　　　　）</t>
    <rPh sb="0" eb="2">
      <t>シカク</t>
    </rPh>
    <rPh sb="2" eb="3">
      <t>メイ</t>
    </rPh>
    <phoneticPr fontId="12"/>
  </si>
  <si>
    <t>③従業者名(　　　　　　　　　　　）</t>
    <rPh sb="1" eb="4">
      <t>ジュウギョウシャ</t>
    </rPh>
    <rPh sb="4" eb="5">
      <t>メイ</t>
    </rPh>
    <phoneticPr fontId="12"/>
  </si>
  <si>
    <t>②従業者名(　　　　　　　　　　　）</t>
    <rPh sb="1" eb="4">
      <t>ジュウギョウシャ</t>
    </rPh>
    <rPh sb="4" eb="5">
      <t>メイ</t>
    </rPh>
    <phoneticPr fontId="12"/>
  </si>
  <si>
    <t>①従業者名(　　　　　　　　　　　）</t>
    <rPh sb="1" eb="4">
      <t>ジュウギョウシャ</t>
    </rPh>
    <rPh sb="4" eb="5">
      <t>メイ</t>
    </rPh>
    <phoneticPr fontId="12"/>
  </si>
  <si>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2"/>
  </si>
  <si>
    <t>資格を必要とする職種についてすべての従業者の資格証を確認している。</t>
  </si>
  <si>
    <t>１．従業者の資格証</t>
    <rPh sb="2" eb="5">
      <t>ジュウギョウシャ</t>
    </rPh>
    <rPh sb="6" eb="8">
      <t>シカク</t>
    </rPh>
    <rPh sb="8" eb="9">
      <t>ショウ</t>
    </rPh>
    <phoneticPr fontId="12"/>
  </si>
  <si>
    <r>
      <t>内容を確認の上、</t>
    </r>
    <r>
      <rPr>
        <u/>
        <sz val="12"/>
        <color indexed="10"/>
        <rFont val="ＭＳ 明朝"/>
        <family val="1"/>
        <charset val="128"/>
      </rPr>
      <t>該当する□欄</t>
    </r>
    <r>
      <rPr>
        <sz val="12"/>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2"/>
  </si>
  <si>
    <t>　　　　　　　　　　　　　　　　　サービス種別</t>
  </si>
  <si>
    <t>　　　　　　　　　　　　　　　　　事 業 所 名</t>
    <rPh sb="17" eb="18">
      <t>コト</t>
    </rPh>
    <rPh sb="19" eb="20">
      <t>ギョウ</t>
    </rPh>
    <rPh sb="21" eb="22">
      <t>ショ</t>
    </rPh>
    <phoneticPr fontId="12"/>
  </si>
  <si>
    <t>　　　　　　　　　　　　　　　　　代 表 者 職 氏 名</t>
    <rPh sb="23" eb="24">
      <t>ショク</t>
    </rPh>
    <rPh sb="25" eb="26">
      <t>シ</t>
    </rPh>
    <phoneticPr fontId="12"/>
  </si>
  <si>
    <t>　　　　　　　　　　　　　　　　　法　 人  名</t>
    <phoneticPr fontId="12"/>
  </si>
  <si>
    <t xml:space="preserve"> </t>
  </si>
  <si>
    <t>（申請者）　住　 　　所</t>
  </si>
  <si>
    <t>　　　　　年　　月　　日</t>
    <phoneticPr fontId="12"/>
  </si>
  <si>
    <t>川崎市長　様</t>
  </si>
  <si>
    <t>　当法人が、介護保険法に基づいて指定を受けて事業を実施するにあたり下記の事項を誓約します。</t>
    <phoneticPr fontId="12"/>
  </si>
  <si>
    <t>申請にかかるチェック表及び誓約書</t>
    <rPh sb="0" eb="2">
      <t>シンセイ</t>
    </rPh>
    <rPh sb="10" eb="11">
      <t>ヒョウ</t>
    </rPh>
    <rPh sb="11" eb="12">
      <t>オヨ</t>
    </rPh>
    <rPh sb="13" eb="16">
      <t>セイヤクショ</t>
    </rPh>
    <phoneticPr fontId="12"/>
  </si>
  <si>
    <t>※　「返信用封筒」は郵送申請する場合のみ、84円切手を貼って他の申請書類とあわせて提出してください。電子届出申請システムで申請する場合は不要です。</t>
    <rPh sb="3" eb="6">
      <t>ヘンシンヨウ</t>
    </rPh>
    <rPh sb="6" eb="8">
      <t>フウトウ</t>
    </rPh>
    <rPh sb="10" eb="12">
      <t>ユウソウ</t>
    </rPh>
    <rPh sb="12" eb="14">
      <t>シンセイ</t>
    </rPh>
    <rPh sb="16" eb="18">
      <t>バアイ</t>
    </rPh>
    <rPh sb="23" eb="24">
      <t>エン</t>
    </rPh>
    <rPh sb="24" eb="26">
      <t>キッテ</t>
    </rPh>
    <rPh sb="27" eb="28">
      <t>ハ</t>
    </rPh>
    <rPh sb="30" eb="31">
      <t>ホカ</t>
    </rPh>
    <rPh sb="32" eb="36">
      <t>シンセイショルイ</t>
    </rPh>
    <rPh sb="41" eb="43">
      <t>テイシュツ</t>
    </rPh>
    <rPh sb="50" eb="52">
      <t>デンシ</t>
    </rPh>
    <rPh sb="52" eb="54">
      <t>トドケデ</t>
    </rPh>
    <rPh sb="54" eb="56">
      <t>シンセイ</t>
    </rPh>
    <rPh sb="61" eb="63">
      <t>シンセイ</t>
    </rPh>
    <rPh sb="65" eb="67">
      <t>バアイ</t>
    </rPh>
    <rPh sb="68" eb="70">
      <t>フヨウ</t>
    </rPh>
    <phoneticPr fontId="7"/>
  </si>
  <si>
    <t>川崎市健康福祉局高齢者事業推進課　
事業者指定係
〒210-8577　川崎市川崎区宮本町１番地
TEL : 044-200-2469 
FAX : 044-200-3926</t>
    <phoneticPr fontId="7"/>
  </si>
  <si>
    <t>※「LIFEへの登録」を「あり」にする</t>
    <rPh sb="8" eb="10">
      <t>トウロク</t>
    </rPh>
    <phoneticPr fontId="7"/>
  </si>
  <si>
    <t>※勤務表は加算算定月のもの。
※当該加算サービス提供者のみ記載してください。
※管理栄養士を外部との連携により配置する場合は、外部との連携状況がわかる書類を提出してください。</t>
    <phoneticPr fontId="7"/>
  </si>
  <si>
    <t>川崎市長　殿</t>
    <rPh sb="0" eb="2">
      <t>カワサキ</t>
    </rPh>
    <rPh sb="2" eb="3">
      <t>シ</t>
    </rPh>
    <rPh sb="3" eb="4">
      <t>チョウ</t>
    </rPh>
    <phoneticPr fontId="12"/>
  </si>
  <si>
    <t>サービス提供体制強化加算Ⅰ</t>
    <rPh sb="4" eb="6">
      <t>テイキョウ</t>
    </rPh>
    <rPh sb="6" eb="8">
      <t>タイセイ</t>
    </rPh>
    <rPh sb="8" eb="12">
      <t>キョウカカサン</t>
    </rPh>
    <phoneticPr fontId="18"/>
  </si>
  <si>
    <t>サービス提供体制強化加算Ⅱ</t>
    <rPh sb="4" eb="6">
      <t>テイキョウ</t>
    </rPh>
    <rPh sb="6" eb="8">
      <t>タイセイ</t>
    </rPh>
    <rPh sb="8" eb="12">
      <t>キョウカカサン</t>
    </rPh>
    <phoneticPr fontId="18"/>
  </si>
  <si>
    <t>川崎市多摩区○○</t>
    <rPh sb="0" eb="3">
      <t>カワサキシ</t>
    </rPh>
    <rPh sb="3" eb="6">
      <t>タマク</t>
    </rPh>
    <phoneticPr fontId="18"/>
  </si>
  <si>
    <t>○○</t>
    <phoneticPr fontId="18"/>
  </si>
  <si>
    <t>川崎　一郎</t>
    <rPh sb="0" eb="2">
      <t>カワサキ</t>
    </rPh>
    <rPh sb="3" eb="5">
      <t>イチロウ</t>
    </rPh>
    <phoneticPr fontId="18"/>
  </si>
  <si>
    <t>044-○○-○○</t>
  </si>
  <si>
    <t>川崎市中原区○○</t>
    <rPh sb="0" eb="3">
      <t>カワサキシ</t>
    </rPh>
    <rPh sb="3" eb="6">
      <t>ナカハラク</t>
    </rPh>
    <phoneticPr fontId="18"/>
  </si>
  <si>
    <t>○○デイサービスセンター</t>
    <phoneticPr fontId="18"/>
  </si>
  <si>
    <t>　　ﾃﾞｲｻｰﾋﾞｽセンター</t>
    <phoneticPr fontId="18"/>
  </si>
  <si>
    <t>川崎市幸区○○</t>
    <rPh sb="0" eb="3">
      <t>カワサキシ</t>
    </rPh>
    <rPh sb="3" eb="5">
      <t>サイワイク</t>
    </rPh>
    <phoneticPr fontId="18"/>
  </si>
  <si>
    <t>○○○</t>
    <phoneticPr fontId="7"/>
  </si>
  <si>
    <t>044-○○-○○</t>
    <phoneticPr fontId="18"/>
  </si>
  <si>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18"/>
  </si>
  <si>
    <t>川崎市川崎区○○</t>
    <rPh sb="0" eb="3">
      <t>カワサキシ</t>
    </rPh>
    <rPh sb="3" eb="6">
      <t>カワサキク</t>
    </rPh>
    <phoneticPr fontId="18"/>
  </si>
  <si>
    <t>○○</t>
    <phoneticPr fontId="7"/>
  </si>
  <si>
    <t>株式会社○○介護サービス</t>
    <rPh sb="6" eb="8">
      <t>カイゴ</t>
    </rPh>
    <phoneticPr fontId="18"/>
  </si>
  <si>
    <t>カブシキカイシャ　カイゴサービス</t>
    <phoneticPr fontId="18"/>
  </si>
  <si>
    <t>株式会社○○介護サービス</t>
    <rPh sb="0" eb="4">
      <t>カブシキガイシャ</t>
    </rPh>
    <rPh sb="6" eb="8">
      <t>カイゴ</t>
    </rPh>
    <phoneticPr fontId="18"/>
  </si>
  <si>
    <t>川崎市川崎区○○</t>
    <rPh sb="0" eb="2">
      <t>カワサキ</t>
    </rPh>
    <rPh sb="3" eb="5">
      <t>カワサキ</t>
    </rPh>
    <phoneticPr fontId="18"/>
  </si>
  <si>
    <t>川崎市以外の被保険者（利用者）がいる場合は、その利用者の保険者に対しても届出を行う必要がありますので、</t>
    <rPh sb="0" eb="2">
      <t>カワサキ</t>
    </rPh>
    <phoneticPr fontId="7"/>
  </si>
  <si>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7"/>
  </si>
  <si>
    <t>https://www.kaigokensaku.mhlw.go.jp/shinsei/</t>
    <phoneticPr fontId="7"/>
  </si>
  <si>
    <t>電子申請届出システム</t>
    <rPh sb="0" eb="4">
      <t>デンシシンセイ</t>
    </rPh>
    <rPh sb="4" eb="6">
      <t>トドケデ</t>
    </rPh>
    <phoneticPr fontId="7"/>
  </si>
  <si>
    <t>やむを得ない事情で電子申請届出システムでの申請ができない際は、「加算届管理票」、「返信用封筒」（ 長形3号封筒に84円切手を貼って、 必ず返信先を明記）も郵送してください。</t>
    <rPh sb="77" eb="79">
      <t>ユウソウ</t>
    </rPh>
    <phoneticPr fontId="7"/>
  </si>
  <si>
    <t>必要書類以外に送付された書類等については、本市側にて廃棄させていただきます。</t>
    <phoneticPr fontId="7"/>
  </si>
  <si>
    <t>市の実地指導等の結果として加算の体制が変更となる場合においても、改めて市あてに加算届を提出してください。</t>
    <phoneticPr fontId="7"/>
  </si>
  <si>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</si>
  <si>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7"/>
  </si>
  <si>
    <t>＜例：R６.10.01から算定をする場合、R６.９.15までに申請が必要＞</t>
    <rPh sb="31" eb="33">
      <t>シンセイ</t>
    </rPh>
    <phoneticPr fontId="7"/>
  </si>
  <si>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7"/>
  </si>
  <si>
    <t>■加算届の提出方法</t>
    <rPh sb="1" eb="4">
      <t>カサントドケ</t>
    </rPh>
    <rPh sb="5" eb="9">
      <t>テイシュツホウホウ</t>
    </rPh>
    <phoneticPr fontId="7"/>
  </si>
  <si>
    <r>
      <t xml:space="preserve">別紙14-5
</t>
    </r>
    <r>
      <rPr>
        <sz val="10"/>
        <color theme="1"/>
        <rFont val="游ゴシック"/>
        <family val="3"/>
        <charset val="128"/>
        <scheme val="minor"/>
      </rPr>
      <t>別紙C（有資格者等の割合計算書）</t>
    </r>
    <rPh sb="0" eb="2">
      <t>ベッシ</t>
    </rPh>
    <rPh sb="7" eb="9">
      <t>ベッシ</t>
    </rPh>
    <rPh sb="11" eb="16">
      <t>ユウシカクシャトウ</t>
    </rPh>
    <rPh sb="17" eb="22">
      <t>ワリアイケイサンショ</t>
    </rPh>
    <phoneticPr fontId="7"/>
  </si>
  <si>
    <t>※「★必要書類一覧表」に記載のない加算は、本市への届出は不要です。「介護報酬【自己点検シート】」及び 「2.要件確認シート」をご確認の上、適切に算定してください。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4" eb="58">
      <t>ヨウケンカクニン</t>
    </rPh>
    <rPh sb="64" eb="66">
      <t>カクニン</t>
    </rPh>
    <rPh sb="67" eb="68">
      <t>ウエ</t>
    </rPh>
    <rPh sb="69" eb="71">
      <t>テキセツ</t>
    </rPh>
    <rPh sb="72" eb="74">
      <t>サンテイ</t>
    </rPh>
    <phoneticPr fontId="7"/>
  </si>
  <si>
    <t>△</t>
  </si>
  <si>
    <t>加算届
管理票（郵送の場合のみ）</t>
    <rPh sb="0" eb="3">
      <t>カサントドケ</t>
    </rPh>
    <rPh sb="4" eb="6">
      <t>カンリ</t>
    </rPh>
    <rPh sb="6" eb="7">
      <t>ヒョウ</t>
    </rPh>
    <phoneticPr fontId="7"/>
  </si>
  <si>
    <t>※　「加算届管理表」は郵送申請する場合のみ提出してください。電子届出申請システムで申請する場合は不要です。</t>
    <rPh sb="3" eb="5">
      <t>カサン</t>
    </rPh>
    <rPh sb="5" eb="6">
      <t>トドケ</t>
    </rPh>
    <rPh sb="6" eb="9">
      <t>カンリヒョウ</t>
    </rPh>
    <phoneticPr fontId="7"/>
  </si>
  <si>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2"/>
  </si>
  <si>
    <t>１７／１０００</t>
    <phoneticPr fontId="12"/>
  </si>
  <si>
    <t>加算</t>
    <rPh sb="0" eb="2">
      <t>カサン</t>
    </rPh>
    <phoneticPr fontId="12"/>
  </si>
  <si>
    <t>○</t>
    <phoneticPr fontId="12"/>
  </si>
  <si>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ロ　介護職員等特定処遇改善加算(Ⅱ)　イ(1)から(4)まで及び(6)から(8)までに掲げる基準のいずれにも適合すること。</t>
    <phoneticPr fontId="12"/>
  </si>
  <si>
    <t>１２／１０００</t>
    <phoneticPr fontId="12"/>
  </si>
  <si>
    <t>介護職員等特定処遇改善加算（Ⅱ）</t>
    <phoneticPr fontId="12"/>
  </si>
  <si>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看護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看護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⑷ 当該指定看護小規模多機能型居宅介護事業所において、事業年度ごとに当該事業所の職員の処遇改善に関する実績を市町村長に報告すること。
⑸指定看護小規模多機能型居宅介護費におけるサービス提供体制強化加算（Ⅰ）又は（Ⅱ）のいずれかを算定していること。
⑹ 指定看護小規模多機能型居宅介護費における介護職員処遇改善加算(Ⅰ)から(Ⅲ)までのいずれかを算定していること。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73" eb="76">
      <t>リヨウシャ</t>
    </rPh>
    <rPh sb="77" eb="78">
      <t>タイ</t>
    </rPh>
    <rPh sb="82" eb="84">
      <t>カンゴ</t>
    </rPh>
    <rPh sb="84" eb="87">
      <t>ショウキボ</t>
    </rPh>
    <rPh sb="87" eb="91">
      <t>タキノウガタ</t>
    </rPh>
    <rPh sb="91" eb="93">
      <t>キョタク</t>
    </rPh>
    <rPh sb="93" eb="95">
      <t>カイゴ</t>
    </rPh>
    <rPh sb="96" eb="97">
      <t>オコナ</t>
    </rPh>
    <rPh sb="99" eb="101">
      <t>バアイ</t>
    </rPh>
    <rPh sb="428" eb="430">
      <t>カンゴ</t>
    </rPh>
    <rPh sb="730" eb="732">
      <t>カンゴ</t>
    </rPh>
    <rPh sb="995" eb="997">
      <t>カンゴ</t>
    </rPh>
    <rPh sb="1059" eb="1061">
      <t>カンゴ</t>
    </rPh>
    <rPh sb="1117" eb="1119">
      <t>カンゴ</t>
    </rPh>
    <phoneticPr fontId="12"/>
  </si>
  <si>
    <t>１５／１０００</t>
    <phoneticPr fontId="12"/>
  </si>
  <si>
    <t>介護職員等特定処遇改善加算（Ⅰ）</t>
  </si>
  <si>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</si>
  <si>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2"/>
  </si>
  <si>
    <t>介護職員処遇改善加算　Q&amp;A</t>
    <phoneticPr fontId="12"/>
  </si>
  <si>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</si>
  <si>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2"/>
  </si>
  <si>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</si>
  <si>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実績報告書別紙様式３－２において、処遇改善加算の「本年度の加算の総額」のグ
ループ別内訳を記載することとされているが、どのような記載が可能か。</t>
    <phoneticPr fontId="12"/>
  </si>
  <si>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</si>
  <si>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2"/>
  </si>
  <si>
    <t>介護職員処遇改善加算　Q&amp;A</t>
    <rPh sb="0" eb="2">
      <t>カイゴ</t>
    </rPh>
    <rPh sb="2" eb="4">
      <t>ショクイン</t>
    </rPh>
    <rPh sb="4" eb="6">
      <t>ショグウ</t>
    </rPh>
    <rPh sb="6" eb="8">
      <t>カイゼン</t>
    </rPh>
    <phoneticPr fontId="12"/>
  </si>
  <si>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版　ＶＯＬ４７１　問６２）</t>
    <rPh sb="131" eb="132">
      <t>ヘイ</t>
    </rPh>
    <rPh sb="145" eb="146">
      <t>ト</t>
    </rPh>
    <phoneticPr fontId="12"/>
  </si>
  <si>
    <t>　特別事情届出書を提出し、介護職員の賃金水準（加算による賃金改善分を除く。）を引き下げた上で賃金改善を行う場合、賃金水準の引下げに当たっての比較時点はいつになるのか。</t>
    <phoneticPr fontId="12"/>
  </si>
  <si>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版　ＶＯＬ４７１　問６１）</t>
    <rPh sb="323" eb="324">
      <t>ヘイ</t>
    </rPh>
    <rPh sb="337" eb="338">
      <t>ト</t>
    </rPh>
    <phoneticPr fontId="12"/>
  </si>
  <si>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2"/>
  </si>
  <si>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・介護職員の賃金水準を引き下げることについて、適切に労使の合意を得ていること等の必要な手続きを行った旨（平２７．２版　ＶＯＬ４７１　問６０）</t>
    <rPh sb="419" eb="420">
      <t>ヘイ</t>
    </rPh>
    <rPh sb="433" eb="434">
      <t>ト</t>
    </rPh>
    <phoneticPr fontId="12"/>
  </si>
  <si>
    <t>　事業の継続が可能にもかかわらず経営の効率化を図るといった理由や、介護報酬改定の影響のみを理由として、特別事情届出書を届け出ることが可能か。</t>
    <phoneticPr fontId="12"/>
  </si>
  <si>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版　ＶＯＬ４７１　問５９）</t>
    <rPh sb="108" eb="109">
      <t>ヘイ</t>
    </rPh>
    <rPh sb="122" eb="123">
      <t>ト</t>
    </rPh>
    <phoneticPr fontId="12"/>
  </si>
  <si>
    <t>　法人の業績不振に伴い業績連動型の賞与や手当が減額された結果、賃金改善実施期間の賃金が引き下げられた場合、特別事情届出書の提出は必要なのか。</t>
    <phoneticPr fontId="12"/>
  </si>
  <si>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ただし、事業者は一部の職員の賃金水準を引き下げた合理的な理由について労働者にしっかりと説明した上で、適切に労使合意を得ること。（平２７．２版　ＶＯＬ４７１　問５８）</t>
    <rPh sb="140" eb="141">
      <t>ヘイ</t>
    </rPh>
    <rPh sb="154" eb="155">
      <t>ト</t>
    </rPh>
    <phoneticPr fontId="12"/>
  </si>
  <si>
    <t>　一部の職員の賃金水準を引き下げたが、一部の職員の賃金水準を引き上げた結果、事業所・施設の介護職員全体の賃金水準は低下していない場合、特別事情届出書の提出はしなくてよいか。</t>
    <phoneticPr fontId="12"/>
  </si>
  <si>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版　ＶＯＬ４７１　問５７）</t>
    <rPh sb="202" eb="203">
      <t>ヘイ</t>
    </rPh>
    <rPh sb="216" eb="217">
      <t>ト</t>
    </rPh>
    <phoneticPr fontId="12"/>
  </si>
  <si>
    <t>　賃金改善実施期間の賃金が引き下げられた場合であっても、加算の算定額以上の賃金改善が実施されていれば、特別事情届出書は提出しなくてもよいのか。</t>
    <phoneticPr fontId="12"/>
  </si>
  <si>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（平２７．２版　ＶＯＬ４７１　問５６）</t>
    <rPh sb="438" eb="439">
      <t>ヘイ</t>
    </rPh>
    <rPh sb="452" eb="453">
      <t>ト</t>
    </rPh>
    <phoneticPr fontId="12"/>
  </si>
  <si>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2"/>
  </si>
  <si>
    <t>　前年度に処遇改善加算を算定している場合であって、既に提出された計画書添付書類に関する事項に変更がない場合は、各自治体の判断により、その提出を省略して差し支えない。（平２７．２　版ＶＯＬ４７１　問５５）</t>
    <rPh sb="83" eb="84">
      <t>ヘイ</t>
    </rPh>
    <rPh sb="97" eb="98">
      <t>ト</t>
    </rPh>
    <phoneticPr fontId="12"/>
  </si>
  <si>
    <t>　処遇改善加算に係る届出において、平成26年度まで処遇改善加算を取得していた事業所については、一部添付書類（就業規則等）の省略を行ってよいか。</t>
    <phoneticPr fontId="12"/>
  </si>
  <si>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版　ＶＯＬ４７１　問５４）</t>
    <rPh sb="133" eb="134">
      <t>ヘイ</t>
    </rPh>
    <rPh sb="147" eb="148">
      <t>ト</t>
    </rPh>
    <phoneticPr fontId="12"/>
  </si>
  <si>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2"/>
  </si>
  <si>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問５３）</t>
    <rPh sb="106" eb="107">
      <t>ヘイ</t>
    </rPh>
    <rPh sb="120" eb="121">
      <t>ト</t>
    </rPh>
    <phoneticPr fontId="12"/>
  </si>
  <si>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2"/>
  </si>
  <si>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2"/>
  </si>
  <si>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2"/>
  </si>
  <si>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版　VOL４７１　問５１）</t>
    <phoneticPr fontId="12"/>
  </si>
  <si>
    <t>　介護職員処遇改善加算の届出は毎年必要か。平成２７年度に加算を算定しており、平成２８年度にも加算を算定する場合、再度届け出る必要があるのか。</t>
    <phoneticPr fontId="12"/>
  </si>
  <si>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なお、方法は就業規則、雇用契約書等に記載する方法が考えられる。（平２７．２版　ＶＯＬ４７１　問５０）</t>
    <rPh sb="143" eb="144">
      <t>ヘイ</t>
    </rPh>
    <rPh sb="157" eb="158">
      <t>ト</t>
    </rPh>
    <phoneticPr fontId="12"/>
  </si>
  <si>
    <t>　平成27年度から新たに介護サービス事業所・施設を開設する場合も処遇改善加算の取得は可能か。</t>
    <phoneticPr fontId="12"/>
  </si>
  <si>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版　ＶＯＬ４７１　問４９）</t>
    <rPh sb="118" eb="119">
      <t>ヘイ</t>
    </rPh>
    <rPh sb="132" eb="133">
      <t>ト</t>
    </rPh>
    <phoneticPr fontId="12"/>
  </si>
  <si>
    <t>　介護職員が派遣労働者の場合であっても、処遇改善加算の対象となるのか。</t>
    <phoneticPr fontId="12"/>
  </si>
  <si>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版　ＶＯＬ４７１　問４８）</t>
    <rPh sb="574" eb="575">
      <t>ヘイ</t>
    </rPh>
    <rPh sb="588" eb="589">
      <t>ト</t>
    </rPh>
    <phoneticPr fontId="12"/>
  </si>
  <si>
    <t>　平成27年度以降に処遇改善加算を取得するに当たって、賃金改善の見込額を算定するために必要な「加算を取得していない場合の賃金の総額」の時点については、どのような取扱いとなるのか。</t>
    <phoneticPr fontId="12"/>
  </si>
  <si>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版　ＶＯＬ４７１　問４７）</t>
    <rPh sb="379" eb="380">
      <t>ヘイ</t>
    </rPh>
    <rPh sb="393" eb="394">
      <t>ト</t>
    </rPh>
    <phoneticPr fontId="12"/>
  </si>
  <si>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2"/>
  </si>
  <si>
    <t>　前年度の賃金水準とは、前年度に介護職員に支給した賃金総額や、前年度の介護職員一人当たりの賃金月額である。（平２７．２版　ＶＯＬ４７１　問４６）</t>
    <rPh sb="54" eb="55">
      <t>ヘイ</t>
    </rPh>
    <rPh sb="68" eb="69">
      <t>ト</t>
    </rPh>
    <phoneticPr fontId="12"/>
  </si>
  <si>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2"/>
  </si>
  <si>
    <t>　あくまでも例示を分類したものであり、例示全体を参考とし、選択したキャリアパスに関する要件と明らかに重複する事項でないものを１つ以上実施すること。（平２７．２版　ＶＯＬ４７１　問４５）</t>
    <rPh sb="74" eb="75">
      <t>ヘイ</t>
    </rPh>
    <rPh sb="88" eb="89">
      <t>ト</t>
    </rPh>
    <phoneticPr fontId="12"/>
  </si>
  <si>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2"/>
  </si>
  <si>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版　ＶＯＬ４７１　問４４）</t>
    <rPh sb="261" eb="262">
      <t>ヘイ</t>
    </rPh>
    <rPh sb="275" eb="276">
      <t>ト</t>
    </rPh>
    <phoneticPr fontId="12"/>
  </si>
  <si>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</si>
  <si>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したがって、平成24年度介護報酬改定における取扱いと同様に、交付金が取得可能となる前の平成21年９月以前の賃金水準を賃金改善の基準点とすることはできない。(平２７．２版　ＶＯＬ４７１　問４３）</t>
    <rPh sb="266" eb="267">
      <t>ヘイ</t>
    </rPh>
    <rPh sb="280" eb="281">
      <t>ト</t>
    </rPh>
    <phoneticPr fontId="12"/>
  </si>
  <si>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2"/>
  </si>
  <si>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当該取組に要する費用以外であって、処遇改善加算の算定額に相当する賃金改善を行うための具体的な方法については、労使で適切に話し合った上で決定すること。（平２７．２版　ＶＯＬ４７１　問４２）</t>
    <rPh sb="199" eb="200">
      <t>ヘイ</t>
    </rPh>
    <rPh sb="213" eb="214">
      <t>ト</t>
    </rPh>
    <phoneticPr fontId="12"/>
  </si>
  <si>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2"/>
  </si>
  <si>
    <t>　介護予防・日常生活支援総合事業に移行した場合には、保険給付としての同加算は取得できない取扱いとなる。（平２７．２版　ＶＯＬ４７１　問４１）</t>
    <rPh sb="52" eb="53">
      <t>ヘイ</t>
    </rPh>
    <rPh sb="66" eb="67">
      <t>ト</t>
    </rPh>
    <phoneticPr fontId="12"/>
  </si>
  <si>
    <t>　介護予防訪問介護と介護予防通所介護については、処遇改善加算の対象サービスとなっているが、総合事業へ移行した場合、処遇改善加算の取扱いはどのようになるのか。</t>
    <phoneticPr fontId="12"/>
  </si>
  <si>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また、介護職員から加算に係る賃金改善に関する照会があった場合は、当該職員についての賃金改善の内容について書面を用いるなど分かりやすく説明すること。（平２７．２版　ＶＯＬ４７１　問４０）</t>
    <rPh sb="239" eb="240">
      <t>ヘイ</t>
    </rPh>
    <rPh sb="253" eb="254">
      <t>ト</t>
    </rPh>
    <phoneticPr fontId="12"/>
  </si>
  <si>
    <t>　一時金で処遇改善を行う場合、「一時金支給日まで在籍している者のみに支給する（支給日前に退職した者には全く支払われない）」という取扱いは可能か。</t>
    <phoneticPr fontId="12"/>
  </si>
  <si>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版　ＶＯＬ４７１　問３９）</t>
    <rPh sb="453" eb="454">
      <t>ヘイ</t>
    </rPh>
    <rPh sb="467" eb="468">
      <t>ト</t>
    </rPh>
    <phoneticPr fontId="12"/>
  </si>
  <si>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2"/>
  </si>
  <si>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加算を取得する月の属する年度の前年度の賃金水準（平２７．２版　ＶＯＬ４７１　問３８）</t>
    <rPh sb="415" eb="416">
      <t>ヘイ</t>
    </rPh>
    <rPh sb="429" eb="430">
      <t>ト</t>
    </rPh>
    <phoneticPr fontId="12"/>
  </si>
  <si>
    <t>　事業者が加算の算定額に相当する介護職員の賃金改善を実施する際、賃金改善の基準点はいつなのか。</t>
    <phoneticPr fontId="12"/>
  </si>
  <si>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問３７）</t>
    <rPh sb="467" eb="468">
      <t>ヘイ</t>
    </rPh>
    <rPh sb="481" eb="482">
      <t>ト</t>
    </rPh>
    <phoneticPr fontId="12"/>
  </si>
  <si>
    <t>　新設の介護職員処遇改善加算の（Ⅰ）と（Ⅱ）の算定要件について、具体的な違いをご教授いただきたい。</t>
    <phoneticPr fontId="12"/>
  </si>
  <si>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なお、処遇改善加算（Ⅰ）～（Ⅳ）については、いずれかの区分で取得した場合、当該区分以外の処遇改善加算は取得できないことに留意すること。（平２７．２版　ＶＯＬ４７１　問３６）</t>
    <rPh sb="253" eb="254">
      <t>バン</t>
    </rPh>
    <phoneticPr fontId="12"/>
  </si>
  <si>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2"/>
  </si>
  <si>
    <t>　介護報酬総単位数に含める取扱いとなる。（平２４．４版　VOL２８４　問１７）</t>
    <phoneticPr fontId="12"/>
  </si>
  <si>
    <t>　地域密着型サービスの市町村独自加算については、介護従事者処遇改善加算の算定における介護報酬総単位数に含めてよいか。</t>
    <phoneticPr fontId="12"/>
  </si>
  <si>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2"/>
  </si>
  <si>
    <t>　介護職員処遇改善実績報告書の「介護職員処遇改善加算総額」欄には保険請求分に係る加算総額を記載するのか。</t>
    <phoneticPr fontId="12"/>
  </si>
  <si>
    <t>　賃金改善実施期間は原則４月から翌年３月までの１年間とすることとしているが、６月からの１年間として取扱うことも可能である。（平２４．４版　VOL２８４　問１５）</t>
    <phoneticPr fontId="12"/>
  </si>
  <si>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2"/>
  </si>
  <si>
    <t>　加算の算定月数と同じ月数とすること。（平２４．４版　VOL２８４　問１４）</t>
    <phoneticPr fontId="12"/>
  </si>
  <si>
    <t>　賃金改善実施期間は、加算の算定月数より短くすることは可能か。</t>
    <phoneticPr fontId="12"/>
  </si>
  <si>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2"/>
  </si>
  <si>
    <t>　複数のサービスを利用し、区分支給限度基準額を超えた場合、どのサービスを区分支給限度基準額超過の取扱いとするのか。また、それは誰がどのように判断するのか。</t>
    <phoneticPr fontId="12"/>
  </si>
  <si>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2"/>
  </si>
  <si>
    <t>　介護報酬総単位数が区分支給限度基準額を超えた場合、介護職員処遇改善加算はどのように算定するのか。</t>
    <phoneticPr fontId="12"/>
  </si>
  <si>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2"/>
  </si>
  <si>
    <t>　加算算定時に１単位未満の端数が生じた場合、どのように取り扱うのか。また同様に、利用者負担の１円未満はどのように取り扱うのか。</t>
    <phoneticPr fontId="12"/>
  </si>
  <si>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2"/>
  </si>
  <si>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2"/>
  </si>
  <si>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2"/>
  </si>
  <si>
    <t>　交付金事業と同様に、賃金改善は常勤、非常勤等を問わず、また、一部の介護職員を対象としないことは可能か。</t>
    <phoneticPr fontId="12"/>
  </si>
  <si>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2"/>
  </si>
  <si>
    <t>　交付金事業では、賃金改善は複数の給与項目で実施できたが、加算においても同様の取り扱うのか。一時金で改善してもよいのか。</t>
    <phoneticPr fontId="12"/>
  </si>
  <si>
    <t>　加算の算定に係る事務を滞りなく行うために必要な事務については、他の加算同様に実施することが必要である。（平２４．３版　VOL２６７　問２４３）</t>
    <phoneticPr fontId="12"/>
  </si>
  <si>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2"/>
  </si>
  <si>
    <t>　介護職員処遇改善加算は、区分支給限度基準額の算定には含まない。また、利用者には通常の介護報酬算出方式に基づき算出した額の1割を請求することになる。（平２４．３版　VOL２６７　問２４２）</t>
    <phoneticPr fontId="12"/>
  </si>
  <si>
    <t>　介護職員処遇改善加算は、区分支給限度基準額に反映しないとありますが、利用料には反映されるのか。</t>
    <phoneticPr fontId="12"/>
  </si>
  <si>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2"/>
  </si>
  <si>
    <t>　介護職員処遇改善計画書を単独事業所で作成する場合や同一県内の複数事業所を一括で作成する場合など、どの様式で届け出ればよいか。</t>
    <phoneticPr fontId="12"/>
  </si>
  <si>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2"/>
  </si>
  <si>
    <t>　加算は、事業所ごとに算定するため，介護職員処遇改善加算の算定要件である介護職員処遇改善計画書や実績報告書は，（法人単位ではなく）事業所ごとに提出する必要があるのか。</t>
    <phoneticPr fontId="12"/>
  </si>
  <si>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2"/>
  </si>
  <si>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2"/>
  </si>
  <si>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2"/>
  </si>
  <si>
    <t>　期限までに実績報告が行われない場合は、実施期間中の当該加算は全額返還となるのか。</t>
    <phoneticPr fontId="12"/>
  </si>
  <si>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2"/>
  </si>
  <si>
    <t>　実績報告で賃金改善額が加算額を下回った場合、これまでの交付金と同様、返還する必要があるのか。</t>
    <phoneticPr fontId="12"/>
  </si>
  <si>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2"/>
  </si>
  <si>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2"/>
  </si>
  <si>
    <t>　職責や職務内容等については、特に基準等を設けておらず、事業者の運営方針等に基づいて設定することが必要である。（平２４．３版　VOL２６７　問２３３）</t>
    <phoneticPr fontId="12"/>
  </si>
  <si>
    <t>　介護職員の任用の際における職責又は職務内容等の定めには、最低限、どのような内容が必要か。</t>
    <phoneticPr fontId="12"/>
  </si>
  <si>
    <t>　事業所の指定を行う際と同様に、届出を行う事業所に誓約書等の提出を求めることにより確認する。（平２４．３版　VOL２６７　問２３２）</t>
    <phoneticPr fontId="12"/>
  </si>
  <si>
    <t>　労働に関する法令に違反し、罰金以上の刑に科せられていないことは、どのようにして確認するのか。</t>
    <phoneticPr fontId="12"/>
  </si>
  <si>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2"/>
  </si>
  <si>
    <t>　賃金改善等の処遇改善計画の介護職員への周知方法の確認について、回覧形式で判子を押印した計画書の写しを提出させること等が考えられるが、具体的にどのように周知すればよいか。</t>
    <phoneticPr fontId="12"/>
  </si>
  <si>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2"/>
  </si>
  <si>
    <t>　キャリアパス及び労働保険納付に関する確認資料は、交付金申請事業所からも改めて提出を求める必要があるか。</t>
    <phoneticPr fontId="12"/>
  </si>
  <si>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2"/>
  </si>
  <si>
    <t>　実績報告書の提出期限はいつなのか。</t>
    <phoneticPr fontId="12"/>
  </si>
  <si>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2"/>
  </si>
  <si>
    <t>　介護職員処遇改善加算に係る、厚生労働大臣が別に定める基準の内容のうち、イ⑹の「労働保険料の納付が適正に行われていること」について具体的に内容を確認すればよいか。</t>
    <phoneticPr fontId="12"/>
  </si>
  <si>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2"/>
  </si>
  <si>
    <t>　介護職員の資質向上の支援に関する計画には、具体的にどのような内容が必要か。</t>
    <phoneticPr fontId="12"/>
  </si>
  <si>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2"/>
  </si>
  <si>
    <t>　介護職員処遇改善計画書、実績報告の様式を変更してもよいか。</t>
    <phoneticPr fontId="12"/>
  </si>
  <si>
    <t>　労働基準法（昭和22年法律第49号）第８９条に規定する就業規則や就業規則と別に作成している賃金・退職手当・臨時の賃金等に関する規程を想定している。（平２４．３版　VOL２６７　問２２５）</t>
    <phoneticPr fontId="12"/>
  </si>
  <si>
    <t>　介護職員処遇改善計画書や報告書に関する証拠書類として事業者から求める書類について、国から基準は示されるのか。</t>
    <phoneticPr fontId="12"/>
  </si>
  <si>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2"/>
  </si>
  <si>
    <t>　介護職員処遇改善計画書における賃金改善実施期間はいつから、いつまでか。</t>
    <phoneticPr fontId="12"/>
  </si>
  <si>
    <r>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ただし、介護職員処遇改善加算（Ⅲ）を算定している場合においては、介護職員処遇改善加算（Ⅰ）（Ⅱ）</t>
    </r>
    <r>
      <rPr>
        <strike/>
        <sz val="9"/>
        <rFont val="ＭＳ Ｐゴシック"/>
        <family val="3"/>
        <charset val="128"/>
      </rPr>
      <t>（Ⅳ）（Ⅴ）</t>
    </r>
    <r>
      <rPr>
        <sz val="9"/>
        <rFont val="ＭＳ Ｐゴシック"/>
        <family val="3"/>
        <charset val="128"/>
      </rPr>
      <t>は算定しない。
＜平成２７年厚生労働省告示第９５号８１ハ＞
（１）　イ⑴から⑹までに掲げる基準のいずれにも適合適合すること。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
（３）　平成２０年１０月からイ（２）の届出の日の属する月の前月までに実施した介護職員の処遇改善の結果（賃金改善に関するものを除く）及び当該介護職員の処遇改善に要した費用を全ての職員に周知していること。</t>
    </r>
    <phoneticPr fontId="12"/>
  </si>
  <si>
    <t>４１／１０００</t>
    <phoneticPr fontId="12"/>
  </si>
  <si>
    <r>
      <t>介護職員処遇改善加算</t>
    </r>
    <r>
      <rPr>
        <sz val="11"/>
        <color theme="1"/>
        <rFont val="游ゴシック"/>
        <family val="2"/>
        <scheme val="minor"/>
      </rPr>
      <t>（Ⅲ）</t>
    </r>
    <rPh sb="0" eb="2">
      <t>カイゴ</t>
    </rPh>
    <rPh sb="2" eb="4">
      <t>ショクイン</t>
    </rPh>
    <rPh sb="4" eb="6">
      <t>ショグウ</t>
    </rPh>
    <rPh sb="6" eb="8">
      <t>カイゼン</t>
    </rPh>
    <rPh sb="8" eb="10">
      <t>カサン</t>
    </rPh>
    <phoneticPr fontId="12"/>
  </si>
  <si>
    <t xml:space="preserve">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ただし、介護職員処遇改善加算（Ⅱ）を算定している場合においては、介護職員処遇改善加算（Ⅰ）（Ⅲ）は算定しない。
＜平成２７年厚生労働省告示第９５号８１ロ＞
イ⑴から⑹まで、⑺㈠から㈣まで及び⑻に掲げる基準のいずれにも適合すること。
</t>
    <phoneticPr fontId="12"/>
  </si>
  <si>
    <t>７４／１０００</t>
    <phoneticPr fontId="12"/>
  </si>
  <si>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ただし、介護職員処遇改善加算（Ⅰ）を算定している場合においては、介護職員処遇改善加算（Ⅱ）（Ⅲ）は算定しない
＜平成２７年厚生労働省告示第９５号８１イ＞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５条の２２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当該指定短期入所療養介護事業所において、事業年度ごとに介護職員の処遇改善に関する実績を都道府県知事に報告すること。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当該指定短期入所療養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①　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⑤　介護職員の経験若しくは資格等に応じて昇給する仕組み又は一定の基準に基づき定期に昇給を判定する仕組みを設けていること。
　⑥　⑤について、書面をもって作成し、全ての介護職員に周知していること。
⑻　平成２７年４月から⑵の届出の日の属する月の前月までに実施した介護職員の処遇改善の内容（賃金改善に関するものを除く。）及び当該介護職員の処遇改善に要した費用を全ての職員に周知していること。</t>
    <phoneticPr fontId="12"/>
  </si>
  <si>
    <t>１０２／１０００</t>
    <phoneticPr fontId="12"/>
  </si>
  <si>
    <t>　厚生労働大臣が定める基準（平成２７年厚生労働省告示第９５号８０）に適合しているものとして市町村長に届け出た指定複合型サービス事業所が、登録者に対し、指定複合型サービスを行った場合
　ただし、サービス提供体制強化加算Ⅲを算定している場合においては、サービス提供体制強化加算Ⅰ及びⅡは算定しない。
＜平成２７年厚生労働省告示第９５号８０ハ＞
①　指定看護小規模多機能型居宅介護事業所の看護小規模多機能型居宅介護従業者（保健師、看護師又は准看護師であるものを除く。）の総数のうち、介護福祉士の占める割合が１００分の４０以上であること。
②　指定看護小規模多機能型居宅介護事業所の看護小規模多機能型居宅介護従業者の総数のうち、常勤職員の占める割合が１００分の６０以上であること。
③　指定看護小規模多機能型居宅介護事業所の看護小規模多機能型居宅介護従業者の総数のうち、勤続年数７年以上の者の占める割合が１００分の３０以上であること。</t>
    <rPh sb="100" eb="102">
      <t>テイキョウ</t>
    </rPh>
    <rPh sb="102" eb="104">
      <t>タイセイ</t>
    </rPh>
    <rPh sb="104" eb="106">
      <t>キョウカ</t>
    </rPh>
    <rPh sb="106" eb="108">
      <t>カサン</t>
    </rPh>
    <rPh sb="137" eb="138">
      <t>オヨ</t>
    </rPh>
    <phoneticPr fontId="12"/>
  </si>
  <si>
    <t>イを算定している場合１月につき
350単位
ロを算定している場合1月につき
12単位</t>
    <rPh sb="2" eb="4">
      <t>サンテイ</t>
    </rPh>
    <rPh sb="8" eb="10">
      <t>バアイ</t>
    </rPh>
    <rPh sb="11" eb="12">
      <t>ガツ</t>
    </rPh>
    <rPh sb="19" eb="21">
      <t>タンイ</t>
    </rPh>
    <rPh sb="25" eb="27">
      <t>サンテイ</t>
    </rPh>
    <rPh sb="31" eb="33">
      <t>バアイ</t>
    </rPh>
    <rPh sb="34" eb="35">
      <t>ガツ</t>
    </rPh>
    <rPh sb="41" eb="43">
      <t>タンイ</t>
    </rPh>
    <phoneticPr fontId="12"/>
  </si>
  <si>
    <t>サービス提供体制強化加算Ⅲ</t>
    <rPh sb="4" eb="6">
      <t>テイキョウ</t>
    </rPh>
    <rPh sb="6" eb="8">
      <t>タイセイ</t>
    </rPh>
    <rPh sb="8" eb="10">
      <t>キョウカ</t>
    </rPh>
    <rPh sb="10" eb="12">
      <t>カサン</t>
    </rPh>
    <phoneticPr fontId="12"/>
  </si>
  <si>
    <t>　厚生労働大臣が定める基準（平成２７年厚生労働省告示第９５号）に適合しているものとして市町村長に届け出た指定複合型サービス事業所が、登録者に対し、指定複合型サービスを行った場合
　ただし、サービス提供体制強化加算Ⅱを算定している場合においては、サービス提供体制強化加算Ⅰ及びⅢは算定しない。
＜平成２７年厚生労働省告示第９５号８０ロ＞
⑴ 指定看護小規模多機能型居宅介護事業所の看護小規模多機
能型居宅介護従業者の総数のうち、常勤職員の占める割合が１００分の６０以上であること
⑵ イ⑴、⑵及び⑷に該当するものであること</t>
    <rPh sb="98" eb="100">
      <t>テイキョウ</t>
    </rPh>
    <rPh sb="100" eb="102">
      <t>タイセイ</t>
    </rPh>
    <rPh sb="102" eb="104">
      <t>キョウカ</t>
    </rPh>
    <rPh sb="104" eb="106">
      <t>カサン</t>
    </rPh>
    <rPh sb="135" eb="136">
      <t>オヨ</t>
    </rPh>
    <phoneticPr fontId="12"/>
  </si>
  <si>
    <t xml:space="preserve">イを算定している場合１月につき
６４０単位
ロを算定している場合1月につき
２１単位
</t>
    <rPh sb="11" eb="12">
      <t>ツキ</t>
    </rPh>
    <rPh sb="19" eb="21">
      <t>タンイ</t>
    </rPh>
    <rPh sb="34" eb="35">
      <t>ツキ</t>
    </rPh>
    <rPh sb="41" eb="43">
      <t>タンイ</t>
    </rPh>
    <phoneticPr fontId="12"/>
  </si>
  <si>
    <t>　厚生労働大臣が定める基準（平成２７年厚生労働省告示第９５号）に適合しているものとして市町村長に届け出た指定看護小規模多機能型居宅介護事業所が、登録者に対し、指定看護小規模多機能型居宅介護を行った場合
　ただし、サービス提供体制強化加算Ⅰを算定している場合においては、サービス提供体制強化加算Ⅱ、Ⅲは算定しない。
＜平成２７年厚生労働省告示第９５号８０イ＞
サービス提供体制強化加算次に掲げる基準のいずれにも適合すること。
⑴ 指定看護小規模多機能型居宅介護事業所の全ての看護小規模多機能型居宅介護従業者（指定地域密着型サービス基準第１７１条第１項に規定する看護小規模多機能型居宅介護従業者をいう。以下同じ。）に対し、看護小規模多機能型居宅介護従業者ごとに研修計画を作成し、研修（外部における研修を含む。）を実施又は実施を予定していること。
⑵ 利用者に関する情報や留意事項の伝達又は看護小規模多機能型居宅介護従業者の技術指導を目的とした会議を定期的に開催していること。
⑶ 次のいずれかに適合すること。
　①当該指定看護小規模多機能型居宅介護事業所の看護小規模多機能型居宅介護従業者（保健師、看護師又は准看護師であるものを除く。）の総数のうち、介護福祉士の占める割合が１００分の７０以上であること。
　②当該指定看護小規模多機能型居宅介護事業所の看護小規模多機能型居宅介護従業者（保健師、看護師又は准看護師であるものを除く。）の総数のうち、勤続年数１０年以上の介護福祉士の占める割合が１００分の２５以上であること。
⑷ 通所介護費等算定方法第１１号に規定する基準のいずれにも該当しないこと。</t>
    <rPh sb="52" eb="54">
      <t>シテイ</t>
    </rPh>
    <rPh sb="54" eb="56">
      <t>カンゴ</t>
    </rPh>
    <rPh sb="56" eb="59">
      <t>ショウキボ</t>
    </rPh>
    <rPh sb="59" eb="63">
      <t>タキノウガタ</t>
    </rPh>
    <rPh sb="63" eb="65">
      <t>キョタク</t>
    </rPh>
    <rPh sb="65" eb="67">
      <t>カイゴ</t>
    </rPh>
    <rPh sb="67" eb="70">
      <t>ジギョウショ</t>
    </rPh>
    <rPh sb="79" eb="81">
      <t>シテイ</t>
    </rPh>
    <rPh sb="81" eb="83">
      <t>カンゴ</t>
    </rPh>
    <rPh sb="83" eb="86">
      <t>ショウキボ</t>
    </rPh>
    <rPh sb="86" eb="90">
      <t>タキノウガタ</t>
    </rPh>
    <rPh sb="90" eb="92">
      <t>キョタク</t>
    </rPh>
    <rPh sb="92" eb="94">
      <t>カイゴ</t>
    </rPh>
    <rPh sb="110" eb="112">
      <t>テイキョウ</t>
    </rPh>
    <rPh sb="112" eb="114">
      <t>タイセイ</t>
    </rPh>
    <rPh sb="114" eb="116">
      <t>キョウカ</t>
    </rPh>
    <rPh sb="116" eb="118">
      <t>カサン</t>
    </rPh>
    <phoneticPr fontId="12"/>
  </si>
  <si>
    <t>イを算定している場合1月につき７５０単位
ロを算定している場合1日につき２５単位</t>
    <rPh sb="2" eb="4">
      <t>サンテイ</t>
    </rPh>
    <rPh sb="8" eb="10">
      <t>バアイ</t>
    </rPh>
    <rPh sb="11" eb="12">
      <t>ツキ</t>
    </rPh>
    <rPh sb="18" eb="20">
      <t>タンイ</t>
    </rPh>
    <rPh sb="24" eb="26">
      <t>サンテイ</t>
    </rPh>
    <rPh sb="30" eb="32">
      <t>バアイ</t>
    </rPh>
    <rPh sb="33" eb="34">
      <t>ニチ</t>
    </rPh>
    <rPh sb="39" eb="41">
      <t>タンイ</t>
    </rPh>
    <phoneticPr fontId="12"/>
  </si>
  <si>
    <t>・ 貴見のとおりである。
・ ただし、当該算定要件における「共同」とは、開催者か否かを問わず地域住民や民間企
業、他の居宅サービス事業者など複数の主体が事例検討会等に参画することを指してお
り、市町村等と共同して実施する場合であっても、これらの複数の主体が開催者又は参加
者として事例検討会等に参画することが必要である。</t>
    <phoneticPr fontId="7"/>
  </si>
  <si>
    <t>総合マネジメント体制強化加算（Ⅰ）における「地域住民等、他の指定居宅サ
ービス事業者が当該事業を行う事業所、他の指定地域密着型サービス事業者が当該
事業を行う事業所等と共同での事例検討会、研修会等」については、市町村や地域
の介護事業者団体等と共同して実施した場合も評価の対象か。</t>
    <phoneticPr fontId="7"/>
  </si>
  <si>
    <t>・ 具体的な取組内容については、「指定地域密着型サービスに要する費用の額の算定に関
する基準及び指定地域密着型介護予防サービスに要する費用の額の算定に関する基準の
制定に伴う実施上の留意事項について」（平成 18 年３月 31 日老計発第 0331005 号、老
振発第 0331005 号、老老発第 0331018 号厚生労働省老健局計画課長、振興課長、老人保
健課長通知）第２の５(12)において、「地域資源を効果的に活用し、利用者の状態に応じ
た支援を行うための取組」の例をお示ししている。
・ ただし、定期巡回随時対応型訪問介護看護事業所、（看護）小規模多機能型居宅介護事
業所が、事業所の所在する地域において、一定の理解・評価を得て、地域の中で核となり、
地域資源を効果的に活用し利用者を支援する取組は、地域の実情に応じて、様々なものが
考えられるため、当該通知に例示する以外の取組も該当し得る。
・ また、「地域資源を効果的に活用し、利用者の状態に応じた支援を行うための取組」に
ついては、一定の頻度を定めて行う性格のものではなく、利用者が住み慣れた地域におい
て生活を継続するために、利用者一人一人にとってどのような支援が必要かということ
について、地域住民等と連携した上で、常に問題意識をもって取り組まれていれば、当該
要件を満たすものである</t>
    <phoneticPr fontId="7"/>
  </si>
  <si>
    <t xml:space="preserve"> 総合マネジメント体制強化加算（Ⅰ）において「地域住民等との連携により、
地域資源を効果的に活用し、利用者の状態に応じた支援を行っていること」とされ
ているが、具体的な取組内容や取組頻度についてどのように考えればよいか。</t>
    <phoneticPr fontId="7"/>
  </si>
  <si>
    <t>・ 地域住民等からの相談への対応は、一定の頻度を定めて行う性格のものではなく、常に
地域住民等からの相談を受け付けられる体制がとられていれば、当該要件を満たすもの
である。
・ また、日常的に利用者と関わりのある地域住民等からの相談が行われやすいような関係
を構築していることも重要である。
・ なお、地域住民等からの相談が行われていることは、日々の相談記録等、既存の記録に
おいて確認できれば足りるものであり、加算要件を満たすことを目的として、新たに資料
を作成することは要しない</t>
    <phoneticPr fontId="7"/>
  </si>
  <si>
    <t xml:space="preserve"> 総合マネジメント体制強化加算（Ⅰ）において「日常的に利用者と関わりのあ
る地域住民等の相談に対応する体制を確保していること」とされているが、具体的
な取組頻度についてどのように考えればよいか。また、相談に対応したことについ
て、どのように表せばよいか。</t>
    <phoneticPr fontId="7"/>
  </si>
  <si>
    <t>総合マネジメント体制強化加算QA</t>
    <rPh sb="0" eb="2">
      <t>ソウゴウ</t>
    </rPh>
    <rPh sb="8" eb="10">
      <t>タイセイ</t>
    </rPh>
    <rPh sb="10" eb="12">
      <t>キョウカ</t>
    </rPh>
    <rPh sb="12" eb="14">
      <t>カサン</t>
    </rPh>
    <phoneticPr fontId="7"/>
  </si>
  <si>
    <t>　定期巡回・随時対応型訪問介護看護、小規模多機能型居宅介護及び看護小規模多機能型居宅介護を提供する事業所は、日々変化し得る利用者の状態を確認しつつ、一体的なサービスを適時・適切に提供することが求められている。これらの事業では、利用者の生活全般に着目し、日頃から主治の医師や看護師、その他の従業者といった多様な主体との意思疎通を図ることが必要となり、通常の居宅サービスとは異なる「特有のコスト」を有しているため、総合マネジメント体制強化加算により評価するものである。
定期巡回・随時対応型訪問介護看護、小規模多機能型居宅介護及び看護小規模多機能型居宅介護を提供する事業所における個別サービス計画の見直しは、多職種協働により行われるものであるが、その都度全ての職種が関わらなければならないものではなく、見直しの内容に応じて、適切に関係者がかかわることで足りるものである。
また、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なお、加算の要件を満たすことのみを目的として、新たに多職種協働の会議を設けたり書類を作成することは要しない。（平２７．１版　ＶＯＬ４５４　問１５５）</t>
    <phoneticPr fontId="12"/>
  </si>
  <si>
    <t>　総合マネジメント体制強化加算について、利用者の心身の状況等に応じて、随時、関係者（小規模多機能型居宅介護の場合は、介護支援専門員、看護師、准看護師、介護職員その他の関係者）が共同して個別サービス計画の見直しを行うこととされているが、個別サービス計画の見直しに当たり全ての職種が関わることが必要か。また、個別サービス計画の見直しが多職種協働により行われたことを、どのように表せばよいか。</t>
    <phoneticPr fontId="12"/>
  </si>
  <si>
    <t>総合マネジメント体制強化加算Ｑ＆Ａ</t>
    <rPh sb="0" eb="2">
      <t>ソウゴウ</t>
    </rPh>
    <rPh sb="8" eb="10">
      <t>タイセイ</t>
    </rPh>
    <rPh sb="10" eb="12">
      <t>キョウカ</t>
    </rPh>
    <rPh sb="12" eb="14">
      <t>カサン</t>
    </rPh>
    <phoneticPr fontId="12"/>
  </si>
  <si>
    <t>　厚生労働大臣が定める基準に適合しているものとして市町村長に届け出た指定看護小規模多機能型居宅介護事業所が、利用者に対し、指定看護小規模多機能型居宅介護を行った場合
ただし、 総合マネジメント体制強化加算(Ⅱ) を算定している場合においては、総合マネジメント体制強化加算(Ⅰ) は算定しない。
＜厚生労働大臣が定める基準（第56号）＞
ロ　総合マネジメント体制強化加算（Ⅱ）
イ(1)から(3)までに掲げる基準に適合すること。</t>
    <rPh sb="36" eb="38">
      <t>カンゴ</t>
    </rPh>
    <rPh sb="63" eb="65">
      <t>カンゴ</t>
    </rPh>
    <phoneticPr fontId="7"/>
  </si>
  <si>
    <t>１月につき
800単位</t>
    <rPh sb="1" eb="2">
      <t>ツキ</t>
    </rPh>
    <rPh sb="9" eb="11">
      <t>タンイ</t>
    </rPh>
    <phoneticPr fontId="12"/>
  </si>
  <si>
    <t>総合マネジメント体制強化加算（Ⅱ）</t>
    <phoneticPr fontId="7"/>
  </si>
  <si>
    <r>
      <t>　</t>
    </r>
    <r>
      <rPr>
        <u/>
        <sz val="9"/>
        <rFont val="ＭＳ Ｐゴシック"/>
        <family val="3"/>
        <charset val="128"/>
      </rPr>
      <t>厚生労働大臣が定める基準</t>
    </r>
    <r>
      <rPr>
        <sz val="9"/>
        <rFont val="ＭＳ Ｐゴシック"/>
        <family val="3"/>
        <charset val="128"/>
      </rPr>
      <t>に適合しているものとして市町村長に届け出た指定看護小規模多機能型居宅介護事業所が、</t>
    </r>
    <r>
      <rPr>
        <sz val="9"/>
        <color rgb="FFFF0000"/>
        <rFont val="ＭＳ Ｐゴシック"/>
        <family val="3"/>
        <charset val="128"/>
      </rPr>
      <t>利用者に対し、指定看護小規模多機能型居宅介護を行った</t>
    </r>
    <r>
      <rPr>
        <sz val="9"/>
        <rFont val="ＭＳ Ｐゴシック"/>
        <family val="3"/>
        <charset val="128"/>
      </rPr>
      <t xml:space="preserve">場合
</t>
    </r>
    <r>
      <rPr>
        <sz val="9"/>
        <color rgb="FFFF0000"/>
        <rFont val="ＭＳ Ｐゴシック"/>
        <family val="3"/>
        <charset val="128"/>
      </rPr>
      <t xml:space="preserve">ただし、 総合マネジメント体制強化加算(Ⅰ) 加算を算定している場合においては、総合マネジメント体制強化加算(Ⅱ) は算定しない。
</t>
    </r>
    <r>
      <rPr>
        <sz val="9"/>
        <rFont val="ＭＳ Ｐゴシック"/>
        <family val="3"/>
        <charset val="128"/>
      </rPr>
      <t xml:space="preserve">
</t>
    </r>
    <r>
      <rPr>
        <sz val="9"/>
        <color rgb="FFFF0000"/>
        <rFont val="ＭＳ Ｐゴシック"/>
        <family val="3"/>
        <charset val="128"/>
      </rPr>
      <t>＜厚生労働大臣が定める基準（第56号）＞
イ　総合マネジメント体制強化加算（Ⅰ）
次に掲げる基準のいずれにも適合すること。
(1)　利用者の心身の状況又はその家族等を取り巻く環境の変化に応じ、随時、介護支援専門員、看護師、准看護師、介護職員その他の関係者が共同し、看護小規模多機能型居宅介護計画(指定地域密着型サービス基準第179条第１項に規定する看護小規模多機能型居宅介護計画をいう。)の見直しを行っていること。
(2)　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
(3)　利用者の地域における多様な活動が確保されるよう、日常的に地域住民等との交流を図り、利用者の状態に応じて、地域の行事や活動等に積極的に参加していること。
(4)　日常的に利用者と関わりのある地域住民等の相談に対応する体制を確保していること。
(5)　必要に応じて、多様な主体により提供される登録者の生活全般を支援するサービスが包括的に提供されるような居宅サービス計画を作成していること。
(6)　次に掲げる基準のいずれかに適合すること。
(一)　地域住民等との連携により、地域資源を効果的に活用し、利用者の状態に応じた支援を行っていること。
(二)　障害福祉サービス事業所、児童福祉施設等と協働し、地域において世代間の交流の場の拠点となっていること。
(三)　地域住民等、他の指定居宅サービス事業者が当該事業を行う事業所、他の指定地域密着型サービス事業所が当該事業を行う事業所等と共同で事例検討会、研修会等を実施していること。
(四)　市町村が実施する法第115条の45第１項第２号に掲げる事業や同条第２項第４号に掲げる事業等に参加していること。
＜平成２７年厚生労働省告示第９５号＞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
＜解釈通知＞
ウ 利用者及び利用者と関わりのある地域住民や商店等からの日頃からの相談体制を構築し、事業所内外の人（主に独居、認知症の人とその家族）にとって身近な拠点となるよう、事業所が主体となって、地域の相談窓口としての役割を担っていること。
エ 居宅サービス計画について、必要に応じて多様な主体により提供される登録者の生活全般を支援するサービスが包括的に提供されるような計画を作成していること。なお、多様な主体により提供される利用者の日常生活全般を支援するサービスとは、介護給付費等対象サービス（介護保険法第 24 条第２項に規定する介護給付費等対象サービスをいう。）以外の保健医療サービス又は福祉サービス、当該地域の住民による自発的な活動によるサーヒス等のことをいう。
オ 次に掲げるいずれかに該当すること
・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にある地域住民・商店等の多様な主体との関わり、利用者の地域における役割、生きがいなどを可視化したものを作成し、事業所の従業者で共有していることをいう。
・ 障害福祉サービス事業所、児童福祉施設等と協働し、指定小規模多機能型居宅介護事業所において、世代間の交流の場を設けている（障害福祉サービス事業所、児童福祉施設等の指定を併せて受け、一体的に運営が行われている場合を含む。）こと。
・ 指定小規模多機能型居宅介護事業所が、地域住民等、当該事業所以外の他の指定居宅サービス事業者、指定地域密着型サービス事業者等と共同で、認知症や介護に関する事例検討会、研修会等を定期的に行うこと。
・ 市町村が実施する通いの場、在宅医療・介護連携推進事業等の地域支援事業等において、介護予防に資する取組、指定小規模多機能型居宅介護事業所以外のサービス事業所又は医療機関との連携等を行っていること。
カ看護小規模多機能型居宅介護が地域に開かれたサービスとなるよう、地域との連携を図るとともに、地域の病院の退院支援部門、診療所、介護老人保健施設その他の関係施設に対し、事業所において提供することができる具体的なサービスの内容等について日常的に情報提供を行っていること。
※「その他の関係施設」とは、介護老人福祉施設、小規模多機能型居宅介護事業所等の地域密着型サービス事業所又は居宅介護支援事業所をいう。また、「具体的な内容に関する情報提供」とは、当該指定看護小規模多機能型居宅介護事業所が受け入れ可能な利用者の状態及び提供可能な看護サービス（例えば人工呼吸器を装着した利用者の管理）等に関する情報提供をいう。</t>
    </r>
    <rPh sb="36" eb="38">
      <t>カンゴ</t>
    </rPh>
    <rPh sb="38" eb="41">
      <t>ショウキボ</t>
    </rPh>
    <rPh sb="41" eb="44">
      <t>タキノウ</t>
    </rPh>
    <rPh sb="44" eb="45">
      <t>ガタ</t>
    </rPh>
    <rPh sb="45" eb="47">
      <t>キョタク</t>
    </rPh>
    <rPh sb="63" eb="65">
      <t>カンゴ</t>
    </rPh>
    <rPh sb="80" eb="82">
      <t>バアイ</t>
    </rPh>
    <rPh sb="2001" eb="2009">
      <t>カンゴショウキボタキノウ</t>
    </rPh>
    <rPh sb="2009" eb="2010">
      <t>ガタ</t>
    </rPh>
    <rPh sb="2010" eb="2012">
      <t>キョタク</t>
    </rPh>
    <rPh sb="2012" eb="2014">
      <t>カイゴ</t>
    </rPh>
    <phoneticPr fontId="12"/>
  </si>
  <si>
    <r>
      <t xml:space="preserve">１月につき
</t>
    </r>
    <r>
      <rPr>
        <sz val="9"/>
        <color rgb="FFFF0000"/>
        <rFont val="ＭＳ Ｐゴシック"/>
        <family val="3"/>
        <charset val="128"/>
      </rPr>
      <t>1,200</t>
    </r>
    <r>
      <rPr>
        <sz val="9"/>
        <rFont val="ＭＳ Ｐゴシック"/>
        <family val="3"/>
        <charset val="128"/>
      </rPr>
      <t>単位</t>
    </r>
    <rPh sb="1" eb="2">
      <t>ツキ</t>
    </rPh>
    <rPh sb="11" eb="13">
      <t>タンイ</t>
    </rPh>
    <phoneticPr fontId="12"/>
  </si>
  <si>
    <r>
      <t>総合マネジメント体制強化加算</t>
    </r>
    <r>
      <rPr>
        <sz val="11"/>
        <color rgb="FFFF0000"/>
        <rFont val="ＭＳ Ｐゴシック"/>
        <family val="3"/>
        <charset val="128"/>
      </rPr>
      <t>（Ⅰ）</t>
    </r>
    <rPh sb="0" eb="2">
      <t>ソウゴウ</t>
    </rPh>
    <rPh sb="8" eb="10">
      <t>タイセイ</t>
    </rPh>
    <rPh sb="10" eb="12">
      <t>キョウカ</t>
    </rPh>
    <rPh sb="12" eb="14">
      <t>カサン</t>
    </rPh>
    <phoneticPr fontId="12"/>
  </si>
  <si>
    <t xml:space="preserve">　貴見のとおりである。サービスの提供内容に関わらず、看護師等が訪問した場合については、当該加算の算定要件である訪問サービスの訪問回数として計上できない。（平３０．３版　ＶＯＬ６２９　問120）
</t>
    <rPh sb="1" eb="3">
      <t>キケン</t>
    </rPh>
    <rPh sb="16" eb="18">
      <t>テイキョウ</t>
    </rPh>
    <rPh sb="18" eb="20">
      <t>ナイヨウ</t>
    </rPh>
    <rPh sb="21" eb="22">
      <t>カカ</t>
    </rPh>
    <rPh sb="26" eb="29">
      <t>カンゴシ</t>
    </rPh>
    <rPh sb="29" eb="30">
      <t>トウ</t>
    </rPh>
    <rPh sb="31" eb="33">
      <t>ホウモン</t>
    </rPh>
    <rPh sb="35" eb="37">
      <t>バアイ</t>
    </rPh>
    <rPh sb="43" eb="45">
      <t>トウガイ</t>
    </rPh>
    <rPh sb="45" eb="47">
      <t>カサン</t>
    </rPh>
    <rPh sb="48" eb="50">
      <t>サンテイ</t>
    </rPh>
    <rPh sb="50" eb="52">
      <t>ヨウケン</t>
    </rPh>
    <rPh sb="55" eb="57">
      <t>ホウモン</t>
    </rPh>
    <rPh sb="62" eb="64">
      <t>ホウモン</t>
    </rPh>
    <rPh sb="64" eb="66">
      <t>カイスウ</t>
    </rPh>
    <rPh sb="69" eb="71">
      <t>ケイジョウ</t>
    </rPh>
    <phoneticPr fontId="12"/>
  </si>
  <si>
    <t>　訪問体制強化加算は、看護師等（保健師、看護師、准看護師、理学療法士、作業療法士又は言語聴覚士を除いう。）が訪問サービス（医療保険による訪問看護を含む）を提供した場合には、当該加算の要件となる訪問回数として計上できないという理解でよいか。</t>
    <rPh sb="1" eb="3">
      <t>ホウモン</t>
    </rPh>
    <rPh sb="3" eb="5">
      <t>タイセイ</t>
    </rPh>
    <rPh sb="5" eb="7">
      <t>キョウカ</t>
    </rPh>
    <rPh sb="7" eb="9">
      <t>カサン</t>
    </rPh>
    <rPh sb="11" eb="14">
      <t>カンゴシ</t>
    </rPh>
    <rPh sb="14" eb="15">
      <t>トウ</t>
    </rPh>
    <phoneticPr fontId="12"/>
  </si>
  <si>
    <t>訪問体制強化加算Ｑ＆Ａ</t>
    <rPh sb="0" eb="2">
      <t>ホウモン</t>
    </rPh>
    <rPh sb="2" eb="4">
      <t>タイセイ</t>
    </rPh>
    <rPh sb="4" eb="6">
      <t>キョウカ</t>
    </rPh>
    <rPh sb="6" eb="8">
      <t>カサン</t>
    </rPh>
    <phoneticPr fontId="12"/>
  </si>
  <si>
    <t>　別に厚生労働大臣が定める基準（平成２７年厚生労働省告示第９５号）に適合しているものとして市町村長に届け出た指定看護小規模多機能型居宅介護事業所が提供体制を強化した場合に１月につき所定単位数を加算
＜平成２７年厚生労働省告示第９５号78の２＞
次のいずれにも適合すること
イ　指定看護小規模多機能型居宅介護事業所が提供する訪問サービス（看護サービスを除く。以下同じ。）の提供に当たる常勤の従業者（保健師、看護師、准看護師、理学療法士、作業療法士及び言語聴覚士を除く。）を２名以上配置していること。
ロ　算定日が属する月における提供回数について、当該指定看護小規模多機能型居宅介護事業所における延べ訪問回数が１月当たり200回以上であること。ただし、指定看護小規模多機能型居宅介護事業所と同一建物に集合住宅（養護老人ホーム、軽費老人ホーム若しくは有料老人ホーム又はサービス付き高齢者向け住宅であって都道府県知事の登録を受けたものに限る。）を併設している場合は、登録者の総数のうち指定地域密着型サービス介護給付費単位数表の複合型サービス費のイ（１）を算定する者のしめる割合が100分の50以上であって、かつ、イ（１）を算定する登録者に対する延べ訪問回数が１月当たり200回以上であること。
＜平成１８年３月３１日老計発第0331005号　老振発第0331005号　老老発第0331018号　第２の９（17）＞
②　「訪問サービスを担当する常勤の従業者」は、訪問サービスのみを行う従業者として固定しなければならないという趣旨ではなく、訪問サービスも行っている常勤の従業者を２名以上配置した場合に算定が可能である。
③　「訪問サービスの提供回数」は、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t>
    <rPh sb="1" eb="2">
      <t>ベツ</t>
    </rPh>
    <rPh sb="3" eb="5">
      <t>コウセイ</t>
    </rPh>
    <rPh sb="5" eb="7">
      <t>ロウドウ</t>
    </rPh>
    <rPh sb="7" eb="9">
      <t>ダイジン</t>
    </rPh>
    <rPh sb="10" eb="11">
      <t>サダ</t>
    </rPh>
    <rPh sb="13" eb="15">
      <t>キジュン</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3" eb="75">
      <t>テイキョウ</t>
    </rPh>
    <rPh sb="75" eb="77">
      <t>タイセイ</t>
    </rPh>
    <rPh sb="78" eb="80">
      <t>キョウカ</t>
    </rPh>
    <rPh sb="82" eb="84">
      <t>バアイ</t>
    </rPh>
    <rPh sb="86" eb="87">
      <t>ツキ</t>
    </rPh>
    <rPh sb="90" eb="92">
      <t>ショテイ</t>
    </rPh>
    <rPh sb="92" eb="95">
      <t>タンイスウ</t>
    </rPh>
    <rPh sb="96" eb="98">
      <t>カサン</t>
    </rPh>
    <rPh sb="123" eb="124">
      <t>ツギ</t>
    </rPh>
    <rPh sb="130" eb="132">
      <t>テキゴウ</t>
    </rPh>
    <rPh sb="139" eb="157">
      <t>シテイカンゴショウキボタキノウガタキョタクカイゴジギョウショ</t>
    </rPh>
    <rPh sb="158" eb="160">
      <t>テイキョウ</t>
    </rPh>
    <rPh sb="162" eb="164">
      <t>ホウモン</t>
    </rPh>
    <rPh sb="169" eb="171">
      <t>カンゴ</t>
    </rPh>
    <rPh sb="176" eb="177">
      <t>ノゾ</t>
    </rPh>
    <rPh sb="179" eb="181">
      <t>イカ</t>
    </rPh>
    <rPh sb="181" eb="182">
      <t>オナ</t>
    </rPh>
    <rPh sb="186" eb="188">
      <t>テイキョウ</t>
    </rPh>
    <rPh sb="189" eb="190">
      <t>ア</t>
    </rPh>
    <rPh sb="192" eb="194">
      <t>ジョウキン</t>
    </rPh>
    <rPh sb="195" eb="198">
      <t>ジュウギョウシャ</t>
    </rPh>
    <rPh sb="199" eb="202">
      <t>ホケンシ</t>
    </rPh>
    <rPh sb="203" eb="206">
      <t>カンゴシ</t>
    </rPh>
    <rPh sb="207" eb="211">
      <t>ジュンカンゴシ</t>
    </rPh>
    <rPh sb="212" eb="214">
      <t>リガク</t>
    </rPh>
    <rPh sb="214" eb="217">
      <t>リョウホウシ</t>
    </rPh>
    <rPh sb="218" eb="220">
      <t>サギョウ</t>
    </rPh>
    <rPh sb="220" eb="223">
      <t>リョウホウシ</t>
    </rPh>
    <rPh sb="223" eb="224">
      <t>オヨ</t>
    </rPh>
    <rPh sb="225" eb="227">
      <t>ゲンゴ</t>
    </rPh>
    <rPh sb="227" eb="230">
      <t>チョウカクシ</t>
    </rPh>
    <rPh sb="231" eb="232">
      <t>ノゾ</t>
    </rPh>
    <rPh sb="237" eb="238">
      <t>メイ</t>
    </rPh>
    <rPh sb="238" eb="240">
      <t>イジョウ</t>
    </rPh>
    <rPh sb="240" eb="242">
      <t>ハイチ</t>
    </rPh>
    <rPh sb="252" eb="254">
      <t>サンテイ</t>
    </rPh>
    <rPh sb="254" eb="255">
      <t>ビ</t>
    </rPh>
    <rPh sb="256" eb="257">
      <t>ゾク</t>
    </rPh>
    <rPh sb="259" eb="260">
      <t>ツキ</t>
    </rPh>
    <rPh sb="264" eb="266">
      <t>テイキョウ</t>
    </rPh>
    <rPh sb="266" eb="268">
      <t>カイスウ</t>
    </rPh>
    <rPh sb="273" eb="275">
      <t>トウガイ</t>
    </rPh>
    <rPh sb="275" eb="293">
      <t>シテイカンゴショウキボタキノウガタキョタクカイゴジギョウショ</t>
    </rPh>
    <rPh sb="297" eb="298">
      <t>ノ</t>
    </rPh>
    <rPh sb="299" eb="301">
      <t>ホウモン</t>
    </rPh>
    <rPh sb="301" eb="303">
      <t>カイスウ</t>
    </rPh>
    <rPh sb="305" eb="306">
      <t>ツキ</t>
    </rPh>
    <rPh sb="306" eb="307">
      <t>ア</t>
    </rPh>
    <rPh sb="312" eb="313">
      <t>カイ</t>
    </rPh>
    <rPh sb="313" eb="315">
      <t>イジョウ</t>
    </rPh>
    <rPh sb="325" eb="327">
      <t>シテイ</t>
    </rPh>
    <rPh sb="327" eb="343">
      <t>カンゴショウキボタキノウガタキョタクカイゴジギョウショ</t>
    </rPh>
    <rPh sb="344" eb="346">
      <t>ドウイツ</t>
    </rPh>
    <rPh sb="346" eb="348">
      <t>タテモノ</t>
    </rPh>
    <rPh sb="349" eb="351">
      <t>シュウゴウ</t>
    </rPh>
    <rPh sb="351" eb="353">
      <t>ジュウタク</t>
    </rPh>
    <rPh sb="354" eb="356">
      <t>ヨウゴ</t>
    </rPh>
    <rPh sb="356" eb="358">
      <t>ロウジン</t>
    </rPh>
    <rPh sb="362" eb="364">
      <t>ケイヒ</t>
    </rPh>
    <rPh sb="364" eb="366">
      <t>ロウジン</t>
    </rPh>
    <rPh sb="369" eb="370">
      <t>モ</t>
    </rPh>
    <rPh sb="373" eb="375">
      <t>ユウリョウ</t>
    </rPh>
    <rPh sb="375" eb="377">
      <t>ロウジン</t>
    </rPh>
    <rPh sb="380" eb="381">
      <t>マタ</t>
    </rPh>
    <rPh sb="386" eb="387">
      <t>ツ</t>
    </rPh>
    <rPh sb="388" eb="391">
      <t>コウレイシャ</t>
    </rPh>
    <rPh sb="391" eb="392">
      <t>ム</t>
    </rPh>
    <rPh sb="393" eb="395">
      <t>ジュウタク</t>
    </rPh>
    <rPh sb="399" eb="403">
      <t>トドウフケン</t>
    </rPh>
    <rPh sb="403" eb="405">
      <t>チジ</t>
    </rPh>
    <rPh sb="406" eb="408">
      <t>トウロク</t>
    </rPh>
    <rPh sb="409" eb="410">
      <t>ウ</t>
    </rPh>
    <rPh sb="415" eb="416">
      <t>カギ</t>
    </rPh>
    <rPh sb="420" eb="422">
      <t>ヘイセツ</t>
    </rPh>
    <rPh sb="426" eb="428">
      <t>バアイ</t>
    </rPh>
    <rPh sb="430" eb="433">
      <t>トウロクシャ</t>
    </rPh>
    <rPh sb="434" eb="436">
      <t>ソウスウ</t>
    </rPh>
    <rPh sb="439" eb="441">
      <t>シテイ</t>
    </rPh>
    <rPh sb="441" eb="443">
      <t>チイキ</t>
    </rPh>
    <rPh sb="443" eb="446">
      <t>ミッチャクガタ</t>
    </rPh>
    <rPh sb="450" eb="459">
      <t>カイゴキュウフヒタンイスウヒョウ</t>
    </rPh>
    <rPh sb="460" eb="463">
      <t>フクゴウガタ</t>
    </rPh>
    <rPh sb="467" eb="468">
      <t>ヒ</t>
    </rPh>
    <rPh sb="474" eb="476">
      <t>サンテイ</t>
    </rPh>
    <rPh sb="478" eb="479">
      <t>シャ</t>
    </rPh>
    <rPh sb="483" eb="485">
      <t>ワリアイ</t>
    </rPh>
    <rPh sb="489" eb="490">
      <t>ブン</t>
    </rPh>
    <rPh sb="493" eb="495">
      <t>イジョウ</t>
    </rPh>
    <rPh sb="508" eb="510">
      <t>サンテイ</t>
    </rPh>
    <rPh sb="512" eb="515">
      <t>トウロクシャ</t>
    </rPh>
    <rPh sb="516" eb="517">
      <t>タイ</t>
    </rPh>
    <rPh sb="519" eb="520">
      <t>ノ</t>
    </rPh>
    <rPh sb="521" eb="523">
      <t>ホウモン</t>
    </rPh>
    <rPh sb="523" eb="525">
      <t>カイスウ</t>
    </rPh>
    <rPh sb="527" eb="528">
      <t>ツキ</t>
    </rPh>
    <rPh sb="528" eb="529">
      <t>ア</t>
    </rPh>
    <rPh sb="534" eb="535">
      <t>カイ</t>
    </rPh>
    <rPh sb="535" eb="537">
      <t>イジョウ</t>
    </rPh>
    <rPh sb="608" eb="610">
      <t>ホウモン</t>
    </rPh>
    <rPh sb="615" eb="617">
      <t>タントウ</t>
    </rPh>
    <rPh sb="619" eb="621">
      <t>ジョウキン</t>
    </rPh>
    <rPh sb="622" eb="625">
      <t>ジュウギョウシャ</t>
    </rPh>
    <rPh sb="628" eb="630">
      <t>ホウモン</t>
    </rPh>
    <rPh sb="637" eb="638">
      <t>オコナ</t>
    </rPh>
    <rPh sb="639" eb="642">
      <t>ジュウギョウシャ</t>
    </rPh>
    <rPh sb="645" eb="647">
      <t>コテイ</t>
    </rPh>
    <rPh sb="659" eb="661">
      <t>シュシ</t>
    </rPh>
    <rPh sb="666" eb="668">
      <t>ホウモン</t>
    </rPh>
    <rPh sb="673" eb="674">
      <t>オコナ</t>
    </rPh>
    <rPh sb="678" eb="680">
      <t>ジョウキン</t>
    </rPh>
    <rPh sb="681" eb="684">
      <t>ジュウギョウシャ</t>
    </rPh>
    <rPh sb="686" eb="687">
      <t>メイ</t>
    </rPh>
    <rPh sb="687" eb="689">
      <t>イジョウ</t>
    </rPh>
    <rPh sb="689" eb="691">
      <t>ハイチ</t>
    </rPh>
    <rPh sb="693" eb="695">
      <t>バアイ</t>
    </rPh>
    <rPh sb="696" eb="698">
      <t>サンテイ</t>
    </rPh>
    <rPh sb="699" eb="701">
      <t>カノウ</t>
    </rPh>
    <rPh sb="709" eb="711">
      <t>ホウモン</t>
    </rPh>
    <rPh sb="716" eb="718">
      <t>テイキョウ</t>
    </rPh>
    <rPh sb="718" eb="720">
      <t>カイスウ</t>
    </rPh>
    <rPh sb="724" eb="725">
      <t>カイ</t>
    </rPh>
    <rPh sb="726" eb="728">
      <t>ホウモン</t>
    </rPh>
    <rPh sb="730" eb="731">
      <t>カイ</t>
    </rPh>
    <rPh sb="736" eb="738">
      <t>テイキョウ</t>
    </rPh>
    <rPh sb="741" eb="743">
      <t>サンテイ</t>
    </rPh>
    <rPh sb="751" eb="764">
      <t>カンゴショウキボタキノウガタキョタクカイゴ</t>
    </rPh>
    <rPh sb="765" eb="767">
      <t>ホウモン</t>
    </rPh>
    <rPh sb="772" eb="774">
      <t>シンタイ</t>
    </rPh>
    <rPh sb="774" eb="776">
      <t>カイゴ</t>
    </rPh>
    <rPh sb="777" eb="778">
      <t>カギ</t>
    </rPh>
    <rPh sb="785" eb="788">
      <t>トウロクシャ</t>
    </rPh>
    <rPh sb="788" eb="789">
      <t>タク</t>
    </rPh>
    <rPh sb="790" eb="792">
      <t>ホウモン</t>
    </rPh>
    <rPh sb="794" eb="796">
      <t>ミマモ</t>
    </rPh>
    <rPh sb="798" eb="800">
      <t>イミ</t>
    </rPh>
    <rPh sb="801" eb="802">
      <t>コエ</t>
    </rPh>
    <rPh sb="804" eb="805">
      <t>トウ</t>
    </rPh>
    <rPh sb="806" eb="807">
      <t>オコナ</t>
    </rPh>
    <rPh sb="809" eb="811">
      <t>バアイ</t>
    </rPh>
    <rPh sb="814" eb="816">
      <t>ホウモン</t>
    </rPh>
    <rPh sb="821" eb="823">
      <t>カイスウ</t>
    </rPh>
    <rPh sb="824" eb="825">
      <t>フク</t>
    </rPh>
    <rPh sb="827" eb="828">
      <t>サ</t>
    </rPh>
    <rPh sb="829" eb="830">
      <t>ツカ</t>
    </rPh>
    <phoneticPr fontId="12"/>
  </si>
  <si>
    <t>1月につき1,000単位</t>
    <rPh sb="1" eb="2">
      <t>ツキ</t>
    </rPh>
    <rPh sb="10" eb="12">
      <t>タンイ</t>
    </rPh>
    <phoneticPr fontId="12"/>
  </si>
  <si>
    <t>　訪問看護体制強化加算の算定に当たっては、｢算定日が属する月の前３月間｣において看護サービスを提供した実利用者の割合、特別管理加算及び緊急時訪問看護加算を算定した実利用者の割合を算出する必要がある。
仮に、６月に算定を開始する場合は、５月１５日以前に届出を提出する必要があるため、５月分は見込みとして３月・４月・５月の３月間の割合を算出することとなる。
なお、５月分を見込みとして届出を提出した後に、加算が算定されなくなる状況が生じた場合には、速やかにその旨を届出すること。（平２７．１版　ＶＯＬ４５４　問１７６）</t>
    <rPh sb="1" eb="3">
      <t>ホウモン</t>
    </rPh>
    <rPh sb="3" eb="5">
      <t>カンゴ</t>
    </rPh>
    <rPh sb="5" eb="7">
      <t>タイセイ</t>
    </rPh>
    <rPh sb="7" eb="9">
      <t>キョウカ</t>
    </rPh>
    <rPh sb="9" eb="11">
      <t>カサン</t>
    </rPh>
    <rPh sb="12" eb="14">
      <t>サンテイ</t>
    </rPh>
    <rPh sb="15" eb="16">
      <t>ア</t>
    </rPh>
    <rPh sb="22" eb="24">
      <t>サンテイ</t>
    </rPh>
    <rPh sb="24" eb="25">
      <t>ビ</t>
    </rPh>
    <rPh sb="26" eb="27">
      <t>ゾク</t>
    </rPh>
    <rPh sb="29" eb="30">
      <t>ツキ</t>
    </rPh>
    <rPh sb="31" eb="32">
      <t>マエ</t>
    </rPh>
    <rPh sb="33" eb="34">
      <t>ツキ</t>
    </rPh>
    <rPh sb="34" eb="35">
      <t>カン</t>
    </rPh>
    <rPh sb="40" eb="42">
      <t>カンゴ</t>
    </rPh>
    <rPh sb="47" eb="49">
      <t>テイキョウ</t>
    </rPh>
    <rPh sb="51" eb="52">
      <t>ジツ</t>
    </rPh>
    <rPh sb="52" eb="55">
      <t>リヨウシャ</t>
    </rPh>
    <rPh sb="56" eb="58">
      <t>ワリアイ</t>
    </rPh>
    <rPh sb="59" eb="61">
      <t>トクベツ</t>
    </rPh>
    <rPh sb="61" eb="63">
      <t>カンリ</t>
    </rPh>
    <rPh sb="63" eb="65">
      <t>カサン</t>
    </rPh>
    <rPh sb="65" eb="66">
      <t>オヨ</t>
    </rPh>
    <rPh sb="67" eb="70">
      <t>キンキュウジ</t>
    </rPh>
    <rPh sb="70" eb="72">
      <t>ホウモン</t>
    </rPh>
    <rPh sb="72" eb="74">
      <t>カンゴ</t>
    </rPh>
    <rPh sb="74" eb="76">
      <t>カサン</t>
    </rPh>
    <rPh sb="77" eb="79">
      <t>サンテイ</t>
    </rPh>
    <rPh sb="81" eb="82">
      <t>ジツ</t>
    </rPh>
    <rPh sb="82" eb="85">
      <t>リヨウシャ</t>
    </rPh>
    <rPh sb="86" eb="88">
      <t>ワリアイ</t>
    </rPh>
    <rPh sb="89" eb="91">
      <t>サンシュツ</t>
    </rPh>
    <rPh sb="93" eb="95">
      <t>ヒツヨウ</t>
    </rPh>
    <rPh sb="100" eb="101">
      <t>カリ</t>
    </rPh>
    <rPh sb="104" eb="105">
      <t>ガツ</t>
    </rPh>
    <rPh sb="106" eb="108">
      <t>サンテイ</t>
    </rPh>
    <rPh sb="109" eb="111">
      <t>カイシ</t>
    </rPh>
    <rPh sb="113" eb="115">
      <t>バアイ</t>
    </rPh>
    <rPh sb="118" eb="119">
      <t>ガツ</t>
    </rPh>
    <rPh sb="121" eb="122">
      <t>ニチ</t>
    </rPh>
    <rPh sb="122" eb="124">
      <t>イゼン</t>
    </rPh>
    <rPh sb="125" eb="127">
      <t>トドケデ</t>
    </rPh>
    <rPh sb="128" eb="130">
      <t>テイシュツ</t>
    </rPh>
    <rPh sb="132" eb="134">
      <t>ヒツヨウ</t>
    </rPh>
    <rPh sb="141" eb="143">
      <t>ガツブン</t>
    </rPh>
    <rPh sb="144" eb="146">
      <t>ミコ</t>
    </rPh>
    <rPh sb="151" eb="152">
      <t>ガツ</t>
    </rPh>
    <rPh sb="154" eb="155">
      <t>ガツ</t>
    </rPh>
    <rPh sb="157" eb="158">
      <t>ガツ</t>
    </rPh>
    <rPh sb="160" eb="161">
      <t>ツキ</t>
    </rPh>
    <rPh sb="161" eb="162">
      <t>カン</t>
    </rPh>
    <rPh sb="163" eb="165">
      <t>ワリアイ</t>
    </rPh>
    <rPh sb="166" eb="168">
      <t>サンシュツ</t>
    </rPh>
    <rPh sb="181" eb="183">
      <t>ガツブン</t>
    </rPh>
    <rPh sb="184" eb="186">
      <t>ミコ</t>
    </rPh>
    <rPh sb="190" eb="192">
      <t>トドケデ</t>
    </rPh>
    <rPh sb="193" eb="195">
      <t>テイシュツ</t>
    </rPh>
    <rPh sb="197" eb="198">
      <t>アト</t>
    </rPh>
    <rPh sb="200" eb="202">
      <t>カサン</t>
    </rPh>
    <rPh sb="203" eb="205">
      <t>サンテイ</t>
    </rPh>
    <rPh sb="211" eb="213">
      <t>ジョウキョウ</t>
    </rPh>
    <rPh sb="214" eb="215">
      <t>ショウ</t>
    </rPh>
    <rPh sb="217" eb="219">
      <t>バアイ</t>
    </rPh>
    <rPh sb="222" eb="223">
      <t>スミ</t>
    </rPh>
    <rPh sb="228" eb="229">
      <t>ムネ</t>
    </rPh>
    <rPh sb="230" eb="231">
      <t>トド</t>
    </rPh>
    <rPh sb="231" eb="232">
      <t>デ</t>
    </rPh>
    <phoneticPr fontId="12"/>
  </si>
  <si>
    <t>　仮に、６月に算定を開始する場合、届出の内容及び期日はどうなるのか。</t>
    <rPh sb="1" eb="2">
      <t>カリ</t>
    </rPh>
    <rPh sb="5" eb="6">
      <t>ガツ</t>
    </rPh>
    <rPh sb="7" eb="9">
      <t>サンテイ</t>
    </rPh>
    <rPh sb="10" eb="12">
      <t>カイシ</t>
    </rPh>
    <rPh sb="14" eb="16">
      <t>バアイ</t>
    </rPh>
    <rPh sb="17" eb="19">
      <t>トドケデ</t>
    </rPh>
    <rPh sb="20" eb="22">
      <t>ナイヨウ</t>
    </rPh>
    <rPh sb="22" eb="23">
      <t>オヨ</t>
    </rPh>
    <rPh sb="24" eb="26">
      <t>キジツ</t>
    </rPh>
    <phoneticPr fontId="12"/>
  </si>
  <si>
    <t xml:space="preserve">　貴見のとおりである。（平２７．１版　ＶＯＬ４５４　問１７５）
○：指定訪問看護の提供が１回以上あった月
◎：特別管理加算を算定した月
</t>
    <rPh sb="1" eb="3">
      <t>キケン</t>
    </rPh>
    <rPh sb="12" eb="13">
      <t>ヘイ</t>
    </rPh>
    <rPh sb="17" eb="18">
      <t>バン</t>
    </rPh>
    <rPh sb="26" eb="27">
      <t>ト</t>
    </rPh>
    <phoneticPr fontId="12"/>
  </si>
  <si>
    <t>　留意事項通知における｢前３月間において、当該事業書が提供する看護サービスを２回以上利用した者又は当該事業所で当該加算を２回以上算定した者であっても、１として数えること｣とは、例えば、３～５月にかけて継続して利用している利用者Ａは１人、３月に利用が修了した利用者Ｂも１人と数えるということでよいか。</t>
    <rPh sb="1" eb="3">
      <t>リュウイ</t>
    </rPh>
    <rPh sb="3" eb="5">
      <t>ジコウ</t>
    </rPh>
    <rPh sb="5" eb="7">
      <t>ツウチ</t>
    </rPh>
    <rPh sb="12" eb="13">
      <t>マエ</t>
    </rPh>
    <rPh sb="14" eb="15">
      <t>ツキ</t>
    </rPh>
    <rPh sb="15" eb="16">
      <t>カン</t>
    </rPh>
    <rPh sb="21" eb="23">
      <t>トウガイ</t>
    </rPh>
    <rPh sb="23" eb="26">
      <t>ジギョウショ</t>
    </rPh>
    <rPh sb="27" eb="29">
      <t>テイキョウ</t>
    </rPh>
    <rPh sb="31" eb="33">
      <t>カンゴ</t>
    </rPh>
    <rPh sb="39" eb="40">
      <t>カイ</t>
    </rPh>
    <rPh sb="40" eb="42">
      <t>イジョウ</t>
    </rPh>
    <rPh sb="42" eb="44">
      <t>リヨウ</t>
    </rPh>
    <rPh sb="46" eb="47">
      <t>モノ</t>
    </rPh>
    <rPh sb="47" eb="48">
      <t>マタ</t>
    </rPh>
    <rPh sb="49" eb="51">
      <t>トウガイ</t>
    </rPh>
    <rPh sb="51" eb="54">
      <t>ジギョウショ</t>
    </rPh>
    <rPh sb="55" eb="57">
      <t>トウガイ</t>
    </rPh>
    <rPh sb="57" eb="59">
      <t>カサン</t>
    </rPh>
    <rPh sb="61" eb="62">
      <t>カイ</t>
    </rPh>
    <rPh sb="62" eb="64">
      <t>イジョウ</t>
    </rPh>
    <rPh sb="64" eb="66">
      <t>サンテイ</t>
    </rPh>
    <rPh sb="68" eb="69">
      <t>モノ</t>
    </rPh>
    <rPh sb="79" eb="80">
      <t>カゾ</t>
    </rPh>
    <rPh sb="88" eb="89">
      <t>タト</t>
    </rPh>
    <rPh sb="95" eb="96">
      <t>ガツ</t>
    </rPh>
    <rPh sb="100" eb="102">
      <t>ケイゾク</t>
    </rPh>
    <rPh sb="104" eb="106">
      <t>リヨウ</t>
    </rPh>
    <rPh sb="110" eb="113">
      <t>リヨウシャ</t>
    </rPh>
    <rPh sb="116" eb="117">
      <t>ニン</t>
    </rPh>
    <rPh sb="119" eb="120">
      <t>ガツ</t>
    </rPh>
    <rPh sb="121" eb="123">
      <t>リヨウ</t>
    </rPh>
    <rPh sb="124" eb="126">
      <t>シュウリョウ</t>
    </rPh>
    <rPh sb="128" eb="131">
      <t>リヨウシャ</t>
    </rPh>
    <rPh sb="134" eb="135">
      <t>ニン</t>
    </rPh>
    <rPh sb="136" eb="137">
      <t>カゾ</t>
    </rPh>
    <phoneticPr fontId="12"/>
  </si>
  <si>
    <t>看護体制強化加算
Ｑ＆Ａ</t>
    <rPh sb="0" eb="2">
      <t>カンゴ</t>
    </rPh>
    <rPh sb="2" eb="4">
      <t>タイセイ</t>
    </rPh>
    <rPh sb="4" eb="6">
      <t>キョウカ</t>
    </rPh>
    <rPh sb="6" eb="8">
      <t>カサン</t>
    </rPh>
    <phoneticPr fontId="12"/>
  </si>
  <si>
    <r>
      <rPr>
        <u/>
        <sz val="9"/>
        <rFont val="ＭＳ Ｐゴシック"/>
        <family val="3"/>
        <charset val="128"/>
      </rPr>
      <t>　別に厚生労働大臣が定める基準（平成２７年厚生労働省告示９５号）</t>
    </r>
    <r>
      <rPr>
        <sz val="9"/>
        <rFont val="ＭＳ Ｐゴシック"/>
        <family val="3"/>
        <charset val="128"/>
      </rPr>
      <t xml:space="preserve">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＜平成２７年厚生労働省告示９５号７８＞
ロ　看護体制強化加算（Ⅱ）
上記イ（１）から（３）までのすべてに適合すること
</t>
    </r>
    <rPh sb="33" eb="35">
      <t>テキゴウ</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68" eb="71">
      <t>ジギョウショ</t>
    </rPh>
    <rPh sb="73" eb="75">
      <t>イリョウ</t>
    </rPh>
    <rPh sb="79" eb="80">
      <t>タカ</t>
    </rPh>
    <rPh sb="81" eb="84">
      <t>リヨウシャ</t>
    </rPh>
    <rPh sb="86" eb="88">
      <t>シテイ</t>
    </rPh>
    <rPh sb="88" eb="90">
      <t>カンゴ</t>
    </rPh>
    <rPh sb="90" eb="93">
      <t>ショウキボ</t>
    </rPh>
    <rPh sb="93" eb="97">
      <t>タキノウガタ</t>
    </rPh>
    <rPh sb="97" eb="99">
      <t>キョタク</t>
    </rPh>
    <rPh sb="99" eb="101">
      <t>カイゴ</t>
    </rPh>
    <rPh sb="102" eb="104">
      <t>テイキョウ</t>
    </rPh>
    <rPh sb="104" eb="106">
      <t>タイセイ</t>
    </rPh>
    <rPh sb="107" eb="109">
      <t>キョウカ</t>
    </rPh>
    <rPh sb="111" eb="113">
      <t>バアイ</t>
    </rPh>
    <rPh sb="116" eb="117">
      <t>ツキ</t>
    </rPh>
    <rPh sb="120" eb="122">
      <t>ショテイ</t>
    </rPh>
    <rPh sb="122" eb="125">
      <t>タンイスウ</t>
    </rPh>
    <rPh sb="126" eb="128">
      <t>カサン</t>
    </rPh>
    <rPh sb="134" eb="136">
      <t>ヘイセイ</t>
    </rPh>
    <rPh sb="138" eb="139">
      <t>ネン</t>
    </rPh>
    <rPh sb="139" eb="141">
      <t>コウセイ</t>
    </rPh>
    <rPh sb="141" eb="144">
      <t>ロウドウショウ</t>
    </rPh>
    <rPh sb="144" eb="146">
      <t>コクジ</t>
    </rPh>
    <rPh sb="148" eb="149">
      <t>ゴウ</t>
    </rPh>
    <rPh sb="155" eb="157">
      <t>カンゴ</t>
    </rPh>
    <rPh sb="157" eb="159">
      <t>タイセイ</t>
    </rPh>
    <rPh sb="159" eb="161">
      <t>キョウカ</t>
    </rPh>
    <rPh sb="161" eb="163">
      <t>カサン</t>
    </rPh>
    <rPh sb="167" eb="169">
      <t>ジョウキ</t>
    </rPh>
    <rPh sb="185" eb="187">
      <t>テキゴウ</t>
    </rPh>
    <phoneticPr fontId="12"/>
  </si>
  <si>
    <t>（Ⅱ）
1月につき
2,500単位</t>
    <rPh sb="5" eb="6">
      <t>ツキ</t>
    </rPh>
    <rPh sb="15" eb="17">
      <t>タンイ</t>
    </rPh>
    <phoneticPr fontId="12"/>
  </si>
  <si>
    <t>　別に厚生労働大臣が定める基準（平成２７年厚生労働省告示第９５号）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＜平成２７年厚生労働省告示第９５号７８＞
次のいずれにも適合すること。
イ　看護体制強化加算（Ⅰ）
（１）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８０以上であること。
（２）　算定日が属する月の前３月間いおいて、指定看護小規模多機能型居宅介護事業所における利用者の総数のうち、緊急時訪問看護加算を算定した利用者の占める割合が１００分の５０以上であること。
（３）　算定日が属する月の前３月間において、指定看護小規模多機能型居宅介護事業所における利用者の総数のうち、特別管理加算を算定した利用者の占める割合が１００分の２０以上であること。
（４）　算定日が属する月の前12月間において、指定看護小規模多機能型居宅介護事業所におけるターミナルケア加算（指定地域密着サービス介護給付費単位数表の複合型サービス費のヌの加算をいう。）を算定した利用者が１名以上であること。
（５）　登録特定行為事業者又は登録喀痰吸引等事業者として届出がなされていること。</t>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4" eb="76">
      <t>イリョウ</t>
    </rPh>
    <rPh sb="80" eb="81">
      <t>タカ</t>
    </rPh>
    <rPh sb="82" eb="85">
      <t>リヨウシャ</t>
    </rPh>
    <rPh sb="87" eb="89">
      <t>シテイ</t>
    </rPh>
    <rPh sb="89" eb="91">
      <t>カンゴ</t>
    </rPh>
    <rPh sb="91" eb="94">
      <t>ショウキボ</t>
    </rPh>
    <rPh sb="94" eb="98">
      <t>タキノウガタ</t>
    </rPh>
    <rPh sb="98" eb="100">
      <t>キョタク</t>
    </rPh>
    <rPh sb="100" eb="102">
      <t>カイゴ</t>
    </rPh>
    <rPh sb="103" eb="105">
      <t>テイキョウ</t>
    </rPh>
    <rPh sb="105" eb="107">
      <t>タイセイ</t>
    </rPh>
    <rPh sb="108" eb="110">
      <t>キョウカ</t>
    </rPh>
    <rPh sb="112" eb="114">
      <t>バアイ</t>
    </rPh>
    <rPh sb="117" eb="118">
      <t>ツキ</t>
    </rPh>
    <rPh sb="121" eb="123">
      <t>ショテイ</t>
    </rPh>
    <rPh sb="123" eb="126">
      <t>タンイスウ</t>
    </rPh>
    <rPh sb="127" eb="129">
      <t>カサン</t>
    </rPh>
    <rPh sb="155" eb="156">
      <t>ツギ</t>
    </rPh>
    <rPh sb="162" eb="164">
      <t>テキゴウ</t>
    </rPh>
    <rPh sb="172" eb="174">
      <t>カンゴ</t>
    </rPh>
    <rPh sb="174" eb="176">
      <t>タイセイ</t>
    </rPh>
    <rPh sb="176" eb="178">
      <t>キョウカ</t>
    </rPh>
    <rPh sb="178" eb="180">
      <t>カサン</t>
    </rPh>
    <rPh sb="188" eb="190">
      <t>サンテイ</t>
    </rPh>
    <rPh sb="190" eb="191">
      <t>ビ</t>
    </rPh>
    <rPh sb="192" eb="193">
      <t>ゾク</t>
    </rPh>
    <rPh sb="195" eb="196">
      <t>ツキ</t>
    </rPh>
    <rPh sb="197" eb="198">
      <t>マエ</t>
    </rPh>
    <rPh sb="199" eb="200">
      <t>ツキ</t>
    </rPh>
    <rPh sb="200" eb="201">
      <t>カン</t>
    </rPh>
    <rPh sb="206" eb="208">
      <t>シテイ</t>
    </rPh>
    <rPh sb="208" eb="210">
      <t>カンゴ</t>
    </rPh>
    <rPh sb="210" eb="213">
      <t>ショウキボ</t>
    </rPh>
    <rPh sb="213" eb="217">
      <t>タキノウガタ</t>
    </rPh>
    <rPh sb="217" eb="219">
      <t>キョタク</t>
    </rPh>
    <rPh sb="219" eb="221">
      <t>カイゴ</t>
    </rPh>
    <rPh sb="221" eb="224">
      <t>ジギョウショ</t>
    </rPh>
    <rPh sb="228" eb="231">
      <t>リヨウシャ</t>
    </rPh>
    <rPh sb="232" eb="235">
      <t>フクゴウガタ</t>
    </rPh>
    <rPh sb="239" eb="240">
      <t>ヒ</t>
    </rPh>
    <rPh sb="241" eb="242">
      <t>カカ</t>
    </rPh>
    <rPh sb="243" eb="245">
      <t>タンキ</t>
    </rPh>
    <rPh sb="245" eb="247">
      <t>リヨウ</t>
    </rPh>
    <rPh sb="247" eb="249">
      <t>キョタク</t>
    </rPh>
    <rPh sb="249" eb="252">
      <t>カイゴヒ</t>
    </rPh>
    <rPh sb="253" eb="255">
      <t>サンテイ</t>
    </rPh>
    <rPh sb="257" eb="258">
      <t>モノ</t>
    </rPh>
    <rPh sb="259" eb="260">
      <t>ノゾ</t>
    </rPh>
    <rPh sb="262" eb="264">
      <t>イカ</t>
    </rPh>
    <rPh sb="264" eb="265">
      <t>オナ</t>
    </rPh>
    <rPh sb="269" eb="271">
      <t>ソウスウ</t>
    </rPh>
    <rPh sb="275" eb="277">
      <t>シュジ</t>
    </rPh>
    <rPh sb="278" eb="280">
      <t>イシ</t>
    </rPh>
    <rPh sb="281" eb="283">
      <t>シジ</t>
    </rPh>
    <rPh sb="284" eb="285">
      <t>モト</t>
    </rPh>
    <rPh sb="287" eb="289">
      <t>カンゴ</t>
    </rPh>
    <rPh sb="294" eb="296">
      <t>テイキョウ</t>
    </rPh>
    <rPh sb="298" eb="301">
      <t>リヨウシャ</t>
    </rPh>
    <rPh sb="302" eb="303">
      <t>シ</t>
    </rPh>
    <rPh sb="305" eb="307">
      <t>ワリアイ</t>
    </rPh>
    <rPh sb="311" eb="312">
      <t>ブン</t>
    </rPh>
    <rPh sb="315" eb="317">
      <t>イジョウ</t>
    </rPh>
    <rPh sb="328" eb="330">
      <t>サンテイ</t>
    </rPh>
    <rPh sb="330" eb="331">
      <t>ビ</t>
    </rPh>
    <rPh sb="332" eb="333">
      <t>ゾク</t>
    </rPh>
    <rPh sb="335" eb="336">
      <t>ツキ</t>
    </rPh>
    <rPh sb="337" eb="338">
      <t>マエ</t>
    </rPh>
    <rPh sb="339" eb="340">
      <t>ツキ</t>
    </rPh>
    <rPh sb="340" eb="341">
      <t>カン</t>
    </rPh>
    <rPh sb="346" eb="348">
      <t>シテイ</t>
    </rPh>
    <rPh sb="348" eb="350">
      <t>カンゴ</t>
    </rPh>
    <rPh sb="350" eb="353">
      <t>ショウキボ</t>
    </rPh>
    <rPh sb="353" eb="357">
      <t>タキノウガタ</t>
    </rPh>
    <rPh sb="357" eb="359">
      <t>キョタク</t>
    </rPh>
    <rPh sb="359" eb="361">
      <t>カイゴ</t>
    </rPh>
    <rPh sb="361" eb="364">
      <t>ジギョウショ</t>
    </rPh>
    <rPh sb="368" eb="371">
      <t>リヨウシャ</t>
    </rPh>
    <rPh sb="372" eb="374">
      <t>ソウスウ</t>
    </rPh>
    <rPh sb="378" eb="381">
      <t>キンキュウジ</t>
    </rPh>
    <rPh sb="381" eb="383">
      <t>ホウモン</t>
    </rPh>
    <rPh sb="383" eb="385">
      <t>カンゴ</t>
    </rPh>
    <rPh sb="385" eb="387">
      <t>カサン</t>
    </rPh>
    <rPh sb="388" eb="390">
      <t>サンテイ</t>
    </rPh>
    <rPh sb="392" eb="395">
      <t>リヨウシャ</t>
    </rPh>
    <rPh sb="396" eb="397">
      <t>シ</t>
    </rPh>
    <rPh sb="399" eb="401">
      <t>ワリアイ</t>
    </rPh>
    <rPh sb="405" eb="406">
      <t>ブン</t>
    </rPh>
    <rPh sb="409" eb="411">
      <t>イジョウ</t>
    </rPh>
    <rPh sb="422" eb="424">
      <t>サンテイ</t>
    </rPh>
    <rPh sb="424" eb="425">
      <t>ビ</t>
    </rPh>
    <rPh sb="426" eb="427">
      <t>ゾク</t>
    </rPh>
    <rPh sb="429" eb="430">
      <t>ツキ</t>
    </rPh>
    <rPh sb="431" eb="432">
      <t>マエ</t>
    </rPh>
    <rPh sb="433" eb="434">
      <t>ツキ</t>
    </rPh>
    <rPh sb="434" eb="435">
      <t>カン</t>
    </rPh>
    <rPh sb="440" eb="442">
      <t>シテイ</t>
    </rPh>
    <rPh sb="442" eb="444">
      <t>カンゴ</t>
    </rPh>
    <rPh sb="444" eb="447">
      <t>ショウキボ</t>
    </rPh>
    <rPh sb="447" eb="451">
      <t>タキノウガタ</t>
    </rPh>
    <rPh sb="451" eb="453">
      <t>キョタク</t>
    </rPh>
    <rPh sb="453" eb="455">
      <t>カイゴ</t>
    </rPh>
    <rPh sb="455" eb="458">
      <t>ジギョウショ</t>
    </rPh>
    <rPh sb="462" eb="465">
      <t>リヨウシャ</t>
    </rPh>
    <rPh sb="466" eb="468">
      <t>ソウスウ</t>
    </rPh>
    <rPh sb="472" eb="474">
      <t>トクベツ</t>
    </rPh>
    <rPh sb="474" eb="476">
      <t>カンリ</t>
    </rPh>
    <rPh sb="476" eb="478">
      <t>カサン</t>
    </rPh>
    <rPh sb="479" eb="481">
      <t>サンテイ</t>
    </rPh>
    <rPh sb="483" eb="486">
      <t>リヨウシャ</t>
    </rPh>
    <rPh sb="487" eb="488">
      <t>シ</t>
    </rPh>
    <rPh sb="490" eb="492">
      <t>ワリアイ</t>
    </rPh>
    <rPh sb="496" eb="497">
      <t>ブン</t>
    </rPh>
    <rPh sb="500" eb="502">
      <t>イジョウ</t>
    </rPh>
    <rPh sb="513" eb="515">
      <t>サンテイ</t>
    </rPh>
    <rPh sb="515" eb="516">
      <t>ビ</t>
    </rPh>
    <rPh sb="517" eb="518">
      <t>ゾク</t>
    </rPh>
    <rPh sb="520" eb="521">
      <t>ツキ</t>
    </rPh>
    <rPh sb="522" eb="523">
      <t>マエ</t>
    </rPh>
    <rPh sb="525" eb="527">
      <t>ツキカン</t>
    </rPh>
    <rPh sb="532" eb="534">
      <t>シテイ</t>
    </rPh>
    <rPh sb="534" eb="536">
      <t>カンゴ</t>
    </rPh>
    <rPh sb="536" eb="539">
      <t>ショウキボ</t>
    </rPh>
    <rPh sb="539" eb="543">
      <t>タキノウガタ</t>
    </rPh>
    <rPh sb="543" eb="545">
      <t>キョタク</t>
    </rPh>
    <rPh sb="545" eb="547">
      <t>カイゴ</t>
    </rPh>
    <rPh sb="547" eb="550">
      <t>ジギョウショ</t>
    </rPh>
    <rPh sb="561" eb="563">
      <t>カサン</t>
    </rPh>
    <rPh sb="564" eb="566">
      <t>シテイ</t>
    </rPh>
    <rPh sb="566" eb="568">
      <t>チイキ</t>
    </rPh>
    <rPh sb="574" eb="576">
      <t>カイゴ</t>
    </rPh>
    <rPh sb="576" eb="579">
      <t>キュウフヒ</t>
    </rPh>
    <rPh sb="579" eb="581">
      <t>タンイ</t>
    </rPh>
    <rPh sb="581" eb="583">
      <t>スウヒョウ</t>
    </rPh>
    <rPh sb="584" eb="587">
      <t>フクゴウガタ</t>
    </rPh>
    <rPh sb="591" eb="592">
      <t>ヒ</t>
    </rPh>
    <rPh sb="595" eb="597">
      <t>カサン</t>
    </rPh>
    <rPh sb="603" eb="605">
      <t>サンテイ</t>
    </rPh>
    <rPh sb="607" eb="610">
      <t>リヨウシャ</t>
    </rPh>
    <rPh sb="612" eb="613">
      <t>メイ</t>
    </rPh>
    <rPh sb="613" eb="615">
      <t>イジョウ</t>
    </rPh>
    <rPh sb="626" eb="628">
      <t>トウロク</t>
    </rPh>
    <rPh sb="628" eb="630">
      <t>トクテイ</t>
    </rPh>
    <rPh sb="630" eb="632">
      <t>コウイ</t>
    </rPh>
    <rPh sb="632" eb="635">
      <t>ジギョウシャ</t>
    </rPh>
    <rPh sb="635" eb="636">
      <t>マタ</t>
    </rPh>
    <rPh sb="637" eb="639">
      <t>トウロク</t>
    </rPh>
    <rPh sb="639" eb="641">
      <t>カクタン</t>
    </rPh>
    <rPh sb="641" eb="643">
      <t>キュウイン</t>
    </rPh>
    <rPh sb="643" eb="644">
      <t>トウ</t>
    </rPh>
    <rPh sb="644" eb="647">
      <t>ジギョウシャ</t>
    </rPh>
    <rPh sb="650" eb="652">
      <t>トドケデ</t>
    </rPh>
    <phoneticPr fontId="12"/>
  </si>
  <si>
    <t>（Ⅰ）
1月につき
3,000単位</t>
    <rPh sb="5" eb="6">
      <t>ツキ</t>
    </rPh>
    <rPh sb="15" eb="17">
      <t>タンイ</t>
    </rPh>
    <phoneticPr fontId="12"/>
  </si>
  <si>
    <t>現時点では、厚生労働省「在宅看取りに関する研修事業」（平成 29～31 年度）及び「ICT 
を活用した在宅看取りに関する研修推進事業」（令和２年度～）により実施されている研
修が該当する。</t>
    <phoneticPr fontId="7"/>
  </si>
  <si>
    <t xml:space="preserve"> 遠隔死亡診断補助加算の算定要件である「情報通信機器を用いた在宅での看取り
に係る研修」には、具体的にはどのようなものがあるか。</t>
    <phoneticPr fontId="7"/>
  </si>
  <si>
    <t>遠隔死亡診断補助加算QA</t>
    <phoneticPr fontId="7"/>
  </si>
  <si>
    <t>　別に厚生労働大臣が定める基準に適合しているものとして、電子情報処理組織を使用する方法により、市町村長に対し、老健局長が定める様式による届出を行った指定看護小規模多機能型居宅介護事業所の情報通信機器を用いた在宅での看取りに係る研修を受けた看護師が、医科診療報酬点数表の区分番号Ｃ001の注８（医科診療報酬点数表の区分番号Ｃ001―２の注６の規定により準用する場合（指定特定施設入居者生活介護事業者の指定を受けている有料老人ホームその他これに準ずる施設が算定する場合を除く。）を含む。）に規定する死亡診断加算を算定する利用者（別に厚生労働大臣が定める地域に居住する利用者に限る。）について、その主治医の指示に基づき、情報通信機器を用いて医師の死亡診断の補助を行った場合
＜厚生労働大臣が定める基準＞
情報通信機器を用いた在宅での看取りにかかる研修を受けた看護師が配置されていること。
＜解釈通知＞
遠隔死亡診断補助加算は、連携する保険医療機関において医科診療報酬点数表の区分番号Ｃ００１の注８（医科診療報酬点数表の区分番号Ｃ
００１－２の注６の規定により準用する場合（指定特定施設入居者生活介護事業者の指定を受けている有料老人ホームその他これに準ずる施設
が算定する場合を除く。）を含む。）に規定する死亡診断加算を算定する利用者（特別地域に居住する利用者に限る。）について、主治の医師の指
示により、情報通信機器を用いた在宅での看取りに係る研修を受けた看護師が、厚生労働省「情報通信機器（ＩＣＴ）を利用した死亡診断等ガイドライン」に基づき、主治の医師による情報通信機器を用いた死亡診断の補助を行った場合に算定する。なお、情報通信機器を用いた在宅での看取りに係る研修とは、厚生労働省「情報通信機器（ＩＣＴ）を利用した死亡診断等ガイドライン」に基づく「法医学等に関する一定の教育」であること。</t>
    <rPh sb="336" eb="340">
      <t>コウセイロウドウ</t>
    </rPh>
    <rPh sb="340" eb="342">
      <t>ダイジン</t>
    </rPh>
    <rPh sb="343" eb="344">
      <t>サダ</t>
    </rPh>
    <rPh sb="346" eb="348">
      <t>キジュン</t>
    </rPh>
    <rPh sb="350" eb="352">
      <t>ジョウホウ</t>
    </rPh>
    <rPh sb="352" eb="354">
      <t>ツウシン</t>
    </rPh>
    <rPh sb="354" eb="356">
      <t>キキ</t>
    </rPh>
    <rPh sb="357" eb="358">
      <t>モチ</t>
    </rPh>
    <rPh sb="394" eb="396">
      <t>カイシャク</t>
    </rPh>
    <rPh sb="396" eb="398">
      <t>ツウチ</t>
    </rPh>
    <phoneticPr fontId="7"/>
  </si>
  <si>
    <t>死亡月
150単位</t>
    <rPh sb="0" eb="2">
      <t>シボウ</t>
    </rPh>
    <rPh sb="2" eb="3">
      <t>ツキ</t>
    </rPh>
    <rPh sb="7" eb="9">
      <t>タンイ</t>
    </rPh>
    <phoneticPr fontId="7"/>
  </si>
  <si>
    <t>加算</t>
    <rPh sb="0" eb="2">
      <t>カサン</t>
    </rPh>
    <phoneticPr fontId="7"/>
  </si>
  <si>
    <t>　算定できる。最後に実施した保険制度において算定すること。（平２４．３版　ＶＯＬ２６７　問３５）</t>
    <phoneticPr fontId="12"/>
  </si>
  <si>
    <t>　死亡日及び死亡日前14日前に介護保険、医療保険でそれぞれ1回、合計2回ターミナルケアを実施した場合にターミナルケア加算は算定できるのか。</t>
    <phoneticPr fontId="12"/>
  </si>
  <si>
    <t>　ターミナルケアを実施中に、医療機関に搬送し、24 時間以内に死亡が確認された場合に算定することができるものとする。（平２１．４版　VOL７９　問１７）</t>
    <phoneticPr fontId="12"/>
  </si>
  <si>
    <t>　死亡日及び死亡前14 日以内に２日以上ターミナルケアをしていれば、医療機関に入院し24 時間以内に死亡した場合にもターミナルケア加算を算定できるということか。</t>
    <rPh sb="1" eb="4">
      <t>シボウビ</t>
    </rPh>
    <rPh sb="4" eb="5">
      <t>オヨ</t>
    </rPh>
    <rPh sb="17" eb="18">
      <t>ニチ</t>
    </rPh>
    <phoneticPr fontId="12"/>
  </si>
  <si>
    <t>ターミナルケア加算Q&amp;A</t>
    <phoneticPr fontId="12"/>
  </si>
  <si>
    <t>＜平成２７年厚生労働省告示第９５号５５＞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第２の９（15）＞
①　ターミナルケア加算については、在宅又は複合型サービス事業所で死亡した利用者の死亡月に算定することとされているが、ターミナルケアを最後に行った日の属する月と、利用者の死亡月が異なる場合には、死亡月に算定することとする。
②　ターミナルケア加算は、１人の利用者に対し、一か所の事業所に限り算定できる。なお、当該加算を介護保険で請求した場合には、同月に訪問看護及び看護小規模多機能型居宅介護〔定期巡回・随時対応型訪問介護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１の事業所において、死亡日及び死亡日前１４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t>
    <phoneticPr fontId="12"/>
  </si>
  <si>
    <t xml:space="preserve">　在宅又は指定複合型サービス事業所で死亡した利用者に対して、別に厚生労働大臣が定める基準（平成２７年厚生労働省告示第９５号）に適合しているものとして市町村長に届け出た指定看護小規模多機能型居宅介護事業所が、その死亡日及び死亡日前14日以内に２日（死亡日及び死亡日前14日以内に当該利用者（末期の悪性腫瘍その他別に厚生労働大臣が定める状態（平成２７年厚生労働省告示第９５号）にあるものに限る。）に訪問看護を行っている場合にあっては、１日）以上ターミナルケアを行った場合（ターミナルケアを行った後、24時間以内に在宅又は指定複合型サービス事業所以外の場所で死亡した場合を含む。）
＜平成２７年厚生労働省告示第９５号７７＞
　イ　ターミナルケアを受ける利用者について２４時間連絡できる体制を確保しており、かつ、必要に応じて、指定訪問看護（指定居宅サービス等基準第５９条に規定する指定訪問看護をいう。以下同じ。）を行うことができる体制を整備していること。
  ロ　主治の医師との連携の下に、指定訪問看護におけるターミナルケアに係る計画及び支援体制について利用者及びその家族等に対して説明を行い、同意を得てターミナルケアを行っていること。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t>
    <rPh sb="83" eb="85">
      <t>シテイ</t>
    </rPh>
    <rPh sb="85" eb="87">
      <t>カンゴ</t>
    </rPh>
    <rPh sb="87" eb="90">
      <t>ショウキボ</t>
    </rPh>
    <rPh sb="90" eb="94">
      <t>タキノウガタ</t>
    </rPh>
    <rPh sb="94" eb="96">
      <t>キョタク</t>
    </rPh>
    <rPh sb="96" eb="98">
      <t>カイゴ</t>
    </rPh>
    <rPh sb="98" eb="101">
      <t>ジギョウショ</t>
    </rPh>
    <phoneticPr fontId="12"/>
  </si>
  <si>
    <r>
      <t xml:space="preserve">死亡月
</t>
    </r>
    <r>
      <rPr>
        <sz val="9"/>
        <color rgb="FFFF0000"/>
        <rFont val="ＭＳ Ｐゴシック"/>
        <family val="3"/>
        <charset val="128"/>
      </rPr>
      <t>2500</t>
    </r>
    <r>
      <rPr>
        <sz val="9"/>
        <rFont val="ＭＳ Ｐゴシック"/>
        <family val="3"/>
        <charset val="128"/>
      </rPr>
      <t>単位</t>
    </r>
    <rPh sb="8" eb="10">
      <t>タンイ</t>
    </rPh>
    <phoneticPr fontId="12"/>
  </si>
  <si>
    <t>そのとおり。イ又はロのいずれかを月１回に限り算定すること。</t>
    <phoneticPr fontId="7"/>
  </si>
  <si>
    <t>専門管理加算について、例えば、褥瘡ケアに係る専門の研修を受けた看護師
と、特定行為研修を修了した看護師が、同一月に同一利用者に対して、褥瘡ケアに
係る管理と特定行為に係る管理をそれぞれ実施した場合であっても、月１回に限り
算定するのか。</t>
    <phoneticPr fontId="7"/>
  </si>
  <si>
    <t>よい。ただし、専門管理加算を算定する月に、専門性の高い看護師が１回以上指定訪問
看護を実施していること。</t>
    <phoneticPr fontId="7"/>
  </si>
  <si>
    <t>専門管理加算を算定する利用者について、専門性の高い看護師による訪問と他の
看護師等による訪問を組み合わせて指定訪問看護を実施してよいか。</t>
    <phoneticPr fontId="7"/>
  </si>
  <si>
    <t>現時点では、特定行為に係る看護師の研修制度により厚生労働大臣が指定する指定研
修機関において行われる以下の研修が該当する。
① 「呼吸器（長期呼吸療法に係るもの）関連」、「ろう孔管理関連」、「創傷管理関連」及
び「栄養及び水分管理に係る薬剤投与関連」のいずれかの区分の研修
② 「在宅・慢性期領域パッケージ研修」</t>
    <phoneticPr fontId="7"/>
  </si>
  <si>
    <t xml:space="preserve"> 専門管理加算のロの場合において求める看護師の特定行為研修には、具体的には
どのようなものがあるか。</t>
    <phoneticPr fontId="7"/>
  </si>
  <si>
    <t>現時点では以下の研修が該当する。
 ① 褥瘡ケアについては、日本看護協会の認定看護師教育課程「皮膚・排泄ケア」
② 緩和ケアについては、
・ 日本看護協会の認定看護師教育課程「緩和ケア※」、「乳がん看護」、「がん放射線療
法看護」及び「がん薬物療法看護※」
・ 日本看護協会が認定している看護系大学院の「がん看護」の専門看護師教育課程
③ 人工肛門及び人工膀胱ケアについては、日本看護協会の認定看護師教育課程「皮
膚・排泄ケア」
※ 平成 30 年度の認定看護師制度改正前の教育内容による研修を含む。
例えば「緩和ケア」は、従前の「緩和ケア」「がん性疼痛看護」も該当し、「がん
薬物療法看護」は従前の「がん化学療法看護」も当該研修に該当する。</t>
    <phoneticPr fontId="7"/>
  </si>
  <si>
    <t xml:space="preserve"> 専門管理加算のイの場合において求める看護師の「緩和ケア、褥瘡ケア又は人工
肛門及び人工膀胱ケアに係る専門の研修」には、具体的にはそれぞれどのようなものがあるか。</t>
    <phoneticPr fontId="7"/>
  </si>
  <si>
    <t>専門管理加算QA</t>
    <rPh sb="0" eb="4">
      <t>センモンカンリ</t>
    </rPh>
    <rPh sb="4" eb="6">
      <t>カサン</t>
    </rPh>
    <phoneticPr fontId="7"/>
  </si>
  <si>
    <t>　別に厚生労働大臣が定める基準に適合しているものとして、電子情報処理組織を使用する方法により、市町村長に対し、老健局長が定める様式による届出を行った指定看護小規模多機能型居宅介護事業所の緩和ケア、褥瘡ケア若しくは人工肛門ケア及び人工膀胱ケアに係る専門の研修を受けた看護師又は保健師助産師看護師法（昭和23年法律第203号）第37条の２第２項第５号に規定する指定研修機関において行われる研修（以下「特定行為研修」という。）を修了した看護師が、指定看護小規模多機能型居宅介護の実施に関する計画的な管理を行った場合には、１月に１回に限り、次に掲げる区分に応じ、次に掲げる単位数のいずれかを所定単位数に加算する。
イ　緩和ケア、褥瘡ケア又は人工肛門ケア及び人工膀胱ケアに係る専門の研修を受けた看護師が計画的な管理を行った場合（悪性腫瘍の鎮痛療法若しくは化学療法を行っている利用者、真皮を越える褥瘡の状態にある利用者（重点的な褥瘡管理を行う必要が認められる利用者（在宅での療養を行っているものに限る。）にあっては真皮までの状態の利用者）又は人工肛門若しくは人工膀胱を造設している者で管理が困難な利用者に行った場合に限る。）
ロ 特定行為研修を修了した看護師が計画的な管理を行った場合（医科診療報酬点数表の区分番号Ｃ007の注３に規定する手順書加算を算定する利用者に対して行った場合に限る。）
＜厚生労働大臣が定める基準＞
次のいずれかに該当するものであること。
イ　緩和ケア、褥瘡ケア又は人工肛門ケア及び人工膀胱ケアにかかる専門の研修を受けた看護師が配置されていること。
ロ　保健師助産師看護市報第37条の２第２項第５号に規定する指定研修期間において、同行第１号に規定する特定行為のうち訪問看護において専門の管理を必要とするものにかかる研修を修了下看護師が配置されていること。
＜解釈通知＞
① 専門管理加算のイは、悪性腫瘍の鎮痛療法若しくは化学療法を行っている利用者、真皮を越える褥瘡の状態にある利用者（重点的な褥瘡管理を行う必要が認められる利用者（在宅での療養を行っているものに限る。）にあっては真皮まで状態の利用者）、人工肛門若しくは人工膀胱周囲の皮膚にびらん等の皮膚障害が継続若しくは反復して生じている状態にある利用者又は人工肛門若しくは人工膀胱のその他の合併症を有する利用者に対して、それらの者の主治の医師から交付を受けた訪問看護指示の文書に基づき、指定看護小規模多機能型居宅介護事業所に配置されている次のいずれかの研修を受けた看護師が、定期的（１月に１回以上）に指定看護小規模多機能型居宅介護を行うとともに、当該利用者に係る指定看護小規模多機能型居宅介護の実施に関する計画的な管理を行った場合に、月１回に限り算定する。
ａ 緩和ケアに係る専門の研修
⒜ 国又は医療関係団体等が主催する研修であること。（600 時間以上の研修期間で、修了証が交付されるもの）
⒝ 緩和ケアのための専門的な知識・技術を有する看護師の養成を目的とした研修であること。
⒞ 講義及び演習により、次の内容を含むものであること。
(ⅰ) ホスピスケア・疼痛緩和ケア総論及び制度等の概要
(ⅱ) 悪性腫瘍又は後天性免疫不全症候群のプロセスとその治療
(ⅲ) 悪性腫瘍又は後天性免疫不全症候群患者の心理過程
(ⅳ) 緩和ケアのためのアセスメント並びに症状緩和のための支援方法
(ⅴ) セルフケアへの支援及び家族支援の方法
(ⅵ) ホスピス及び疼痛緩和のための組織的取組とチームアプローチ
(ⅶ) ホスピスケア・緩和ケアにおけるリーダーシップとストレスマネジメント
(ⅷ) コンサルテーション方法
(ⅸ) ケアの質を保つためのデータ収集・分析等について
(ⅹ) 実習により、事例に基づくアセスメントとホスピスケア・緩和ケアの実践
ｂ 褥瘡ケアに係る専門の研修
⒜ 国又は医療関係団体等が主催する研修であって、必要な褥瘡等の創傷ケア知識・技術が習得できる 600 時間以上の研修期間で、修了証が交付されるもの
⒝ 講義及び演習等により、褥瘡予防管理のためのリスクアセスメント並びにケアに関する知識・技術の習得、コンサルテーション方法、質保証の方法等を具体例に基づいて実施する研修
ｃ 人工肛門ケア及び人工膀胱ケアに係る専門の研修
⒜ 国又は医療関係団体等が主催する研修であって、必要な人工肛門及び人工膀胱のケアに関する知識・技術が習得できる 600 時間以上の研修期間で、修了証が交付されるもの
⒝ 講義及び演習等により、人工肛門及び人工膀胱管理のための皮膚障害に関するアセスメント並びにケアに関する知識・技術の習得、コンサルテーション方法、質保証の方法等を具体例に基づいて実施する研修
② 専門管理加算のロは、保健師助産師看護師法（昭和 23 年法律第 203号）第 37 条の２第２項第１号に規定する特定行為に係る同項第２号に
規定する手順書（以下「手順書」という。）の交付対象となった利用者（医科診療報酬点数表の区分番号Ｃ００７に掲げる訪問看護指示料の注３を算定する利用者に限る。）に対して、それらの者の主治の医師から交付を受けた訪問看護指示の文書及び手順書に基づき、指定看護小規模多機能型居宅介護事業所に配置されている、同項第５号に規定する指定研修機関において行われる同項第１号に規定する特定行為のうち指定看護小規模多機能型居宅介護において専門の管理を必要とする次の行為に係る研修を修了した看護師が、定期的（１月に１回以上）に指定看護小規模多機能型居宅介護を行うとともに、当該利用者に係る指定看護小規模多機能型居宅介護の実施に関する計画的な管理を行った場合に、月１回に限り算定する。なお、手順書について、主治の医師と共に、利用者の状態に応じて手順書の妥当性を検討すること。
ａ 気管カニューレの交換
ｂ 胃ろうカテーテル若しくは腸ろうカテーテル又は胃ろうボタンの交換
ｃ 膀胱ろうカテーテルの交換
ｄ 褥瘡又は慢性創傷の治療における血流のない壊死組織の除去
ｅ 創傷に対する陰圧閉鎖療法
ｆ 持続点滴中の高カロリー輸液の投与量の調整
ｇ 脱水症状に対する輸液による補正</t>
    <rPh sb="293" eb="295">
      <t>タンイ</t>
    </rPh>
    <rPh sb="295" eb="296">
      <t>スウ</t>
    </rPh>
    <rPh sb="297" eb="299">
      <t>カサン</t>
    </rPh>
    <rPh sb="597" eb="603">
      <t>コウセイロウドウダイジン</t>
    </rPh>
    <rPh sb="604" eb="605">
      <t>サダ</t>
    </rPh>
    <rPh sb="607" eb="609">
      <t>キジュン</t>
    </rPh>
    <rPh sb="611" eb="612">
      <t>ツギ</t>
    </rPh>
    <rPh sb="618" eb="620">
      <t>ガイトウ</t>
    </rPh>
    <rPh sb="633" eb="635">
      <t>カンワ</t>
    </rPh>
    <rPh sb="638" eb="640">
      <t>ジョクソウ</t>
    </rPh>
    <rPh sb="642" eb="643">
      <t>マタ</t>
    </rPh>
    <rPh sb="644" eb="648">
      <t>ジンコウコウモン</t>
    </rPh>
    <rPh sb="650" eb="651">
      <t>オヨ</t>
    </rPh>
    <rPh sb="652" eb="654">
      <t>ジンコウ</t>
    </rPh>
    <rPh sb="654" eb="656">
      <t>ボウコウ</t>
    </rPh>
    <rPh sb="662" eb="664">
      <t>センモン</t>
    </rPh>
    <rPh sb="665" eb="667">
      <t>ケンシュウ</t>
    </rPh>
    <rPh sb="668" eb="669">
      <t>ウ</t>
    </rPh>
    <rPh sb="671" eb="674">
      <t>カンゴシ</t>
    </rPh>
    <rPh sb="675" eb="677">
      <t>ハイチ</t>
    </rPh>
    <rPh sb="688" eb="691">
      <t>ホケンシ</t>
    </rPh>
    <rPh sb="691" eb="694">
      <t>ジョサンシ</t>
    </rPh>
    <rPh sb="694" eb="698">
      <t>カンゴシホウ</t>
    </rPh>
    <rPh sb="698" eb="699">
      <t>ダイ</t>
    </rPh>
    <rPh sb="701" eb="702">
      <t>ジョウ</t>
    </rPh>
    <rPh sb="704" eb="705">
      <t>ダイ</t>
    </rPh>
    <rPh sb="706" eb="707">
      <t>コウ</t>
    </rPh>
    <rPh sb="707" eb="708">
      <t>ダイ</t>
    </rPh>
    <rPh sb="709" eb="710">
      <t>ゴウ</t>
    </rPh>
    <rPh sb="711" eb="713">
      <t>キテイ</t>
    </rPh>
    <rPh sb="715" eb="721">
      <t>シテイケンシュウキカン</t>
    </rPh>
    <rPh sb="726" eb="728">
      <t>ドウコウ</t>
    </rPh>
    <rPh sb="728" eb="729">
      <t>ダイ</t>
    </rPh>
    <rPh sb="730" eb="731">
      <t>ゴウ</t>
    </rPh>
    <rPh sb="732" eb="734">
      <t>キテイ</t>
    </rPh>
    <rPh sb="736" eb="738">
      <t>トクテイ</t>
    </rPh>
    <rPh sb="738" eb="740">
      <t>コウイ</t>
    </rPh>
    <rPh sb="743" eb="747">
      <t>ホウモンカンゴ</t>
    </rPh>
    <rPh sb="751" eb="753">
      <t>センモン</t>
    </rPh>
    <rPh sb="754" eb="756">
      <t>カンリ</t>
    </rPh>
    <rPh sb="757" eb="759">
      <t>ヒツヨウ</t>
    </rPh>
    <rPh sb="768" eb="770">
      <t>ケンシュウ</t>
    </rPh>
    <rPh sb="771" eb="773">
      <t>シュウリョウ</t>
    </rPh>
    <rPh sb="773" eb="774">
      <t>シタ</t>
    </rPh>
    <rPh sb="774" eb="777">
      <t>カンゴシ</t>
    </rPh>
    <rPh sb="778" eb="780">
      <t>ハイチ</t>
    </rPh>
    <rPh sb="791" eb="795">
      <t>カイシャクツウチ</t>
    </rPh>
    <phoneticPr fontId="7"/>
  </si>
  <si>
    <t>250単位（１月に１回限り）</t>
    <rPh sb="3" eb="5">
      <t>タンイ</t>
    </rPh>
    <rPh sb="7" eb="8">
      <t>ツキ</t>
    </rPh>
    <rPh sb="10" eb="11">
      <t>カイ</t>
    </rPh>
    <rPh sb="11" eb="12">
      <t>カギ</t>
    </rPh>
    <phoneticPr fontId="7"/>
  </si>
  <si>
    <t xml:space="preserve">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
</t>
    <phoneticPr fontId="12"/>
  </si>
  <si>
    <t>　「点滴注射を週3日以上行う必要があると認められる状態」として、特別管理加算を算定する場合、週や月をまたがって週3日の要件を満たす場合はどのように取り扱うのか。</t>
    <phoneticPr fontId="12"/>
  </si>
  <si>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12"/>
  </si>
  <si>
    <t>　「点滴注射を週3回以上行う必要があると認められる状態」として、特別管理加算を算定する場合の医師の指示は在宅患者訪問点滴注射指示書であることが必要か。</t>
    <phoneticPr fontId="12"/>
  </si>
  <si>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12"/>
  </si>
  <si>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12"/>
  </si>
  <si>
    <t>特別管理加算Q&amp;A</t>
    <rPh sb="0" eb="2">
      <t>トクベツ</t>
    </rPh>
    <rPh sb="2" eb="4">
      <t>カンリ</t>
    </rPh>
    <rPh sb="4" eb="6">
      <t>カサン</t>
    </rPh>
    <phoneticPr fontId="12"/>
  </si>
  <si>
    <t>　特別管理加算については、１人の利用者に対し、１カ所の事業所に限り算定できるが、複数の訪問看護事業所が関わっている場合は、１カ所の事業所が加算を請求した後に、事業所間で協議して、各事業所の特別管理に係る業務の比重に応じて当該請求に係る収入を案分することになる。（平１５．４版　Q&amp;A　２訪問看護　問５）</t>
    <rPh sb="131" eb="132">
      <t>ヘイ</t>
    </rPh>
    <rPh sb="136" eb="137">
      <t>ハン</t>
    </rPh>
    <rPh sb="143" eb="145">
      <t>ホウモン</t>
    </rPh>
    <rPh sb="145" eb="147">
      <t>カンゴ</t>
    </rPh>
    <phoneticPr fontId="12"/>
  </si>
  <si>
    <t>　複数の事業所から訪問看護を利用する場合の特別管理加算について、「その配分は事業所相互の合議に委ねられる」とされているが、その具体的な内容について如何。</t>
    <phoneticPr fontId="12"/>
  </si>
  <si>
    <t>　特別管理加算については、別に厚生労働大臣が定める状態にある利用者に対して、当該状態に係る計画的な管理を行った場合に算定するとされており、訪問看護ステーションの理学療法士等によるリハビリテーションを中心とした訪問看護のみを利用する利用者については、そうした計画的な管理が行われているとは想定されないため、一般的には当該加算は算定できない。（平１５．４版　Q&amp;A　２訪問看護　問７）</t>
    <rPh sb="1" eb="3">
      <t>トクベツ</t>
    </rPh>
    <rPh sb="3" eb="5">
      <t>カンリ</t>
    </rPh>
    <rPh sb="5" eb="7">
      <t>カサン</t>
    </rPh>
    <rPh sb="13" eb="14">
      <t>ベツ</t>
    </rPh>
    <rPh sb="15" eb="17">
      <t>コウセイ</t>
    </rPh>
    <rPh sb="17" eb="19">
      <t>ロウドウ</t>
    </rPh>
    <rPh sb="19" eb="21">
      <t>ダイジン</t>
    </rPh>
    <rPh sb="22" eb="23">
      <t>サダ</t>
    </rPh>
    <rPh sb="25" eb="27">
      <t>ジョウタイ</t>
    </rPh>
    <rPh sb="30" eb="33">
      <t>リヨウシャ</t>
    </rPh>
    <rPh sb="34" eb="35">
      <t>タイ</t>
    </rPh>
    <rPh sb="38" eb="40">
      <t>トウガイ</t>
    </rPh>
    <rPh sb="40" eb="42">
      <t>ジョウタイ</t>
    </rPh>
    <rPh sb="43" eb="44">
      <t>カカ</t>
    </rPh>
    <rPh sb="45" eb="48">
      <t>ケイカクテキ</t>
    </rPh>
    <rPh sb="49" eb="51">
      <t>カンリ</t>
    </rPh>
    <rPh sb="52" eb="53">
      <t>オコナ</t>
    </rPh>
    <rPh sb="55" eb="57">
      <t>バアイ</t>
    </rPh>
    <rPh sb="58" eb="60">
      <t>サンテイ</t>
    </rPh>
    <rPh sb="69" eb="71">
      <t>ホウモン</t>
    </rPh>
    <rPh sb="71" eb="73">
      <t>カンゴ</t>
    </rPh>
    <rPh sb="80" eb="82">
      <t>リガク</t>
    </rPh>
    <rPh sb="82" eb="85">
      <t>リョウホウシ</t>
    </rPh>
    <rPh sb="85" eb="86">
      <t>トウ</t>
    </rPh>
    <rPh sb="99" eb="101">
      <t>チュウシン</t>
    </rPh>
    <rPh sb="104" eb="106">
      <t>ホウモン</t>
    </rPh>
    <rPh sb="106" eb="108">
      <t>カンゴ</t>
    </rPh>
    <rPh sb="111" eb="113">
      <t>リヨウ</t>
    </rPh>
    <rPh sb="115" eb="118">
      <t>リヨウシャ</t>
    </rPh>
    <rPh sb="128" eb="130">
      <t>ケイカク</t>
    </rPh>
    <rPh sb="130" eb="131">
      <t>テキ</t>
    </rPh>
    <rPh sb="132" eb="134">
      <t>カンリ</t>
    </rPh>
    <rPh sb="135" eb="136">
      <t>オコナ</t>
    </rPh>
    <rPh sb="143" eb="145">
      <t>ソウテイ</t>
    </rPh>
    <rPh sb="152" eb="155">
      <t>イッパンテキ</t>
    </rPh>
    <rPh sb="157" eb="159">
      <t>トウガイ</t>
    </rPh>
    <rPh sb="159" eb="161">
      <t>カサン</t>
    </rPh>
    <rPh sb="162" eb="164">
      <t>サンテイ</t>
    </rPh>
    <rPh sb="170" eb="171">
      <t>ヘイ</t>
    </rPh>
    <rPh sb="175" eb="176">
      <t>ハン</t>
    </rPh>
    <rPh sb="182" eb="184">
      <t>ホウモン</t>
    </rPh>
    <rPh sb="184" eb="186">
      <t>カンゴ</t>
    </rPh>
    <rPh sb="187" eb="188">
      <t>ト</t>
    </rPh>
    <phoneticPr fontId="12"/>
  </si>
  <si>
    <t>　理学療法士等による訪問看護のみ利用する利用者について特別管理加算は算定できるか。</t>
    <rPh sb="1" eb="3">
      <t>リガク</t>
    </rPh>
    <rPh sb="3" eb="6">
      <t>リョウホウシ</t>
    </rPh>
    <rPh sb="6" eb="7">
      <t>トウ</t>
    </rPh>
    <rPh sb="10" eb="12">
      <t>ホウモン</t>
    </rPh>
    <rPh sb="12" eb="14">
      <t>カンゴ</t>
    </rPh>
    <rPh sb="16" eb="18">
      <t>リヨウ</t>
    </rPh>
    <rPh sb="20" eb="23">
      <t>リヨウシャ</t>
    </rPh>
    <rPh sb="27" eb="29">
      <t>トクベツ</t>
    </rPh>
    <rPh sb="29" eb="31">
      <t>カンリ</t>
    </rPh>
    <rPh sb="31" eb="33">
      <t>カサン</t>
    </rPh>
    <rPh sb="34" eb="36">
      <t>サンテイ</t>
    </rPh>
    <phoneticPr fontId="12"/>
  </si>
  <si>
    <t>特別管理加算Q&amp;A</t>
    <phoneticPr fontId="12"/>
  </si>
  <si>
    <r>
      <t>　指定看護小規模多機能型居宅介護に関し特別な管理を必要とする利用者として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のロからホに該当する状態にある者に対して、指定看護小規模多機能型居宅介護事業所が、指定看護小規模多機能型居宅介護（看護サービスを行う場合に限る。）の実施に関する計画的な管理を行った場合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キョタク</t>
    </rPh>
    <rPh sb="14" eb="16">
      <t>カイゴ</t>
    </rPh>
    <rPh sb="86" eb="88">
      <t>シテイ</t>
    </rPh>
    <rPh sb="88" eb="90">
      <t>カンゴ</t>
    </rPh>
    <rPh sb="90" eb="93">
      <t>ショウキボ</t>
    </rPh>
    <rPh sb="93" eb="97">
      <t>タキノウガタ</t>
    </rPh>
    <rPh sb="97" eb="99">
      <t>キョタク</t>
    </rPh>
    <rPh sb="99" eb="101">
      <t>カイゴ</t>
    </rPh>
    <rPh sb="101" eb="104">
      <t>ジギョウショ</t>
    </rPh>
    <rPh sb="106" eb="108">
      <t>シテイ</t>
    </rPh>
    <rPh sb="108" eb="110">
      <t>カンゴ</t>
    </rPh>
    <rPh sb="110" eb="113">
      <t>ショウキボ</t>
    </rPh>
    <rPh sb="113" eb="117">
      <t>タキノウガタ</t>
    </rPh>
    <rPh sb="117" eb="119">
      <t>キョタク</t>
    </rPh>
    <rPh sb="119" eb="121">
      <t>カイゴ</t>
    </rPh>
    <rPh sb="560" eb="562">
      <t>カンゴ</t>
    </rPh>
    <rPh sb="562" eb="565">
      <t>ショウキボ</t>
    </rPh>
    <rPh sb="565" eb="569">
      <t>タキノウガタ</t>
    </rPh>
    <rPh sb="569" eb="571">
      <t>キョタク</t>
    </rPh>
    <rPh sb="571" eb="573">
      <t>カイゴ</t>
    </rPh>
    <rPh sb="574" eb="576">
      <t>テイキ</t>
    </rPh>
    <rPh sb="576" eb="578">
      <t>ジュンカイ</t>
    </rPh>
    <rPh sb="579" eb="581">
      <t>ズイジ</t>
    </rPh>
    <rPh sb="581" eb="584">
      <t>タイオウガタ</t>
    </rPh>
    <rPh sb="584" eb="586">
      <t>ホウモン</t>
    </rPh>
    <rPh sb="586" eb="588">
      <t>カイゴ</t>
    </rPh>
    <rPh sb="588" eb="590">
      <t>カンゴ</t>
    </rPh>
    <phoneticPr fontId="12"/>
  </si>
  <si>
    <t>１月につき
２５０単位</t>
    <rPh sb="9" eb="11">
      <t>タンイ</t>
    </rPh>
    <phoneticPr fontId="12"/>
  </si>
  <si>
    <t>特別管理加算（Ⅱ）</t>
    <rPh sb="0" eb="2">
      <t>トクベツ</t>
    </rPh>
    <rPh sb="2" eb="4">
      <t>カンリ</t>
    </rPh>
    <rPh sb="4" eb="6">
      <t>カサン</t>
    </rPh>
    <phoneticPr fontId="12"/>
  </si>
  <si>
    <r>
      <t>　指定看護小規模多機能型介護に関し特別な管理を必要とする利用者として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のイに該当する状態にある者に対して、指定看護小規模多機能型居宅介護事業所が、指定看護小規模多機能型居宅介護（看護サービスを行う場合に限る。）の実施に関する計画的な管理を行った場合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カイゴ</t>
    </rPh>
    <rPh sb="81" eb="83">
      <t>シテイ</t>
    </rPh>
    <rPh sb="83" eb="85">
      <t>カンゴ</t>
    </rPh>
    <rPh sb="85" eb="88">
      <t>ショウキボ</t>
    </rPh>
    <rPh sb="88" eb="92">
      <t>タキノウガタ</t>
    </rPh>
    <rPh sb="92" eb="94">
      <t>キョタク</t>
    </rPh>
    <rPh sb="94" eb="96">
      <t>カイゴ</t>
    </rPh>
    <rPh sb="96" eb="99">
      <t>ジギョウショ</t>
    </rPh>
    <rPh sb="101" eb="103">
      <t>シテイ</t>
    </rPh>
    <rPh sb="103" eb="105">
      <t>カンゴ</t>
    </rPh>
    <rPh sb="105" eb="108">
      <t>ショウキボ</t>
    </rPh>
    <rPh sb="108" eb="112">
      <t>タキノウガタ</t>
    </rPh>
    <rPh sb="112" eb="114">
      <t>キョタク</t>
    </rPh>
    <rPh sb="114" eb="116">
      <t>カイゴ</t>
    </rPh>
    <rPh sb="450" eb="452">
      <t>カンゴ</t>
    </rPh>
    <rPh sb="452" eb="455">
      <t>ショウキボ</t>
    </rPh>
    <rPh sb="455" eb="459">
      <t>タキノウガタ</t>
    </rPh>
    <rPh sb="459" eb="461">
      <t>キョタク</t>
    </rPh>
    <rPh sb="461" eb="463">
      <t>カイゴ</t>
    </rPh>
    <rPh sb="464" eb="466">
      <t>テイキ</t>
    </rPh>
    <rPh sb="466" eb="468">
      <t>ジュンカイ</t>
    </rPh>
    <rPh sb="469" eb="471">
      <t>ズイジ</t>
    </rPh>
    <rPh sb="471" eb="474">
      <t>タイオウガタ</t>
    </rPh>
    <rPh sb="474" eb="476">
      <t>ホウモン</t>
    </rPh>
    <rPh sb="476" eb="478">
      <t>カイゴ</t>
    </rPh>
    <rPh sb="478" eb="480">
      <t>カンゴ</t>
    </rPh>
    <phoneticPr fontId="12"/>
  </si>
  <si>
    <t>１月につき
５００単位</t>
    <rPh sb="1" eb="2">
      <t>ツキ</t>
    </rPh>
    <rPh sb="9" eb="11">
      <t>タンイ</t>
    </rPh>
    <phoneticPr fontId="12"/>
  </si>
  <si>
    <t>特別管理加算（Ⅰ）</t>
    <rPh sb="0" eb="2">
      <t>トクベツ</t>
    </rPh>
    <rPh sb="2" eb="4">
      <t>カンリ</t>
    </rPh>
    <rPh sb="4" eb="6">
      <t>カサン</t>
    </rPh>
    <phoneticPr fontId="12"/>
  </si>
  <si>
    <r>
      <t>　厚生労働大臣が定める基準（平成２７年厚生労働省告示第９５号）に適合しているものとして市町村長に届け出た指定複合型サービス事業所が、利用者の同意を得て、利用者又はその家族等に対して当該基準により24時間連絡できる体制にあって、かつ、計画的に訪問</t>
    </r>
    <r>
      <rPr>
        <sz val="9"/>
        <color rgb="FFFF0000"/>
        <rFont val="ＭＳ Ｐゴシック"/>
        <family val="3"/>
        <charset val="128"/>
      </rPr>
      <t>及び計画的に宿泊することとなっていない緊急時における宿泊</t>
    </r>
    <r>
      <rPr>
        <sz val="9"/>
        <rFont val="ＭＳ Ｐゴシック"/>
        <family val="3"/>
        <charset val="128"/>
      </rPr>
      <t>を必要に応じて行う体制にある場合（</t>
    </r>
    <r>
      <rPr>
        <sz val="9"/>
        <color rgb="FFFF0000"/>
        <rFont val="ＭＳ Ｐゴシック"/>
        <family val="3"/>
        <charset val="128"/>
      </rPr>
      <t>訪問については</t>
    </r>
    <r>
      <rPr>
        <sz val="9"/>
        <rFont val="ＭＳ Ｐゴシック"/>
        <family val="3"/>
        <charset val="128"/>
      </rPr>
      <t xml:space="preserve">訪問看護サービスを行う場合に限る。）
＜平成２７年厚生労働省告示第９５号７６＞
　利用者又はその家族から電話等により看護に関する意見を求められた場合に常時対応できる体制にあること。
</t>
    </r>
    <r>
      <rPr>
        <sz val="9"/>
        <color rgb="FFFF0000"/>
        <rFont val="ＭＳ Ｐゴシック"/>
        <family val="3"/>
        <charset val="128"/>
      </rPr>
      <t>＜解釈通知＞
① 緊急時対応加算については、利用者又はその家族等から電話等により看護に関する意見を求められた場合に常時対応できる体制にある事業所において、当該事業所の看護師等が訪問看護サービス及び宿泊サービスを受けようとする者に対して、当該体制にある旨及び計画的に訪問することとなっていない緊急時における訪問及び計画的に宿泊することとなっていない緊急時における宿泊を行う体制にある場合には当該加算を算定する旨を説明し、その同意を得た場合に加算する。
② 緊急時対応加算については、介護保険の給付対象となる訪問看護サービス又は宿泊サービスを行った日の属する月の所定単位数に加算するものとする。なお当該加算を介護保険で請求した場合には、同月に訪問看護及び定期巡回・随時対応型訪問介護看護を利用した場合の当該訪問看護における緊急時訪問看護加算、同月に看護小規模多機能型居宅介護を利用した場合の当該看護小規模多機能型居宅介護における緊急時対応加算及び同月に医療保険における訪問看護を利用した場合の当該訪問看護における 24 時間対応体制加算は算定できないこと。
③ 緊急時対応加算は、１人の利用者に対し、１か所の事業所に限り算定できる。このため、緊急時対応加算に係る訪問看護サービス又は宿泊サービスを受けようとする利用者に説明するに当たっては、当該利用者に対して、他の事業所から緊急時訪問看護加算に係る訪問看護又は緊急時対応加算に係る宿泊を受けていないか確認すること。
④ 緊急時対応加算の届出は利用者や居宅介護支援事業所が看護小規模多機能型居宅介護事業所を選定する上で必要な情報として届け出させること。なお、緊急時対応加算の算定に当たっては、第１の１の⑸によらず、届出を受理した日から算定するものとする。</t>
    </r>
    <rPh sb="1" eb="3">
      <t>コウセイ</t>
    </rPh>
    <rPh sb="3" eb="5">
      <t>ロウドウ</t>
    </rPh>
    <rPh sb="5" eb="7">
      <t>ダイジン</t>
    </rPh>
    <rPh sb="8" eb="9">
      <t>サダ</t>
    </rPh>
    <rPh sb="11" eb="13">
      <t>キジュン</t>
    </rPh>
    <rPh sb="32" eb="34">
      <t>テキゴウ</t>
    </rPh>
    <rPh sb="122" eb="123">
      <t>オヨ</t>
    </rPh>
    <rPh sb="124" eb="127">
      <t>ケイカクテキ</t>
    </rPh>
    <rPh sb="128" eb="130">
      <t>シュクハク</t>
    </rPh>
    <rPh sb="141" eb="144">
      <t>キンキュウジ</t>
    </rPh>
    <rPh sb="148" eb="150">
      <t>シュクハク</t>
    </rPh>
    <rPh sb="159" eb="161">
      <t>タイセイ</t>
    </rPh>
    <rPh sb="167" eb="169">
      <t>ホウモン</t>
    </rPh>
    <rPh sb="216" eb="219">
      <t>リヨウシャ</t>
    </rPh>
    <rPh sb="219" eb="220">
      <t>マタ</t>
    </rPh>
    <rPh sb="223" eb="225">
      <t>カゾク</t>
    </rPh>
    <rPh sb="227" eb="229">
      <t>デンワ</t>
    </rPh>
    <rPh sb="229" eb="230">
      <t>トウ</t>
    </rPh>
    <rPh sb="233" eb="235">
      <t>カンゴ</t>
    </rPh>
    <rPh sb="236" eb="237">
      <t>カン</t>
    </rPh>
    <rPh sb="239" eb="241">
      <t>イケン</t>
    </rPh>
    <rPh sb="242" eb="243">
      <t>モト</t>
    </rPh>
    <rPh sb="247" eb="249">
      <t>バアイ</t>
    </rPh>
    <rPh sb="250" eb="252">
      <t>ジョウジ</t>
    </rPh>
    <rPh sb="252" eb="254">
      <t>タイオウ</t>
    </rPh>
    <rPh sb="257" eb="259">
      <t>タイセイ</t>
    </rPh>
    <rPh sb="268" eb="270">
      <t>カイシャク</t>
    </rPh>
    <rPh sb="270" eb="272">
      <t>ツウチ</t>
    </rPh>
    <phoneticPr fontId="12"/>
  </si>
  <si>
    <r>
      <t xml:space="preserve">１月につき
</t>
    </r>
    <r>
      <rPr>
        <sz val="9"/>
        <color rgb="FFFF0000"/>
        <rFont val="ＭＳ Ｐゴシック"/>
        <family val="3"/>
        <charset val="128"/>
      </rPr>
      <t>774</t>
    </r>
    <r>
      <rPr>
        <sz val="9"/>
        <rFont val="ＭＳ Ｐゴシック"/>
        <family val="3"/>
        <charset val="128"/>
      </rPr>
      <t>単位</t>
    </r>
    <rPh sb="9" eb="11">
      <t>タンイ</t>
    </rPh>
    <phoneticPr fontId="12"/>
  </si>
  <si>
    <r>
      <t>緊急時</t>
    </r>
    <r>
      <rPr>
        <sz val="11"/>
        <color rgb="FFFF0000"/>
        <rFont val="ＭＳ Ｐゴシック"/>
        <family val="3"/>
        <charset val="128"/>
      </rPr>
      <t>対応</t>
    </r>
    <r>
      <rPr>
        <sz val="11"/>
        <rFont val="ＭＳ Ｐゴシック"/>
        <family val="3"/>
        <charset val="128"/>
      </rPr>
      <t>加算</t>
    </r>
    <rPh sb="0" eb="2">
      <t>キンキュウ</t>
    </rPh>
    <rPh sb="2" eb="3">
      <t>ジ</t>
    </rPh>
    <rPh sb="3" eb="5">
      <t>タイオウ</t>
    </rPh>
    <rPh sb="5" eb="7">
      <t>カサン</t>
    </rPh>
    <phoneticPr fontId="12"/>
  </si>
  <si>
    <t>　算定できる。ただし、例２の場合のように退院時共同指導を２回行った場合でも退院後１度も訪問看護を実施せず再入院した場合は、退院時共同指導加算は１回のみ算定できる。
（例１）退院時共同指導加算は２回算定できる
入院→退院時共同指導→退院→訪問看護の提供→再入院→退院時共同指導→訪問看護の実施
（例２）退院時共同指導加算は１回算定できる
入院→退院時共同指導→退院→再入院→退院時共同指導→訪問看護の実施
（平２４．３版　ＶＯＬ２６７　問４１）</t>
    <phoneticPr fontId="12"/>
  </si>
  <si>
    <t>　退院時共同指導加算は、退院又は退所1回につき1回に限り算定できることとされているが、利用者が１ヶ月に入退院を繰り返した場合、１月に複数回の算定ができるのか。</t>
    <phoneticPr fontId="12"/>
  </si>
  <si>
    <t>　退院時共同指導加算は、１回の入院について１回に限り算定可能であるため、1ヵ所の訪問看護ステーションのみで算定できる。ただし、特別管理加算を算定している状態の利用者（1回の入院につき2回算定可能な利用者）について、２ヵ所の訪問看護ステーションがそれぞれ別の日に退院時共同指導を行った場合は、２ヵ所の訪問看護ステーションでそれぞれ1回ずつ退院時共同指導加算を算定することも可能である。（平２４．３版　ＶＯＬ２６７　問４０）</t>
    <phoneticPr fontId="12"/>
  </si>
  <si>
    <t>　退院時共同指導加算を2ヵ所の訪問看護ステーションで算定できるのか</t>
    <phoneticPr fontId="12"/>
  </si>
  <si>
    <t>　算定できない。退院後初回の訪問看護を行った月の同一月若しくは前月に退院時共同指導を実施した場合に算定できる。（平２４．３版　ＶＯＬ２６７　問３９）</t>
    <phoneticPr fontId="12"/>
  </si>
  <si>
    <t>　退院時共同指導を実施した2ヶ月後に退院後初回の訪問看護を行った場合は退院時共同指導加算を算定できるのか。</t>
    <phoneticPr fontId="12"/>
  </si>
  <si>
    <t>退院時共同指導加算Q&amp;A</t>
    <phoneticPr fontId="12"/>
  </si>
  <si>
    <r>
      <t>　病院、診療所、介護老人保健施設又は介護医療院に入院中又は入所中の者が退院又は退所するに当たり、指定看護小規模多機能型居宅介護事業所の保健師、看護師又は理学療法士、作業療法士若しくは言語聴覚士が退院時共同指導を行った後、当該者の退院又は退所後、当該者に対する初回の訪問看護サービス（利用者の居宅を訪問して行う指定地域密着型サービス基準第177条第９号に規定する看護サービス（以下「看護サービス」という。）をいう。以下同じ。）を行った場合
　当該退院又は退所につき１回（特別な管理を必要とする利用者（</t>
    </r>
    <r>
      <rPr>
        <u/>
        <sz val="9"/>
        <rFont val="ＭＳ Ｐゴシック"/>
        <family val="3"/>
        <charset val="128"/>
      </rPr>
      <t>別に厚生労働大臣が定める状態（平成２７年厚生労働省告示第９４号）</t>
    </r>
    <r>
      <rPr>
        <sz val="9"/>
        <rFont val="ＭＳ Ｐゴシック"/>
        <family val="3"/>
        <charset val="128"/>
      </rPr>
      <t>にあるものをいう。以下同じ。）については２回）に限り加算
＜平成２７年厚生労働省告示第９４号５３＞
次のいずれかに該当する状態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第２の９（12）＞
　①　退院時共同指導加算は、病院、診療所、介護老人保健施設又は介護医療院に入院中又は入所中の者が退院又は退所するに当たり、指定複合型サービス事業所の看護師等が退院時共同指導を行った後に、当該者の退院又は退所後、初回の訪問看護サービスを実施した場合に、１人の利用者に当該者の退院又は退所につき１回（厚生労働大臣が定める状態（９４号告示第六号を参照のこと。）にある利用者について、複数日に退院時共同指導を行った場合には２回）に限り、当該加算を算定できること。この場合の当該加算の算定は、初回の訪問看護サービスを実施した日の属する月に算定すること。
なお、当該加算を算定する月の前月に退院時共同指導を行っている場合においても算定できること。
また、退院時共同指導は、テレビ電話装置等（リアルタイムでの画像を介したコミュニケーションが可能な機器をいう。以下同じ。）を活用して行うことができるものとする。ただし、テレビ電話装置等の活用について当該利用者又はその看護に当たる者の同意を得なければならない。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②　２回の当該加算の算定が可能である利用者（①の厚生労働大臣が定める状態の者）に対して複数の定期巡回・随時対応型訪問介護看護事業所、看護小規模多機能型居宅介護又は訪問看護ステーションが退院時共同指導を行う場合にあっては、１回ずつの算定も可能であること。
　④　退院時共同指導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②の場合を除く。）。</t>
    </r>
    <rPh sb="16" eb="17">
      <t>マタ</t>
    </rPh>
    <rPh sb="18" eb="20">
      <t>カイゴ</t>
    </rPh>
    <rPh sb="20" eb="22">
      <t>イリョウ</t>
    </rPh>
    <rPh sb="22" eb="23">
      <t>イン</t>
    </rPh>
    <rPh sb="48" eb="50">
      <t>シテイ</t>
    </rPh>
    <rPh sb="50" eb="52">
      <t>カンゴ</t>
    </rPh>
    <rPh sb="52" eb="55">
      <t>ショウキボ</t>
    </rPh>
    <rPh sb="55" eb="59">
      <t>タキノウガタ</t>
    </rPh>
    <rPh sb="59" eb="61">
      <t>キョタク</t>
    </rPh>
    <rPh sb="61" eb="63">
      <t>カイゴ</t>
    </rPh>
    <rPh sb="63" eb="66">
      <t>ジギョウショ</t>
    </rPh>
    <rPh sb="307" eb="309">
      <t>カサン</t>
    </rPh>
    <rPh sb="946" eb="947">
      <t>6</t>
    </rPh>
    <rPh sb="1405" eb="1407">
      <t>カンゴ</t>
    </rPh>
    <rPh sb="1407" eb="1410">
      <t>ショウキボ</t>
    </rPh>
    <rPh sb="1410" eb="1414">
      <t>タキノウガタ</t>
    </rPh>
    <rPh sb="1414" eb="1416">
      <t>キョタク</t>
    </rPh>
    <rPh sb="1416" eb="1418">
      <t>カイゴ</t>
    </rPh>
    <rPh sb="1502" eb="1504">
      <t>カンゴ</t>
    </rPh>
    <rPh sb="1504" eb="1507">
      <t>ショウキボ</t>
    </rPh>
    <rPh sb="1507" eb="1511">
      <t>タキノウガタ</t>
    </rPh>
    <rPh sb="1511" eb="1513">
      <t>キョタク</t>
    </rPh>
    <rPh sb="1513" eb="1515">
      <t>カイゴ</t>
    </rPh>
    <phoneticPr fontId="12"/>
  </si>
  <si>
    <t>退院又は退所につき１回
（特別な管理を必要とする利用者については２回）に限り
６００単位</t>
    <rPh sb="0" eb="2">
      <t>タイイン</t>
    </rPh>
    <rPh sb="2" eb="3">
      <t>マタ</t>
    </rPh>
    <rPh sb="4" eb="6">
      <t>タイショ</t>
    </rPh>
    <rPh sb="10" eb="11">
      <t>カイ</t>
    </rPh>
    <rPh sb="36" eb="37">
      <t>カギ</t>
    </rPh>
    <rPh sb="42" eb="44">
      <t>タンイ</t>
    </rPh>
    <phoneticPr fontId="12"/>
  </si>
  <si>
    <t>退院時共同指導加算</t>
    <rPh sb="0" eb="3">
      <t>タイインジ</t>
    </rPh>
    <rPh sb="3" eb="5">
      <t>キョウドウ</t>
    </rPh>
    <rPh sb="5" eb="7">
      <t>シドウ</t>
    </rPh>
    <rPh sb="7" eb="9">
      <t>カサン</t>
    </rPh>
    <phoneticPr fontId="12"/>
  </si>
  <si>
    <t>　厚生労働大臣が定める基準（第56号）に適合しているものとして、電子情報処理組織を使用する方法により、市町村長に対し、老健局長が定める様式による届出を行った指定看護小規模多機能型居宅介護事業所において、利用者に対して指定看護小規模多機能型居宅介護を行った場合
　ただし、生産性向上体制加算Ⅱを算定している場合においては、生産性向上体制加算Ⅰは算定しない。
＜厚生労働大臣が定める基準＞
ロ　生産性向上推進体制加算（Ⅱ）
次に掲げる基準のいずれにも適合すること。
（１）イ（１）に適合していること
（２）介護機器を活用していること。
（３）事業年度ごとに（２）及びイ（１）の取組による業務の効率化及び質の確保並びに職員の負担軽減に関する実績を厚生労働省に報告すること。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80" eb="82">
      <t>カンゴ</t>
    </rPh>
    <rPh sb="110" eb="112">
      <t>カンゴ</t>
    </rPh>
    <phoneticPr fontId="7"/>
  </si>
  <si>
    <t>１月につき10単位</t>
    <rPh sb="1" eb="2">
      <t>ツキ</t>
    </rPh>
    <rPh sb="7" eb="9">
      <t>タンイ</t>
    </rPh>
    <phoneticPr fontId="7"/>
  </si>
  <si>
    <t>生産性向上推進体制加算（Ⅱ）</t>
    <rPh sb="0" eb="3">
      <t>セイサンセイ</t>
    </rPh>
    <rPh sb="3" eb="5">
      <t>コウジョウ</t>
    </rPh>
    <rPh sb="5" eb="7">
      <t>スイシン</t>
    </rPh>
    <rPh sb="7" eb="11">
      <t>タイセイカサン</t>
    </rPh>
    <phoneticPr fontId="7"/>
  </si>
  <si>
    <t>　厚生労働大臣が定める基準（第56号）に適合しているものとして、電子情報処理組織を使用する方法により、市町村長に対し、老健局長が定める様式による届出を行った指定看護小規模多機能型居宅介護事業所において、利用者に対して指定看護小規模多機能型居宅介護を行った場合
　ただし、生産性向上体制加算Ⅰを算定している場合においては、生産性向上体制加算Ⅱは算定しない。
＜厚生労働大臣が定める基準＞
イ　生産性向上推進体制加算（Ⅰ）
次に掲げる基準のいずれにも適合すること。
（１）利用者の安全並びに介護サービスの質の確保及び職員の負担軽減に資する方策を検討するための委員会において、次に掲げる事項について必要な検討を行い、及び当該事項の実施を定期的に確認していること。
　（一）業務の効率化及び質の向上又は職員の負担の軽減に資する機器（以下「介護機器」という。）を活用する場合における利用者の安全及びケアの質の確保
　（二）職員の負担の軽減及び勤務状況への配慮
　（三）介護機器の定期的な点検
　（四）業務の効率化及び質の向上並びに職員の負担軽減を図るための職員研修
（２）（１）の取組及び介護機器の活用による業務の効率化及び質の確保並びに職員の負担軽減に関する実績があること。
（３）介護機器を複数種類活用していること。
（４）（１）の委員会において、職員の業務分担の明確化等に夜業務の効率化及び室の確保並びに負担軽減について必要な検討を行い、当該検討を踏まえ、必要な取組を実施し、及び当該取組の実施を定期的に確認すること。
（５）事業年度毎に（１）、（３）及び（４）の取組に夜業務の効率化及び質の確保並びに職員の負担軽減に関する実績を厚生労働省に報告すること。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14" eb="15">
      <t>ダイ</t>
    </rPh>
    <rPh sb="17" eb="18">
      <t>ゴウ</t>
    </rPh>
    <rPh sb="80" eb="82">
      <t>カンゴ</t>
    </rPh>
    <rPh sb="110" eb="112">
      <t>カンゴ</t>
    </rPh>
    <rPh sb="135" eb="140">
      <t>セイサンセイコウジョウ</t>
    </rPh>
    <rPh sb="140" eb="142">
      <t>タイセイ</t>
    </rPh>
    <rPh sb="142" eb="144">
      <t>カサン</t>
    </rPh>
    <rPh sb="160" eb="163">
      <t>セイサンセイ</t>
    </rPh>
    <rPh sb="163" eb="167">
      <t>コウジョウタイセイ</t>
    </rPh>
    <rPh sb="167" eb="169">
      <t>カサン</t>
    </rPh>
    <rPh sb="171" eb="173">
      <t>サンテイ</t>
    </rPh>
    <phoneticPr fontId="7"/>
  </si>
  <si>
    <t>１月につき100単位</t>
    <rPh sb="1" eb="2">
      <t>ツキ</t>
    </rPh>
    <rPh sb="8" eb="10">
      <t>タンイ</t>
    </rPh>
    <phoneticPr fontId="7"/>
  </si>
  <si>
    <t>生産性向上推進体制加算（Ⅰ）</t>
    <rPh sb="0" eb="3">
      <t>セイサンセイ</t>
    </rPh>
    <rPh sb="3" eb="5">
      <t>コウジョウ</t>
    </rPh>
    <rPh sb="5" eb="7">
      <t>スイシン</t>
    </rPh>
    <rPh sb="7" eb="11">
      <t>タイセイカサン</t>
    </rPh>
    <phoneticPr fontId="7"/>
  </si>
  <si>
    <t>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12"/>
  </si>
  <si>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2"/>
  </si>
  <si>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
（令和３年度　VOL３　問１８）</t>
    <phoneticPr fontId="12"/>
  </si>
  <si>
    <t>　加算を算定しようと考えているが、例えば入所者のうち１人だけでも加算の算定に係る同意が取れない場合には算定できないのか。</t>
    <phoneticPr fontId="12"/>
  </si>
  <si>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（令和３年度　VOL３　問１７）</t>
    <phoneticPr fontId="12"/>
  </si>
  <si>
    <t>　ＬＩＦＥに提出する情報に、利用者の氏名や介護保険被保険者番号等の個人情報が含まれるが、情報の提出に当たって、利用者の同意は必要か。</t>
    <phoneticPr fontId="1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</si>
  <si>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rPh sb="129" eb="130">
      <t>トウ</t>
    </rPh>
    <phoneticPr fontId="12"/>
  </si>
  <si>
    <t>　要件として定められた情報を「やむを得ない場合を除き、すべて提出すること」とされていれるが、「やむを得ない場合」とはどのような場合か。</t>
    <phoneticPr fontId="12"/>
  </si>
  <si>
    <t>科学的介護推進体制Ｑ＆Ａ</t>
    <rPh sb="0" eb="5">
      <t>カガクテキカイゴ</t>
    </rPh>
    <rPh sb="5" eb="7">
      <t>スイシン</t>
    </rPh>
    <rPh sb="7" eb="9">
      <t>タイセイ</t>
    </rPh>
    <phoneticPr fontId="12"/>
  </si>
  <si>
    <t>　厚生労働大臣が定める基準にも適合しているものとして市町村長に届け出た指定看護小規模多機能型居宅介護事業所が、利用者に対し指定看護小規模多機能型居宅介護を行った場合は、１月につき40単位を所定単位数に加算する。
⑴ 利用者ごとのＡＤＬ値、栄養状態、口腔機能、認知症の状況その他の利用者の心身の状況等に係る基本的な情報を、厚生労働省に提出していること。
⑵ 必要に応じて看護小規模多機能居宅介護計画（指定地域密着型サービス基準第179条第１項に規定する看護小規模多機能居宅介護計画をいう。）を見直すなど、指定看護小規模多機能型居宅介護の提供に当たって、⑴に規定する情報その他指定看護小規模多機能型居宅介護を適切かつ有効に提供するために必要な情報を活用していること。</t>
    <rPh sb="1" eb="3">
      <t>コウセイ</t>
    </rPh>
    <rPh sb="3" eb="5">
      <t>ロウドウ</t>
    </rPh>
    <rPh sb="5" eb="7">
      <t>ダイジン</t>
    </rPh>
    <rPh sb="8" eb="9">
      <t>サダ</t>
    </rPh>
    <phoneticPr fontId="12"/>
  </si>
  <si>
    <t>１月につき
４０単位</t>
    <rPh sb="1" eb="2">
      <t>ツキ</t>
    </rPh>
    <rPh sb="8" eb="10">
      <t>タンイ</t>
    </rPh>
    <phoneticPr fontId="12"/>
  </si>
  <si>
    <t>・ よい。
・ なお、見守り等については、様式に記載されている「評価時点の排せつの状態」の項目
において、「見守りや声かけ等のみで『排尿・排便』が可能」で「はい」が選択されて
いる場合、見守り等とみなす。</t>
    <phoneticPr fontId="7"/>
  </si>
  <si>
    <t>排尿又は排便状態が一部介助から見守り等に変わった場合は、排せつの状態の
改善と評価してよいか。</t>
    <phoneticPr fontId="7"/>
  </si>
  <si>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2"/>
  </si>
  <si>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2"/>
  </si>
  <si>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1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</si>
  <si>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12"/>
  </si>
  <si>
    <t>排せつ支援加算Ｑ＆Ａ</t>
    <rPh sb="0" eb="1">
      <t>ハイ</t>
    </rPh>
    <rPh sb="3" eb="5">
      <t>シエン</t>
    </rPh>
    <rPh sb="5" eb="7">
      <t>カサン</t>
    </rPh>
    <phoneticPr fontId="12"/>
  </si>
  <si>
    <t>　おむつの使用がなくなった場合に、排せつ状態の改善と評価するものであり、おむつの使用が終日から夜間のみになったとしても、算定要件を満たすものではない。
（令和３年度　VOL３　問１０３）</t>
    <phoneticPr fontId="12"/>
  </si>
  <si>
    <t>　排せつ支援加算(Ⅱ)又は(Ⅲ)の算定要件について、終日おむつを使用していた入所者が、夜間のみのおむつ使用となった場合は、排せつ状態の改善と評価して差し支えないか。</t>
    <phoneticPr fontId="12"/>
  </si>
  <si>
    <t>　使用目的によっても異なるが、リハビリパンツの中や尿失禁パッドを用いた排せつを前提としている場合は、おむつに該当する。
（令和３年度　VOL３　問１０２）</t>
    <phoneticPr fontId="12"/>
  </si>
  <si>
    <t>　排せつ支援加算(Ⅱ)又は(Ⅲ)の算定要件について、リハビリパンツや尿失禁パッド等の使用は、おむつの使用に含まれるのか。</t>
    <phoneticPr fontId="12"/>
  </si>
  <si>
    <t>　排せつ支援加算(Ⅰ)は、事業所単位の加算であり、入所者全員について排せつ状態の評価を行い、ＬＩＦＥを用いて情報の提出を行う等の算定要件を満たしていれば、入所者全員が算定可能である。
（令和３年度　VOL３　問１０１）</t>
    <phoneticPr fontId="12"/>
  </si>
  <si>
    <t>　排せつ状態が自立している入所者又は排せつ状態の改善が期待できない入所者についても算定が可能なのか。</t>
    <phoneticPr fontId="12"/>
  </si>
  <si>
    <t>排せつ支援加算Q&amp;A</t>
    <rPh sb="0" eb="1">
      <t>ハイ</t>
    </rPh>
    <rPh sb="3" eb="5">
      <t>シエン</t>
    </rPh>
    <rPh sb="5" eb="7">
      <t>カサン</t>
    </rPh>
    <phoneticPr fontId="1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</si>
  <si>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ハ 排せつ支援加算(Ⅲ) イ⑴から⑶まで並びにロ⑵㈠及び㈡に掲げる基準のいずれにも適合すること。</t>
    <rPh sb="14" eb="16">
      <t>ヘイセイ</t>
    </rPh>
    <rPh sb="18" eb="27">
      <t>ネンコウセイロウドウショウコクジダイ</t>
    </rPh>
    <rPh sb="29" eb="30">
      <t>ゴウ</t>
    </rPh>
    <phoneticPr fontId="12"/>
  </si>
  <si>
    <t>１月につき
２０単位</t>
    <rPh sb="1" eb="2">
      <t>ガツ</t>
    </rPh>
    <rPh sb="8" eb="10">
      <t>タンイ</t>
    </rPh>
    <phoneticPr fontId="1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</si>
  <si>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ロ 排せつ支援加算(Ⅱ) 次に掲げる基準のいずれにも適合すること。
⑴ イ⑴から⑶までに掲げる基準のいずれにも適合すること。
⑵ 次に掲げる基準のいずれかに適合すること。
　①イ⑴の評価の結果、要介護状態の軽減が見込まれる者について、施設入所時又は利用開始時と比較して、排尿又は排便の状態の少なくとも一方が改善するとともにいずれにも悪化がないこと。
　②イ⑴の評価の結果、施設入所時又は利用開始時におむつを使用していた者であって要介護状態の軽減が見込まれるものについて、おむつを使用しなくなったこと。</t>
    <rPh sb="14" eb="16">
      <t>ヘイセイ</t>
    </rPh>
    <rPh sb="18" eb="27">
      <t>ネンコウセイロウドウショウコクジダイ</t>
    </rPh>
    <rPh sb="29" eb="30">
      <t>ゴウ</t>
    </rPh>
    <phoneticPr fontId="12"/>
  </si>
  <si>
    <t>１月につき
１５単位</t>
    <rPh sb="1" eb="2">
      <t>ガツ</t>
    </rPh>
    <rPh sb="8" eb="10">
      <t>タンイ</t>
    </rPh>
    <phoneticPr fontId="12"/>
  </si>
  <si>
    <t>排せつ支援加算（Ⅱ）</t>
    <rPh sb="0" eb="1">
      <t>ハイ</t>
    </rPh>
    <rPh sb="3" eb="5">
      <t>シエン</t>
    </rPh>
    <rPh sb="5" eb="7">
      <t>カサン</t>
    </rPh>
    <phoneticPr fontId="1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</si>
  <si>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排せつ支援加算(Ⅰ) 次に掲げる基準のいずれにも適合すること。
⑴ 入所者又は利用者ごとに、要介護状態の軽減の見込みについて、医師又は医師と連携した看護師が施設入所時又は利用開始時に評価し、その後少なくとも六月に一回評価するとともに、その評価結果等の情報を厚生労働省に提出し、排せつ支援の実施に当たって、当該情報その他排せつ支援の適切かつ有効な実施のために必要な情報を活用していること。
⑵ ⑴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ること。
⑶ ⑴の評価に基づき、少なくとも三月に一回、入所者又は利用者ごとに支援計画を見直していること。
＜平成１８年３月３１日老計発第0331005号　老振発第0331005号　老老発第0331018号　第２の９（2７）＞
② 排せつ支援加算(Ⅰ)は、原則として要介護度３以上の利用者全員を対象として利用者ごとに大臣基準第71 号の３に掲げる要件を満たした場合
に、当該事業所の要介護度３以上の利用者全員（排せつ支援加算(Ⅱ)又は(Ⅲ)を算定する者を除く。）に対して算定できるものであること。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phoneticPr fontId="12"/>
  </si>
  <si>
    <t>１月につき
１０単位</t>
    <rPh sb="1" eb="2">
      <t>ガツ</t>
    </rPh>
    <rPh sb="8" eb="10">
      <t>タンイ</t>
    </rPh>
    <phoneticPr fontId="12"/>
  </si>
  <si>
    <t>排せつ支援加算（Ⅰ）</t>
    <rPh sb="0" eb="1">
      <t>ハイ</t>
    </rPh>
    <rPh sb="3" eb="5">
      <t>シエン</t>
    </rPh>
    <rPh sb="5" eb="7">
      <t>カサン</t>
    </rPh>
    <phoneticPr fontId="12"/>
  </si>
  <si>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1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</si>
  <si>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phoneticPr fontId="12"/>
  </si>
  <si>
    <t>　褥瘡マネジメント加算(Ⅱ)は、施設入所時に褥瘡の発生するリスクがあった入所者について、褥瘡の発生がない場合に算定可能である。施設入所時に褥瘡の発生するリスクがあった入所者について、入所後に褥瘡が発生した場合はその期間褥瘡マネジメント加算(Ⅱ)を算定できず、褥瘡の治癒後に再発がない場合は褥瘡マネジメント加算(Ⅱ)を算定できる。
（令和３年度　VOL３　問１０４）</t>
    <phoneticPr fontId="12"/>
  </si>
  <si>
    <t>　褥瘡マネジメント加算(Ⅱ)について、施設入所後に褥瘡が発生し、治癒後に再発がなければ、加算の算定は可能か。</t>
    <phoneticPr fontId="12"/>
  </si>
  <si>
    <t>　差し支えない。
（令和３年度　VOL３　問９９）</t>
    <rPh sb="1" eb="2">
      <t>サ</t>
    </rPh>
    <rPh sb="3" eb="4">
      <t>ツカ</t>
    </rPh>
    <phoneticPr fontId="12"/>
  </si>
  <si>
    <t>　褥瘡マネジメント加算、褥瘡対策指導管理は、褥瘡が発生するリスクがあるとされた入所者ごとに、医師、看護師、管理栄養士、介護職員、介護支援専門員その他の職種の者が共同して、褥瘡管理に関する褥瘡ケア計画を作成していることが要件となっているが、医師の事由等により参加できない場合は、当該医師の指示を受けた創傷管理関連の研修を修了した看護師や皮膚・排泄ケア認定看護師が参加することにして差し
支えないか。</t>
    <phoneticPr fontId="12"/>
  </si>
  <si>
    <t>褥瘡マネジメント加算Ｑ＆Ａ</t>
    <rPh sb="0" eb="2">
      <t>ジョクソウ</t>
    </rPh>
    <rPh sb="8" eb="10">
      <t>カサン</t>
    </rPh>
    <phoneticPr fontId="12"/>
  </si>
  <si>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Ⅰを算定している場合においては、算定しない。
＜平成２７年厚生労働省告示第９５号７１の２＞
ロ 褥瘡(じょくそう)マネジメント加算(Ⅱ)  次に掲げる基準のいずれにも適合すること。
⑴ イ⑴から⑷までに掲げる基準のいずれにも適合すること。
⑵ イ⑴の評価の結果、施設入所時又は利用開始時に褥瘡が発生するリスクがあるとされた入所者又は利用者について、褥瘡の発生のないこと。</t>
    <phoneticPr fontId="12"/>
  </si>
  <si>
    <t>１月につき
１３単位</t>
    <rPh sb="1" eb="2">
      <t>ツキ</t>
    </rPh>
    <rPh sb="8" eb="10">
      <t>タンイ</t>
    </rPh>
    <phoneticPr fontId="12"/>
  </si>
  <si>
    <t>褥瘡マネジメント加算（Ⅱ）</t>
    <rPh sb="8" eb="10">
      <t>カサン</t>
    </rPh>
    <phoneticPr fontId="12"/>
  </si>
  <si>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Ⅱを算定している場合においては、算定しない。
＜平成２７年厚生労働省告示第９５号７１の２＞
イ　褥瘡マネジメント加算　次に掲げる基準のいずれにも適合すること。
⑴　入所者又は利用者ごとに褥瘡の発生と関連のあるリスクについて、施設入所時又は利用開始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こと。
⑵　⑴の評価の結果、褥瘡が発生するリスクがあるとされた入所者又は利用者ごとに、医師、看護師、介護職員、管理栄養士、介護支援専門員その他の職種の者が共同して、褥瘡管理に関する褥瘡ケア計画を作成していること。
⑶　入所者又は利用者ごとの褥瘡ケア計画に従い褥瘡管理を実施するとともに、その管理の内容や入所者又は利用者の状態について定期的に記録していること。
⑷　⑴の評価に基づき、少なくとも３月に１回、入所者又は利用者ごとに褥瘡ケア計画を見直していること。
＜平成１８年３月３１日老計発第0331005号　老振発第0331005号　老老発第0331018号　第２の９（26）＞
② 褥瘡マネジメント加算(Ⅰ)は、原則として要介護度３以上の利用者全員を対象として利用者ごとに大臣基準第71 号の２イに掲げる要件を満た
した場合に、当該事業所の要介護度３以上の利用者全員（褥瘡マネジメント加算(Ⅱ)を算定する者を除く。）に対して算定できるものであること。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rPh sb="135" eb="137">
      <t>ジョクソウ</t>
    </rPh>
    <rPh sb="143" eb="145">
      <t>カサン</t>
    </rPh>
    <rPh sb="170" eb="172">
      <t>ヘイセイ</t>
    </rPh>
    <rPh sb="174" eb="183">
      <t>ネンコウセイロウドウショウコクジダイ</t>
    </rPh>
    <rPh sb="185" eb="186">
      <t>ゴウ</t>
    </rPh>
    <rPh sb="649" eb="650">
      <t>ダイ</t>
    </rPh>
    <phoneticPr fontId="12"/>
  </si>
  <si>
    <t>１月につき
３単位</t>
    <rPh sb="1" eb="2">
      <t>ツキ</t>
    </rPh>
    <rPh sb="7" eb="9">
      <t>タンイ</t>
    </rPh>
    <phoneticPr fontId="12"/>
  </si>
  <si>
    <t>褥瘡マネジメント加算（Ⅰ）</t>
    <rPh sb="8" eb="10">
      <t>カサン</t>
    </rPh>
    <phoneticPr fontId="12"/>
  </si>
  <si>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
＜平成２７年厚生労働省告示第９５号＞
ロ　口腔機能向上加算　次に掲げる基準のいずれにも適合すること。
（１）イ⑵及び⑶に掲げる基準に適合すること。
（２）算定日が属する月が、栄養アセスメント加算を算定していない、かつ、当該利用者が栄養改善加算の算定に係る栄養改善サービスを受けている間又は当該栄養改善サービスが終了した日の属する月ではないこと。
（３）算定日が属する月が、当該利用者が口腔機能向上加算の算定に係る口腔機能向上サービスを受けている間及び当該口腔機能向上サービスが終了した日の属する月であること。</t>
    <phoneticPr fontId="12"/>
  </si>
  <si>
    <t>１回につき
１６０単位</t>
    <rPh sb="1" eb="2">
      <t>カイ</t>
    </rPh>
    <rPh sb="9" eb="11">
      <t>タンイ</t>
    </rPh>
    <phoneticPr fontId="12"/>
  </si>
  <si>
    <t>△</t>
    <phoneticPr fontId="12"/>
  </si>
  <si>
    <t>口腔機能向上加算（Ⅱ）</t>
    <rPh sb="6" eb="8">
      <t>カサン</t>
    </rPh>
    <phoneticPr fontId="12"/>
  </si>
  <si>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当該基準に掲げる区分に従い、３月以内の期間に限り１月に２回を限度として１回につき次に掲げる所定単位数を加算す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できる。
＜平成２７年厚生労働省告示第９５号２０＞（読み替え）
イ　口腔機能向上加算　次に掲げる基準のいずれにも適合すること。
⑴ 言語聴覚士、歯科衛生士又は看護職員を一名以上配置していること。
⑵ 利用者の口腔機能を利用開始時に把握し、言語聴覚士、歯科衛生士、看護職員、介護職員、生活相談員その他の職種の
者が共同して、利用者ごとの口腔機能改善管理指導計画を作成していること。
⑶ 利用者ごとの口腔機能改善管理指導計画に従い言語聴覚士、歯科衛生士又は看護職員が口腔機能向上サービス（指定居宅サービス介護給付費単位数表の通所介護費の注に規定する口腔機能向上サービスをいう。以下同じ。）を行っているとともに、利用者の口腔機能を定期的に記録していること。
⑷ 利用者ごとの口腔機能改善管理指導計画の進捗状況を定期的に評価していること。
⑸ 通所介護費等算定方法第１号に規定する基準のいずれにも該当しないこと。</t>
    <rPh sb="418" eb="419">
      <t>ヨ</t>
    </rPh>
    <rPh sb="420" eb="421">
      <t>カ</t>
    </rPh>
    <phoneticPr fontId="12"/>
  </si>
  <si>
    <t>１回につき
１５０単位</t>
    <rPh sb="1" eb="2">
      <t>カイ</t>
    </rPh>
    <rPh sb="9" eb="11">
      <t>タンイ</t>
    </rPh>
    <phoneticPr fontId="12"/>
  </si>
  <si>
    <t>口腔機能向上加算（Ⅰ）</t>
    <rPh sb="6" eb="8">
      <t>カサン</t>
    </rPh>
    <phoneticPr fontId="12"/>
  </si>
  <si>
    <t>　算定できる。
（令和３年度　VOL３　問２０）</t>
    <phoneticPr fontId="12"/>
  </si>
  <si>
    <t>　令和２年10 月以降に栄養スクリーニング加算を算定した事業所において、令和３年４月に口腔・栄養スクリーニング加算を算定できるか。</t>
    <phoneticPr fontId="12"/>
  </si>
  <si>
    <t>口腔・栄養スクリーニング加算Q&amp;A</t>
    <rPh sb="0" eb="2">
      <t>コウクウ</t>
    </rPh>
    <rPh sb="3" eb="5">
      <t>エイヨウ</t>
    </rPh>
    <rPh sb="12" eb="14">
      <t>カサン</t>
    </rPh>
    <phoneticPr fontId="12"/>
  </si>
  <si>
    <t>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利用者について、当該事業所以外で既に口腔・栄養スクリーニング加算を算定している場合は、算定しない。
＜平成２７年厚生労働省告示第９５号１９の２＞
ロ　口腔・栄養スクリーニング加算　次に掲げる基準のいずれ(かに適合すること。
⑴次に掲げる基準のいずれにも適合すること。
　①イ⑴及び⑶に掲げる基準に適合すること。
　⓶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③算定日が属する月が、当該利用者が口腔機能向上加算の算定に係る口腔機能向上サービスを受けている間及び当該口腔機能向上サービスが終了した日の属する月ではないこと。
⑵次に掲げる基準のいずれにも適合すること。
　①イ⑵及び⑶に掲げる基準に適合すること。
　⓶算定日が属する月が、栄養アセスメント加算を算定していない、かつ、当該利用者が栄養改善加算の算定に係る栄養改善サービスを受けている間又は当該栄養改善サービスが終了した日の属する月ではないこと。
　③算定日が属する月が、当該利用者が口腔機能向上加算の算定に係る口腔機能向上サービスを受けている間及び当該口腔機能向上サービスが終了した日の属する月であること。</t>
    <rPh sb="172" eb="174">
      <t>ヘイセイ</t>
    </rPh>
    <rPh sb="176" eb="185">
      <t>ネンコウセイロウドウショウコクジダイ</t>
    </rPh>
    <rPh sb="187" eb="188">
      <t>ゴウ</t>
    </rPh>
    <phoneticPr fontId="12"/>
  </si>
  <si>
    <r>
      <t>１回につき
５単位</t>
    </r>
    <r>
      <rPr>
        <sz val="11"/>
        <color theme="1"/>
        <rFont val="游ゴシック"/>
        <family val="2"/>
        <scheme val="minor"/>
      </rPr>
      <t/>
    </r>
    <rPh sb="1" eb="2">
      <t>カイ</t>
    </rPh>
    <rPh sb="7" eb="9">
      <t>タンイ</t>
    </rPh>
    <phoneticPr fontId="12"/>
  </si>
  <si>
    <t>　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事業所以外で既に口腔・栄養スクリーニング加算を算定している場合は、算定しない。
＜平成２７年厚生労働省告示第９５号１９の２＞
イ 口腔・栄養スクリーニング加算 次に掲げる基準のいずれにも適合すること。
⑴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⑵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⑶通所介護費等算定方法第１号、第２号、第６号、第１１号及び第２０号に規定する基準のいずれにも該当しないこと。
⑷算定日が属する月が、次に掲げる基準のいずれにも該当しないこと。
　①栄養アセスメント加算を算定している又は当該利用者が栄養改善加算の算定に係る栄養改善サービスを受けている間である若しくは当該栄養改善サービスが終了した日の属する月であること。
　⓶当該利用者が口腔機能向上加算の算定に係る口腔機能向上サービスを受けている間である又は当該口腔機能向上サービスが終了した日の属する月であること。
＜平成１８年３月３１日老計発第0331005号　老振発第0331005号　老老発第0331018号　第２の９（１７）＞
② 口腔スクリーニング及び栄養スクリーニングは、利用者に対して、原則として一体的に実施すべきものであること。ただし、大臣基準第51
号の６ロに規定する場合にあっては、口腔スクリーニング又は栄養スクリーニングの一方のみを行い、口腔・栄養スクリーニング加算(Ⅱ)を算定
することができる。
③ 口腔スクリーニング及び栄養スクリーニングを行うに当たっては、利用者について、それぞれ次に掲げる確認を行い、確認した情報を介護支
援専門員に対し、提供すること。
イ 口腔スクリーニング
ａ 硬いものを避け、柔らかいものを中心に食べる者
ｂ 入れ歯を使っている者
ｃ むせやすい者
ロ 栄養スクリーニング
ａ ＢＭＩが18.5 未満である者
ｂ １～６月間で３％以上の体重の減少が認められる者又は「地域支援事業の実施について」（平成18 年６月９日老発第0609001 号厚生
労働省老健局長通知）に規定する基本チェックリストの№11 の項目が「１」に該当する者
ｃ 血清アルブミン値が3.5ｇ／dl 以下である者
ｄ 食事摂取量が不良（75％以下）である者</t>
    <rPh sb="1" eb="3">
      <t>コウセイ</t>
    </rPh>
    <rPh sb="3" eb="5">
      <t>ロウドウ</t>
    </rPh>
    <rPh sb="5" eb="7">
      <t>ダイジン</t>
    </rPh>
    <rPh sb="8" eb="9">
      <t>サダ</t>
    </rPh>
    <rPh sb="11" eb="13">
      <t>キジュン</t>
    </rPh>
    <rPh sb="32" eb="34">
      <t>テキゴウ</t>
    </rPh>
    <rPh sb="36" eb="38">
      <t>シテイ</t>
    </rPh>
    <rPh sb="38" eb="40">
      <t>カンゴ</t>
    </rPh>
    <rPh sb="40" eb="43">
      <t>ショウキボ</t>
    </rPh>
    <rPh sb="43" eb="46">
      <t>タキノウ</t>
    </rPh>
    <rPh sb="46" eb="47">
      <t>ガタ</t>
    </rPh>
    <rPh sb="47" eb="49">
      <t>キョタク</t>
    </rPh>
    <rPh sb="49" eb="51">
      <t>カイゴ</t>
    </rPh>
    <rPh sb="51" eb="54">
      <t>ジギョウショ</t>
    </rPh>
    <rPh sb="55" eb="58">
      <t>ジュウギョウシャ</t>
    </rPh>
    <rPh sb="94" eb="95">
      <t>マタ</t>
    </rPh>
    <rPh sb="109" eb="110">
      <t>オコナ</t>
    </rPh>
    <rPh sb="112" eb="114">
      <t>バアイ</t>
    </rPh>
    <rPh sb="119" eb="121">
      <t>トウガイ</t>
    </rPh>
    <rPh sb="121" eb="124">
      <t>ジギョウショ</t>
    </rPh>
    <rPh sb="124" eb="126">
      <t>イガイ</t>
    </rPh>
    <rPh sb="127" eb="128">
      <t>スデ</t>
    </rPh>
    <rPh sb="129" eb="131">
      <t>コウクウ</t>
    </rPh>
    <rPh sb="132" eb="134">
      <t>エイヨウ</t>
    </rPh>
    <rPh sb="141" eb="143">
      <t>カサン</t>
    </rPh>
    <rPh sb="144" eb="146">
      <t>サンテイ</t>
    </rPh>
    <rPh sb="150" eb="152">
      <t>バアイ</t>
    </rPh>
    <rPh sb="154" eb="156">
      <t>サンテイ</t>
    </rPh>
    <rPh sb="730" eb="732">
      <t>ヘイセイ</t>
    </rPh>
    <rPh sb="734" eb="735">
      <t>ネン</t>
    </rPh>
    <rPh sb="736" eb="737">
      <t>ガツ</t>
    </rPh>
    <rPh sb="739" eb="740">
      <t>ニチ</t>
    </rPh>
    <phoneticPr fontId="12"/>
  </si>
  <si>
    <r>
      <t>１回につき
２０単位</t>
    </r>
    <r>
      <rPr>
        <sz val="11"/>
        <color theme="1"/>
        <rFont val="游ゴシック"/>
        <family val="2"/>
        <scheme val="minor"/>
      </rPr>
      <t/>
    </r>
    <rPh sb="1" eb="2">
      <t>カイ</t>
    </rPh>
    <rPh sb="8" eb="10">
      <t>タンイ</t>
    </rPh>
    <phoneticPr fontId="12"/>
  </si>
  <si>
    <t>口腔・栄養スクリーニング加算（Ⅰ）</t>
    <rPh sb="0" eb="2">
      <t>コウクウ</t>
    </rPh>
    <rPh sb="3" eb="5">
      <t>エイヨウ</t>
    </rPh>
    <rPh sb="12" eb="14">
      <t>カサン</t>
    </rPh>
    <phoneticPr fontId="12"/>
  </si>
  <si>
    <t>　入所者の処遇に支障がない場合には、兼務が可能である。ただし、人員基準において常勤の栄養士又は管理栄養士を１名以上配置することが求められる施設（例：100 床以上の介護老人保健施設）において、人員基準上置くべき員数である管理栄養士については、兼務することはできない。（令和３年度　VOL３　問１５）</t>
    <phoneticPr fontId="12"/>
  </si>
  <si>
    <t>　外部との連携について、介護保険施設の場合は「栄養マネジメント強化加算の算定要件として規定する員数を超えて管理栄養士を置いているもの又は常勤の管理栄養士を１名以上配置しているものに限る。」とあるが、栄養マネジメント強化加算を算定せず、介護保険施設に常勤の管理栄養士が１名いる場合は、当該施設の管理栄養士が兼務できるのか。</t>
    <rPh sb="112" eb="114">
      <t>サンテイ</t>
    </rPh>
    <phoneticPr fontId="12"/>
  </si>
  <si>
    <t>栄養改善加算Q&amp;A</t>
    <rPh sb="0" eb="2">
      <t>エイヨウ</t>
    </rPh>
    <rPh sb="2" eb="4">
      <t>カイゼン</t>
    </rPh>
    <rPh sb="4" eb="6">
      <t>カサン</t>
    </rPh>
    <phoneticPr fontId="12"/>
  </si>
  <si>
    <t>　次に掲げるいずれの基準にも適合しているものとして市町村長に届け出て、低栄養状態にある利用者又はそのおそれのある利用者に対して、栄養改善サービスを行った場合は、栄養改善加算として、３月以内の期間に限り１月に２回を限度として１回につき所定単位数を加算す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⑴ 当該事業所の従業者として又は外部との連携により管理栄養士を１名以上配置していること。
⑵ 利用者の栄養状態を利用開始時に把握し、管理栄養士等が共同して、利用者ごとの摂食・嚥下機能及び食形態にも配慮した栄養ケア計画を作成していること。
⑶ 利用者ごとの栄養ケア計画に従い、必要に応じて当該利用者の居宅を訪問し、管理栄養士等が栄養改善サービスを行っているとともに、利用者の栄養状態を定期的に記録していること。
⑷ 利用者ごとの栄養ケア計画の進捗状況を定期的に評価していること。
⑸ 別に厚生労働大臣が定める基準に適合している指定看護小規模多機能型居宅介護事業所であること。</t>
    <phoneticPr fontId="12"/>
  </si>
  <si>
    <t>１回につき
２００単位
(３月以内を限度｡１月に２回以内)</t>
    <rPh sb="1" eb="2">
      <t>カイ</t>
    </rPh>
    <rPh sb="9" eb="11">
      <t>タンイ</t>
    </rPh>
    <rPh sb="14" eb="15">
      <t>ガツ</t>
    </rPh>
    <rPh sb="15" eb="17">
      <t>イナイ</t>
    </rPh>
    <rPh sb="18" eb="20">
      <t>ゲンド</t>
    </rPh>
    <rPh sb="22" eb="23">
      <t>ツキ</t>
    </rPh>
    <rPh sb="25" eb="26">
      <t>カイ</t>
    </rPh>
    <rPh sb="26" eb="28">
      <t>イナイ</t>
    </rPh>
    <phoneticPr fontId="12"/>
  </si>
  <si>
    <t>　科学的介護推進体制加算等と同様の取扱いであるため、令和３年介護報酬改定に関するＱ＆Ａ（Vol.３）（令和３年３月26 日）問16 を参考にされたい。（令和３年度　VOL６　問２）</t>
    <phoneticPr fontId="12"/>
  </si>
  <si>
    <t>　要件として定められた情報を「やむを得ない場合を除き、すべて提出すること」と
されているが、「やむを得ない場合」とはどのような場合か。</t>
    <phoneticPr fontId="12"/>
  </si>
  <si>
    <t>栄養アセスメント加算Q&amp;A</t>
    <rPh sb="0" eb="2">
      <t>エイヨウ</t>
    </rPh>
    <rPh sb="8" eb="10">
      <t>カサン</t>
    </rPh>
    <phoneticPr fontId="12"/>
  </si>
  <si>
    <t>　次に掲げるいずれの基準にも適合しているものとして市町村長に届け出た指定看護小規模多機能型居宅介護事業所が、利用者に対して、管理栄養士が介護職員等と共同して栄養アセスメント（利用者ごとの低栄養状態のリスク及び解決すべき課題を把握することをいう。以下この注において同じ。）を行った場合は、１月につき所定単位数を加算する。ただし、当該利用者が栄養改善加算の算定に係る栄養改善サービスを受けている間及び当該栄養改善サービスが終了した日の属する月は、算定しない。
⑴ 当該事業所の従業者として又は外部との連携により管理栄養士を１名以上配置していること。
⑵ 利用者ごとに、管理栄養士、看護職員、介護職員、生活相談員その他の職種の者（栄養改善加算において「管理栄養士等」という。）が共同して栄養アセスメントを実施し、当該利用者又はその家族等に対してその結果を説明し、相談等に必要に応じ対応すること。
⑶ 利用者ごとの栄養状態等の情報を厚生労働省に提出し、栄養管理の実施に当たって、当該情報その他栄養管理の適
切かつ有効な実施のために必要な情報を活用していること。
⑷ 別に厚生労働大臣が定める基準に適合している指定看護小規模多機能型居宅介護事業所であること。</t>
    <rPh sb="313" eb="315">
      <t>エイヨウ</t>
    </rPh>
    <rPh sb="315" eb="317">
      <t>カイゼン</t>
    </rPh>
    <rPh sb="317" eb="319">
      <t>カサン</t>
    </rPh>
    <phoneticPr fontId="12"/>
  </si>
  <si>
    <r>
      <t>１月につき
５０単位</t>
    </r>
    <r>
      <rPr>
        <sz val="11"/>
        <color theme="1"/>
        <rFont val="游ゴシック"/>
        <family val="2"/>
        <scheme val="minor"/>
      </rPr>
      <t/>
    </r>
    <rPh sb="1" eb="2">
      <t>ツキ</t>
    </rPh>
    <rPh sb="8" eb="10">
      <t>タンイ</t>
    </rPh>
    <phoneticPr fontId="12"/>
  </si>
  <si>
    <r>
      <rPr>
        <u/>
        <sz val="9"/>
        <rFont val="ＭＳ Ｐゴシック"/>
        <family val="3"/>
        <charset val="128"/>
      </rPr>
      <t>　厚生労働大臣が定める基準（平成２７年厚生労働省告示９５号１８）</t>
    </r>
    <r>
      <rPr>
        <sz val="9"/>
        <rFont val="ＭＳ Ｐゴシック"/>
        <family val="3"/>
        <charset val="128"/>
      </rPr>
      <t>に適合しているものとして市町村に届け出た指定看護小規模多機能型居宅介護事業所において、若年性認知症利用者に対して看護小規模多機能型居宅介護を行った場合は、1月につき所定単位数を加算する。ただし、認知症加算を算定している場合は、算定しない。
＜平成２７年厚生労働省告示９５号１８＞
受け入れた若年性認知症利用者（初老期における認知症によって要介護者となった者）ごとに個別の担当者を定めていること。</t>
    </r>
    <rPh sb="1" eb="3">
      <t>コウセイ</t>
    </rPh>
    <rPh sb="3" eb="5">
      <t>ロウドウ</t>
    </rPh>
    <rPh sb="5" eb="7">
      <t>ダイジン</t>
    </rPh>
    <rPh sb="8" eb="9">
      <t>サダ</t>
    </rPh>
    <rPh sb="11" eb="13">
      <t>キジュン</t>
    </rPh>
    <rPh sb="14" eb="16">
      <t>ヘイセイ</t>
    </rPh>
    <rPh sb="18" eb="19">
      <t>ネン</t>
    </rPh>
    <rPh sb="19" eb="21">
      <t>コウセイ</t>
    </rPh>
    <rPh sb="21" eb="24">
      <t>ロウドウショウ</t>
    </rPh>
    <rPh sb="24" eb="26">
      <t>コクジ</t>
    </rPh>
    <rPh sb="28" eb="29">
      <t>ゴウ</t>
    </rPh>
    <rPh sb="33" eb="35">
      <t>テキゴウ</t>
    </rPh>
    <rPh sb="44" eb="47">
      <t>シチョウソン</t>
    </rPh>
    <rPh sb="48" eb="49">
      <t>トド</t>
    </rPh>
    <rPh sb="50" eb="51">
      <t>デ</t>
    </rPh>
    <rPh sb="52" eb="54">
      <t>シテイ</t>
    </rPh>
    <rPh sb="54" eb="56">
      <t>カンゴ</t>
    </rPh>
    <rPh sb="56" eb="59">
      <t>ショウキボ</t>
    </rPh>
    <rPh sb="59" eb="63">
      <t>タキノウガタ</t>
    </rPh>
    <rPh sb="63" eb="65">
      <t>キョタク</t>
    </rPh>
    <rPh sb="65" eb="67">
      <t>カイゴ</t>
    </rPh>
    <rPh sb="67" eb="70">
      <t>ジギョウショ</t>
    </rPh>
    <rPh sb="75" eb="78">
      <t>ジャクネンセイ</t>
    </rPh>
    <rPh sb="78" eb="81">
      <t>ニンチショウ</t>
    </rPh>
    <rPh sb="81" eb="84">
      <t>リヨウシャ</t>
    </rPh>
    <rPh sb="85" eb="86">
      <t>タイ</t>
    </rPh>
    <rPh sb="88" eb="90">
      <t>カンゴ</t>
    </rPh>
    <rPh sb="90" eb="93">
      <t>ショウキボ</t>
    </rPh>
    <rPh sb="93" eb="97">
      <t>タキノウガタ</t>
    </rPh>
    <rPh sb="97" eb="99">
      <t>キョタク</t>
    </rPh>
    <rPh sb="99" eb="101">
      <t>カイゴ</t>
    </rPh>
    <rPh sb="102" eb="103">
      <t>オコナ</t>
    </rPh>
    <rPh sb="105" eb="107">
      <t>バアイ</t>
    </rPh>
    <rPh sb="110" eb="111">
      <t>ツキ</t>
    </rPh>
    <rPh sb="114" eb="116">
      <t>ショテイ</t>
    </rPh>
    <rPh sb="116" eb="119">
      <t>タンイスウ</t>
    </rPh>
    <rPh sb="120" eb="122">
      <t>カサン</t>
    </rPh>
    <rPh sb="129" eb="132">
      <t>ニンチショウ</t>
    </rPh>
    <rPh sb="132" eb="134">
      <t>カサン</t>
    </rPh>
    <rPh sb="135" eb="137">
      <t>サンテイ</t>
    </rPh>
    <rPh sb="141" eb="143">
      <t>バアイ</t>
    </rPh>
    <rPh sb="145" eb="147">
      <t>サンテイ</t>
    </rPh>
    <rPh sb="178" eb="187">
      <t>ジャクネンセイニンチショウリヨウシャ</t>
    </rPh>
    <rPh sb="188" eb="191">
      <t>ショロウキ</t>
    </rPh>
    <rPh sb="195" eb="198">
      <t>ニンチショウ</t>
    </rPh>
    <rPh sb="202" eb="206">
      <t>ヨウカイゴシャ</t>
    </rPh>
    <rPh sb="210" eb="211">
      <t>モノ</t>
    </rPh>
    <rPh sb="215" eb="217">
      <t>コベツ</t>
    </rPh>
    <rPh sb="218" eb="221">
      <t>タントウシャ</t>
    </rPh>
    <rPh sb="222" eb="223">
      <t>サダ</t>
    </rPh>
    <phoneticPr fontId="12"/>
  </si>
  <si>
    <t>1月につき
800単位</t>
    <rPh sb="1" eb="2">
      <t>ツキ</t>
    </rPh>
    <rPh sb="9" eb="11">
      <t>タンイ</t>
    </rPh>
    <phoneticPr fontId="12"/>
  </si>
  <si>
    <t>若年性認知症利用者受入加算</t>
    <rPh sb="0" eb="3">
      <t>ジャクネンセイ</t>
    </rPh>
    <rPh sb="3" eb="6">
      <t>ニンチショウ</t>
    </rPh>
    <rPh sb="6" eb="9">
      <t>リヨウシャ</t>
    </rPh>
    <rPh sb="9" eb="10">
      <t>ウ</t>
    </rPh>
    <rPh sb="10" eb="11">
      <t>イ</t>
    </rPh>
    <rPh sb="11" eb="13">
      <t>カサン</t>
    </rPh>
    <phoneticPr fontId="12"/>
  </si>
  <si>
    <t>　短期利用居宅介護費について、医師が、認知症の行動・心理症状が認められるため、在宅での生活が困難であり、緊急に指定看護小規模多機能型居宅介護を利用することが適当であると判断した者に対し、指定看護小規模多機能型居宅介護を行った場合は、利用を開始した日から起算して７日を限度として、１日につき200単位を所定単位数に加算する。</t>
    <rPh sb="1" eb="3">
      <t>タンキ</t>
    </rPh>
    <rPh sb="3" eb="5">
      <t>リヨウ</t>
    </rPh>
    <rPh sb="5" eb="7">
      <t>キョタク</t>
    </rPh>
    <rPh sb="7" eb="9">
      <t>カイゴ</t>
    </rPh>
    <rPh sb="9" eb="10">
      <t>ヒ</t>
    </rPh>
    <phoneticPr fontId="12"/>
  </si>
  <si>
    <t>１月につき
２００単位
（7日を限度）</t>
    <rPh sb="1" eb="2">
      <t>ツキ</t>
    </rPh>
    <rPh sb="9" eb="11">
      <t>タンイ</t>
    </rPh>
    <rPh sb="14" eb="15">
      <t>ニチ</t>
    </rPh>
    <rPh sb="16" eb="18">
      <t>ゲンド</t>
    </rPh>
    <phoneticPr fontId="12"/>
  </si>
  <si>
    <t xml:space="preserve">必要ない。例えば加算の対象者が 20 名未満の場合、
・ 認知症介護実践リーダー研修と認知症介護指導者養成研修の両方を修了した者
・ 認知症看護に係る適切な研修を修了した者
のいずれかが１名配置されていれば、算定することができる。
</t>
    <phoneticPr fontId="7"/>
  </si>
  <si>
    <t>認知症専門ケア加算（Ⅱ）及び（看護）小規模多機能型居宅介護における認知症
加算（Ⅰ）を算定するためには、認知症専門ケア加算（Ⅰ）及び（看護）小規模多機
能型居宅介護における認知症加算（Ⅱ）の算定要件の一つである認知症介護実践リーダー研修修了者に加えて、認知症介護指導者養成研修修了者又は認知症看護に係る適切な研修修了者を別に配置する必要があるのか。</t>
    <phoneticPr fontId="7"/>
  </si>
  <si>
    <t>貴見のとおりである。</t>
    <phoneticPr fontId="7"/>
  </si>
  <si>
    <t xml:space="preserve"> 認知症専門ケア加算及び通所介護、地域密着型通所介護における認知症加算並びに（看護）小規模多機能型居宅介護における認知症加算（Ⅰ）・（Ⅱ）における「技術
的指導に係る会議」と、特定事業所加算やサービス提供体制強化加算における「事業所における従業者の技術指導を目的とした会議」が同時期に開催される場合であって、当該会議の検討内容の１つが、認知症ケアの技術的指導についての事項で、当該会議に登録ヘルパーを含めた全ての訪問介護員等や全ての従業者が参加した場合、両会議を開催したものと考えてよいのか。</t>
    <phoneticPr fontId="7"/>
  </si>
  <si>
    <t>含むものとする。</t>
    <phoneticPr fontId="7"/>
  </si>
  <si>
    <t>認知症介護実践リーダー研修修了者は、「痴呆介護研修事業の実施について」（平
成 12 年９月５日老発第 623 号）及び「痴呆介護研修事業の円滑な運営について」（平成 12 年 10 月 25 日老計第 43 号）において規定する専門課程を修了した者も含むのか。</t>
    <phoneticPr fontId="7"/>
  </si>
  <si>
    <t>本加算制度の対象となる認知症介護実践リーダー研修については、自治体が実施又は
指定する研修としており、研修カリキュラム、講師等を審査し、適当と判断された場合に
は認められる。</t>
    <phoneticPr fontId="7"/>
  </si>
  <si>
    <t xml:space="preserve"> 例えば、平成 18 年度より全国社会福祉協議会が認定し、日本介護福祉士会等が
実施する「介護福祉士ファーストステップ研修」については、認知症介護実践リーダ
ー研修相当として認められるか。</t>
    <phoneticPr fontId="7"/>
  </si>
  <si>
    <t>・ 認知症介護指導者養成研修については認知症介護実践研修（認知症介護実践者研修及び認知症介護実践リーダー研修）の企画・立案に参加し、又は講師として従事することが予
定されている者であることがその受講要件にあり、平成 20 年度までに行われたカリキュ
ラムにおいては認知症介護実践リーダー研修の内容が全て含まれていたこと等の経過を
踏まえ、認知症介護実践リーダー研修が未受講であっても当該研修を修了したものとみ
なすこととする。
・ 従って、認知症専門ケア加算（Ⅱ）及び（看護）小規模多機能型居宅介護における認知
症加算（Ⅱ）については、加算対象となる者が 20 名未満の場合にあっては、平成 20 年度
以前の認知症介護指導者養成研修を修了した者（認知症介護実践リーダー研修の未受講
者）1 名の配置で算定できることとし、通所介護、地域密着型通所介護における認知症加
算については、当該者を指定通所介護を行う時間帯を通じて１名の配置で算定できるこ
ととなる。</t>
    <phoneticPr fontId="7"/>
  </si>
  <si>
    <t>認知症介護実践リーダー研修を修了していないが、都道府県等が当該研修修了者
と同等の能力を有すると認めた者であって、認知症介護指導者養成研修を修了した者について、認知症専門ケア加算及び通所介護、地域密着型通所介護における認知症加算並びに（看護）小規模多機能型居宅介護における認知症加算（Ⅰ）・（Ⅱ）における認知症介護実践リーダー研修修了者としてみなすことはできないか。</t>
    <phoneticPr fontId="7"/>
  </si>
  <si>
    <t>認知症介護指導者研修修了者であり、適切に事業所全体の認知症ケアの実施等を行っ
ている場合であれば、その者の職務や資格等については問わない。</t>
    <phoneticPr fontId="7"/>
  </si>
  <si>
    <t>認知症専門ケア加算（Ⅱ）及び（看護）小規模多機能型居宅介護における認知症
加算（Ⅰ）の認知症介護指導者は、研修修了者であれば管理者でもかまわないか。</t>
    <phoneticPr fontId="7"/>
  </si>
  <si>
    <t>・ 専門的な研修を修了した者の配置については、常勤等の条件は無いが、認知症チームケ
アや認知症介護に関する研修の実施など、本加算制度の要件を満たすためには事業所内
での業務を実施する必要があることから、加算対象事業所の職員であることが必要であ
る。
・ なお、本加算制度の対象となる事業所は、専門的な研修を修了した者の勤務する主たる
事業所１か所のみである。</t>
    <phoneticPr fontId="7"/>
  </si>
  <si>
    <t xml:space="preserve"> 認知症介護に係る専門的な研修を修了した者を配置するとあるが、「配置」の考
え方如何。常勤要件等はあるか。</t>
    <phoneticPr fontId="7"/>
  </si>
  <si>
    <t>・ 認知症高齢者の日常生活自立度の決定に当たっては、医師の判定結果又は主治医意見
書を用いて、居宅サービス計画又は各サービスの計画に記載することとなる。なお、複数
の判定結果がある場合には、最も新しい判定を用いる。
・ 医師の判定が無い場合は、「要介護認定等の実施について」に基づき、認定調査員が記
入した同通知中「２(4)認定調査員」に規定する「認定調査票」の「認定調査票（基本調
査）」７の「認知症高齢者の日常生活自立度」欄の記載を用いるものとする。
・ これらについて、介護支援専門員はサービス担当者会議などを通じて、認知症高齢者の
日常生活自立度も含めて情報を共有することとなる。
（注）指定居宅サービスに要する費用の額の算定に関する基準（訪問通所サービス、居宅
療養管理指導及び福祉用具貸与に係る部分）及び指定居宅介護支援に要する費用の
額の算定に関する基準の制定に伴う実施上の留意事項について（平成 12 年 3 月 1 日
老企第 36 号厚生省老人保健福祉局企画課長通知）第二１(7)「「認知症高齢者の日常
生活自立度」の決定方法について」、指定介護予防サービスに要する費用の額の算定
に関する基準の制定に伴う実施上の留意事項について」の制定及び「指定居宅サービ
スに要する費用の額の算定に関する基準（訪問通所サービス及び居宅療養管理指導
に係る部分）及び指定居宅介護支援に要する費用の額の算定に関する基準の制定に
伴う実施上の留意事項について」等の一部改正について（平成 18 年３月 17 日老計
発 0317001 号、老振発 0317001 号、老老発 0317001 号厚生労働省老健局計画・振興・
老人保健課長連名通知）別紙１第二１(6) 「「認知症高齢者の日常生活自立度」の決
定方法について」及び指定地域密着型介護サービスに要する費用の額の算定に関す
る基準及び指定地域密着型介護予防サービスに要する費用の額の算定に関する基準
の制定に伴う実施上の留意事項について（平成 18 年３月 31 日老計発 0331005 号、
老振発 0331005 号、老老発 0331018 号厚生労働省老健局計画・振興・老人保健課長連
名通知）第二１(12)「「認知症高齢者の日常生活自立度」の決定方法について」の記
載を確認すること。</t>
    <phoneticPr fontId="7"/>
  </si>
  <si>
    <t xml:space="preserve"> 認知症高齢者の日常生活自立度の確認方法如何。</t>
    <phoneticPr fontId="7"/>
  </si>
  <si>
    <t>・ 現時点では、以下のいずれかの研修である。
① 日本看護協会認定看護師教育課程「認知症看護」の研修
② 日本看護協会が認定している看護系大学院の「老人看護」及び「精神看護」の専門看
護師教育課程
③ 日本精神科看護協会が認定している「精神科認定看護師」
・ ただし、③については認定証が発行されている者に限る。</t>
    <phoneticPr fontId="7"/>
  </si>
  <si>
    <t>認知症専門ケア加算及び通所介護、地域密着型通所介護における認知症加算並び
に（看護）小規模多機能型居宅介護における認知症加算（Ⅰ）・（Ⅱ）の算定要件につ
いて、「認知症介護に係る専門的な研修」や「認知症介護の指導に係る専門的な研修」のうち、認知症看護に係る適切な研修とは、どのようなものがあるか。</t>
    <phoneticPr fontId="7"/>
  </si>
  <si>
    <t>　医師が判定した場合の情報提供の方法については特に定めず、必ずしも診断書や文書による診療情報提供を義務づけるものではない。（平２１．４版　VOL７９　問３９）</t>
    <phoneticPr fontId="12"/>
  </si>
  <si>
    <t xml:space="preserve">　「認知症高齢者の日常生活自立度」を基準とした加算について、医師が判定した場合、その情報は必ず文書で提供する必要があるのか。
</t>
    <phoneticPr fontId="12"/>
  </si>
  <si>
    <t>認知症加算　
Q&amp;A</t>
    <rPh sb="0" eb="2">
      <t>ニンチ</t>
    </rPh>
    <rPh sb="2" eb="3">
      <t>ショウ</t>
    </rPh>
    <rPh sb="3" eb="5">
      <t>カサン</t>
    </rPh>
    <phoneticPr fontId="12"/>
  </si>
  <si>
    <t>　別に厚生労働大臣が定める登録者に対して指定看護小規模多機能型居宅介護を行った場合
＜厚生労働大臣が定める登録者＞
　要介護状態区分が要介護２である者であって、周囲の者による日常生活に対する注意を必要とする認知症のもの</t>
    <rPh sb="22" eb="24">
      <t>カンゴ</t>
    </rPh>
    <phoneticPr fontId="7"/>
  </si>
  <si>
    <t>１月につき
460単位</t>
    <rPh sb="1" eb="2">
      <t>ツキ</t>
    </rPh>
    <rPh sb="9" eb="11">
      <t>タンイ</t>
    </rPh>
    <phoneticPr fontId="12"/>
  </si>
  <si>
    <t>認知症加算（Ⅳ）</t>
    <rPh sb="0" eb="3">
      <t>ニンチショウ</t>
    </rPh>
    <rPh sb="3" eb="5">
      <t>カサン</t>
    </rPh>
    <phoneticPr fontId="12"/>
  </si>
  <si>
    <t>　別に厚生労働大臣が定める登録者に対して指定看護小規模多機能型居宅介護を行った場合
　ただし、認知症加算Ⅰ又は認知症加算Ⅱを算定している場合は、認知症加算Ⅲは算定しない。
＜厚生労働大臣が定める登録者＞
　日常生活に支障を来すおそれのある症状又は行動が認められることから介護を必要とする認知症の者</t>
    <rPh sb="22" eb="24">
      <t>カンゴ</t>
    </rPh>
    <phoneticPr fontId="7"/>
  </si>
  <si>
    <t>１月につき
760単位</t>
    <rPh sb="1" eb="2">
      <t>ツキ</t>
    </rPh>
    <rPh sb="9" eb="11">
      <t>タンイ</t>
    </rPh>
    <phoneticPr fontId="12"/>
  </si>
  <si>
    <t>認知症加算（Ⅲ）</t>
    <rPh sb="0" eb="3">
      <t>ニンチショウ</t>
    </rPh>
    <rPh sb="3" eb="5">
      <t>カサン</t>
    </rPh>
    <phoneticPr fontId="12"/>
  </si>
  <si>
    <t>　別に厚生労働大臣が定める基準に適合しているものとして、電子情報処理組織を使用する方法により、市町村長に対し、老健局長が定める様式による届出を行った指定看護小規模多機能型居宅介護事業所において、別に厚生労働大臣が定める登録者に対して専門的な認知症ケアを行った場合
　ただし、認知症加算Ⅰ又は認知症加算Ⅲを算定している場合は、認知症加算Ⅱは算定しない。
＜厚生労働大臣が定める基準＞
ロ　認知症加算（Ⅱ）
イ（１）及び（２）に掲げる基準に適合すること。
＜厚生労働大臣が定める登録者＞
　日常生活に支障を来すおそれのある症状又は行動が認められることから介護を必要とする認知症の者</t>
    <rPh sb="76" eb="78">
      <t>カンゴ</t>
    </rPh>
    <rPh sb="178" eb="184">
      <t>コウセイロウドウダイジン</t>
    </rPh>
    <rPh sb="185" eb="186">
      <t>サダ</t>
    </rPh>
    <rPh sb="188" eb="190">
      <t>キジュン</t>
    </rPh>
    <rPh sb="194" eb="199">
      <t>ニンチショウカサン</t>
    </rPh>
    <rPh sb="207" eb="208">
      <t>オヨ</t>
    </rPh>
    <rPh sb="213" eb="214">
      <t>カカ</t>
    </rPh>
    <rPh sb="216" eb="218">
      <t>キジュン</t>
    </rPh>
    <rPh sb="219" eb="221">
      <t>テキゴウ</t>
    </rPh>
    <phoneticPr fontId="12"/>
  </si>
  <si>
    <t>１月につき
890単位</t>
    <rPh sb="1" eb="2">
      <t>ツキ</t>
    </rPh>
    <rPh sb="9" eb="11">
      <t>タンイ</t>
    </rPh>
    <phoneticPr fontId="12"/>
  </si>
  <si>
    <t>認知症加算(Ⅱ)</t>
    <rPh sb="0" eb="3">
      <t>ニンチショウ</t>
    </rPh>
    <rPh sb="3" eb="5">
      <t>カサン</t>
    </rPh>
    <phoneticPr fontId="12"/>
  </si>
  <si>
    <r>
      <rPr>
        <sz val="9"/>
        <color rgb="FFFF0000"/>
        <rFont val="ＭＳ Ｐゴシック"/>
        <family val="3"/>
        <charset val="128"/>
      </rPr>
      <t xml:space="preserve">　別に厚生労働大臣が定める基準に適合しているものとして、電子情報処理組織を使用する方法により、市町村長に対し、老健局長が定める様式による届出を行った指定看護小規模多機能型居宅介護事業所において、別に厚生労働大臣が定める登録者に対して専門的な認知症ケアを行った場合
　ただし、認知症加算Ⅱ又は認知症加算Ⅲを算定している場合は、認知症加算Ⅰは算定しない。
</t>
    </r>
    <r>
      <rPr>
        <sz val="9"/>
        <rFont val="ＭＳ Ｐゴシック"/>
        <family val="3"/>
        <charset val="128"/>
      </rPr>
      <t xml:space="preserve">
</t>
    </r>
    <r>
      <rPr>
        <sz val="9"/>
        <color rgb="FFFF0000"/>
        <rFont val="ＭＳ Ｐゴシック"/>
        <family val="3"/>
        <charset val="128"/>
      </rPr>
      <t>＜厚生労働大臣が定める基準＞
イ　認知症加算（Ⅰ）
（１）認知症介護にかかる専門的な研修を修了している者を、事業所における日常生活に支障を来すおそれのある症状又は行動が認められることから介護を必要とする認知症の者（以下この号において「対象者」という。）の数が20任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（２）当該事業所の従業者に対する認知症ケアに関する留意事項の伝達又は技術的指導にかかる会議を定期的に開催していること。
（３）認知症介護の指導にかかる専門的な研修を修了している者を１名以上配置し、事業所全体の認知症ケアの指導等を実施していること。
（４）当該事業所における介護職員、看護職員ごとの認知症ケアに関する研修計画を作成し、当該計画に従い、研修を実施又は実施を予定していること。
＜厚生労働大臣が定める登録者＞
　日常生活に支障を来すおそれのある症状又は行動が認められることから介護を必要とする認知症の者</t>
    </r>
    <rPh sb="76" eb="78">
      <t>カンゴ</t>
    </rPh>
    <rPh sb="194" eb="197">
      <t>ニンチショウ</t>
    </rPh>
    <rPh sb="197" eb="199">
      <t>カサン</t>
    </rPh>
    <rPh sb="206" eb="211">
      <t>ニンチショウカイゴ</t>
    </rPh>
    <rPh sb="215" eb="218">
      <t>センモンテキ</t>
    </rPh>
    <rPh sb="219" eb="221">
      <t>ケンシュウ</t>
    </rPh>
    <rPh sb="222" eb="224">
      <t>シュウリョウ</t>
    </rPh>
    <rPh sb="228" eb="229">
      <t>モノ</t>
    </rPh>
    <rPh sb="231" eb="234">
      <t>ジギョウショ</t>
    </rPh>
    <rPh sb="308" eb="309">
      <t>ニン</t>
    </rPh>
    <rPh sb="309" eb="311">
      <t>ミマン</t>
    </rPh>
    <rPh sb="314" eb="316">
      <t>バアイ</t>
    </rPh>
    <rPh sb="322" eb="324">
      <t>イジョウ</t>
    </rPh>
    <rPh sb="325" eb="327">
      <t>トウガイ</t>
    </rPh>
    <rPh sb="327" eb="330">
      <t>タイショウシャ</t>
    </rPh>
    <rPh sb="331" eb="332">
      <t>カズ</t>
    </rPh>
    <rPh sb="335" eb="338">
      <t>ニンイジョウ</t>
    </rPh>
    <rPh sb="341" eb="343">
      <t>バアイ</t>
    </rPh>
    <rPh sb="350" eb="355">
      <t>トウガイタイショウシャ</t>
    </rPh>
    <rPh sb="356" eb="357">
      <t>カズ</t>
    </rPh>
    <rPh sb="361" eb="362">
      <t>コ</t>
    </rPh>
    <rPh sb="366" eb="367">
      <t>マタ</t>
    </rPh>
    <rPh sb="370" eb="372">
      <t>ハスウ</t>
    </rPh>
    <rPh sb="373" eb="374">
      <t>マ</t>
    </rPh>
    <rPh sb="380" eb="381">
      <t>クワ</t>
    </rPh>
    <rPh sb="383" eb="384">
      <t>エ</t>
    </rPh>
    <rPh sb="385" eb="386">
      <t>カズ</t>
    </rPh>
    <rPh sb="386" eb="390">
      <t>イジョウハイチ</t>
    </rPh>
    <rPh sb="398" eb="401">
      <t>センモンテキ</t>
    </rPh>
    <rPh sb="402" eb="405">
      <t>ニンチショウ</t>
    </rPh>
    <rPh sb="408" eb="410">
      <t>ジッシ</t>
    </rPh>
    <rPh sb="421" eb="426">
      <t>トウガイジギョウショ</t>
    </rPh>
    <rPh sb="427" eb="430">
      <t>ジュウギョウシャ</t>
    </rPh>
    <rPh sb="431" eb="432">
      <t>タイ</t>
    </rPh>
    <rPh sb="434" eb="437">
      <t>ニンチショウ</t>
    </rPh>
    <rPh sb="440" eb="441">
      <t>カン</t>
    </rPh>
    <rPh sb="443" eb="447">
      <t>リュウイジコウ</t>
    </rPh>
    <rPh sb="448" eb="450">
      <t>デンタツ</t>
    </rPh>
    <rPh sb="450" eb="451">
      <t>マタ</t>
    </rPh>
    <rPh sb="452" eb="457">
      <t>ギジュツテキシドウ</t>
    </rPh>
    <rPh sb="461" eb="463">
      <t>カイギ</t>
    </rPh>
    <rPh sb="464" eb="467">
      <t>テイキテキ</t>
    </rPh>
    <rPh sb="468" eb="470">
      <t>カイサイ</t>
    </rPh>
    <rPh sb="481" eb="486">
      <t>ニンチショウカイゴ</t>
    </rPh>
    <rPh sb="487" eb="489">
      <t>シドウ</t>
    </rPh>
    <rPh sb="493" eb="496">
      <t>センモンテキ</t>
    </rPh>
    <rPh sb="497" eb="499">
      <t>ケンシュウ</t>
    </rPh>
    <rPh sb="500" eb="502">
      <t>シュウリョウ</t>
    </rPh>
    <rPh sb="506" eb="507">
      <t>モノ</t>
    </rPh>
    <rPh sb="509" eb="510">
      <t>メイ</t>
    </rPh>
    <rPh sb="510" eb="512">
      <t>イジョウ</t>
    </rPh>
    <rPh sb="512" eb="514">
      <t>ハイチ</t>
    </rPh>
    <rPh sb="516" eb="519">
      <t>ジギョウショ</t>
    </rPh>
    <rPh sb="519" eb="521">
      <t>ゼンタイ</t>
    </rPh>
    <rPh sb="522" eb="525">
      <t>ニンチショウ</t>
    </rPh>
    <rPh sb="528" eb="531">
      <t>シドウナド</t>
    </rPh>
    <rPh sb="532" eb="534">
      <t>ジッシ</t>
    </rPh>
    <rPh sb="545" eb="550">
      <t>トウガイジギョウショ</t>
    </rPh>
    <rPh sb="554" eb="556">
      <t>カイゴ</t>
    </rPh>
    <rPh sb="556" eb="558">
      <t>ショクイン</t>
    </rPh>
    <rPh sb="559" eb="563">
      <t>カンゴショクイン</t>
    </rPh>
    <rPh sb="566" eb="569">
      <t>ニンチショウ</t>
    </rPh>
    <rPh sb="572" eb="573">
      <t>カン</t>
    </rPh>
    <rPh sb="575" eb="579">
      <t>ケンシュウケイカク</t>
    </rPh>
    <rPh sb="580" eb="582">
      <t>サクセイ</t>
    </rPh>
    <rPh sb="584" eb="588">
      <t>トウガイケイカク</t>
    </rPh>
    <rPh sb="589" eb="590">
      <t>シタガ</t>
    </rPh>
    <rPh sb="592" eb="594">
      <t>ケンシュウ</t>
    </rPh>
    <rPh sb="595" eb="597">
      <t>ジッシ</t>
    </rPh>
    <rPh sb="597" eb="598">
      <t>マタ</t>
    </rPh>
    <rPh sb="599" eb="601">
      <t>ジッシ</t>
    </rPh>
    <rPh sb="602" eb="604">
      <t>ヨテイ</t>
    </rPh>
    <rPh sb="614" eb="620">
      <t>コウセイロウドウダイジン</t>
    </rPh>
    <rPh sb="621" eb="622">
      <t>サダ</t>
    </rPh>
    <rPh sb="624" eb="627">
      <t>トウロクシャ</t>
    </rPh>
    <phoneticPr fontId="12"/>
  </si>
  <si>
    <r>
      <t xml:space="preserve">１月につき
</t>
    </r>
    <r>
      <rPr>
        <sz val="9"/>
        <color rgb="FFFF0000"/>
        <rFont val="ＭＳ Ｐゴシック"/>
        <family val="3"/>
        <charset val="128"/>
      </rPr>
      <t>920</t>
    </r>
    <r>
      <rPr>
        <sz val="9"/>
        <rFont val="ＭＳ Ｐゴシック"/>
        <family val="3"/>
        <charset val="128"/>
      </rPr>
      <t>単位</t>
    </r>
    <rPh sb="1" eb="2">
      <t>ツキ</t>
    </rPh>
    <rPh sb="9" eb="11">
      <t>タンイ</t>
    </rPh>
    <phoneticPr fontId="12"/>
  </si>
  <si>
    <t>認知症加算(Ⅰ)</t>
    <rPh sb="0" eb="3">
      <t>ニンチショウ</t>
    </rPh>
    <rPh sb="3" eb="5">
      <t>カサン</t>
    </rPh>
    <phoneticPr fontId="12"/>
  </si>
  <si>
    <t>　指定看護小規模多機能型居宅介護事業所に登録した日から起算して30日以内の期間
　30日を超える病院又は診療所への入院の後に指定看護小規模多機能型居宅介護の利用を再び開始した場合も、同様</t>
    <rPh sb="1" eb="3">
      <t>シテイ</t>
    </rPh>
    <rPh sb="3" eb="5">
      <t>カンゴ</t>
    </rPh>
    <rPh sb="5" eb="8">
      <t>ショウキボ</t>
    </rPh>
    <rPh sb="8" eb="12">
      <t>タキノウガタ</t>
    </rPh>
    <rPh sb="12" eb="14">
      <t>キョタク</t>
    </rPh>
    <rPh sb="14" eb="16">
      <t>カイゴ</t>
    </rPh>
    <rPh sb="16" eb="19">
      <t>ジギョウショ</t>
    </rPh>
    <rPh sb="62" eb="64">
      <t>シテイ</t>
    </rPh>
    <rPh sb="64" eb="66">
      <t>カンゴ</t>
    </rPh>
    <rPh sb="66" eb="69">
      <t>ショウキボ</t>
    </rPh>
    <rPh sb="69" eb="73">
      <t>タキノウガタ</t>
    </rPh>
    <rPh sb="73" eb="75">
      <t>キョタク</t>
    </rPh>
    <rPh sb="75" eb="77">
      <t>カイゴ</t>
    </rPh>
    <phoneticPr fontId="12"/>
  </si>
  <si>
    <t>１日につき
30単位</t>
    <rPh sb="8" eb="10">
      <t>タンイ</t>
    </rPh>
    <phoneticPr fontId="12"/>
  </si>
  <si>
    <r>
      <t>　指定看護小規模多機能型居宅介護を利用しようとする者の主治の医師が、当該者が末期の悪性腫瘍その他</t>
    </r>
    <r>
      <rPr>
        <u/>
        <sz val="9"/>
        <rFont val="ＭＳ Ｐゴシック"/>
        <family val="3"/>
        <charset val="128"/>
      </rPr>
      <t>別に厚生労働大臣が定める疾病等（平成２７年厚生労働省告示９４号）</t>
    </r>
    <r>
      <rPr>
        <sz val="9"/>
        <rFont val="ＭＳ Ｐゴシック"/>
        <family val="3"/>
        <charset val="128"/>
      </rPr>
      <t>により訪問看護を行う必要がある旨の指示を行った場合
　要介護状態区分が要介護１、要介護２又は要介護３である者については１月につき925単位を、要介護４である者については１月につき1850単位を、要介護５である者については１月につき</t>
    </r>
    <r>
      <rPr>
        <sz val="9"/>
        <color rgb="FFFF0000"/>
        <rFont val="ＭＳ Ｐゴシック"/>
        <family val="3"/>
        <charset val="128"/>
      </rPr>
      <t>2914</t>
    </r>
    <r>
      <rPr>
        <sz val="9"/>
        <rFont val="ＭＳ Ｐゴシック"/>
        <family val="3"/>
        <charset val="128"/>
      </rPr>
      <t>単位を所定単位数から減算
＜平成２７年厚生労働省告示９４号５１＞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指定看護小規模多機能型居宅介護を利用しようとする者の主治の医師（介護老人保健施設の医師を除く。）が、当該者が急性増悪等により一時的に頻回の訪問看護を行う必要がある旨の特別の指示を行った場合は、当該指示の日数に、要介護状態区分が要介護１、要介護２又は要介護３である者については１日につき30単位を、要介護４である者については１日につき60単位を、要介護５である者については１日につき95単位を乗じて得た単位数を所定単位数から減算する。</t>
    </r>
    <rPh sb="1" eb="3">
      <t>シテイ</t>
    </rPh>
    <rPh sb="3" eb="5">
      <t>カンゴ</t>
    </rPh>
    <rPh sb="5" eb="8">
      <t>ショウキボ</t>
    </rPh>
    <rPh sb="8" eb="12">
      <t>タキノウガタ</t>
    </rPh>
    <rPh sb="12" eb="14">
      <t>キョタク</t>
    </rPh>
    <rPh sb="14" eb="16">
      <t>カイゴ</t>
    </rPh>
    <rPh sb="107" eb="110">
      <t>ヨウカイゴ</t>
    </rPh>
    <rPh sb="110" eb="112">
      <t>ジョウタイ</t>
    </rPh>
    <rPh sb="112" eb="114">
      <t>クブン</t>
    </rPh>
    <rPh sb="115" eb="118">
      <t>ヨウカイゴ</t>
    </rPh>
    <rPh sb="120" eb="123">
      <t>ヨウカイゴ</t>
    </rPh>
    <rPh sb="124" eb="125">
      <t>マタ</t>
    </rPh>
    <rPh sb="126" eb="129">
      <t>ヨウカイゴ</t>
    </rPh>
    <rPh sb="133" eb="134">
      <t>シャ</t>
    </rPh>
    <rPh sb="140" eb="141">
      <t>ツキ</t>
    </rPh>
    <rPh sb="147" eb="149">
      <t>タンイ</t>
    </rPh>
    <rPh sb="151" eb="154">
      <t>ヨウカイゴ</t>
    </rPh>
    <rPh sb="158" eb="159">
      <t>シャ</t>
    </rPh>
    <rPh sb="165" eb="166">
      <t>ツキ</t>
    </rPh>
    <rPh sb="173" eb="175">
      <t>タンイ</t>
    </rPh>
    <rPh sb="177" eb="180">
      <t>ヨウカイゴ</t>
    </rPh>
    <rPh sb="184" eb="185">
      <t>シャ</t>
    </rPh>
    <rPh sb="191" eb="192">
      <t>ツキ</t>
    </rPh>
    <rPh sb="199" eb="201">
      <t>タンイ</t>
    </rPh>
    <rPh sb="202" eb="204">
      <t>ショテイ</t>
    </rPh>
    <rPh sb="204" eb="207">
      <t>タンイスウ</t>
    </rPh>
    <rPh sb="209" eb="211">
      <t>ゲンサン</t>
    </rPh>
    <rPh sb="537" eb="539">
      <t>シテイ</t>
    </rPh>
    <rPh sb="539" eb="541">
      <t>カンゴ</t>
    </rPh>
    <rPh sb="541" eb="544">
      <t>ショウキボ</t>
    </rPh>
    <rPh sb="544" eb="548">
      <t>タキノウガタ</t>
    </rPh>
    <rPh sb="548" eb="550">
      <t>キョタク</t>
    </rPh>
    <rPh sb="550" eb="552">
      <t>カイゴ</t>
    </rPh>
    <rPh sb="553" eb="555">
      <t>リヨウ</t>
    </rPh>
    <rPh sb="561" eb="562">
      <t>モノ</t>
    </rPh>
    <rPh sb="563" eb="565">
      <t>シュジ</t>
    </rPh>
    <rPh sb="566" eb="568">
      <t>イシ</t>
    </rPh>
    <rPh sb="569" eb="571">
      <t>カイゴ</t>
    </rPh>
    <rPh sb="571" eb="573">
      <t>ロウジン</t>
    </rPh>
    <rPh sb="573" eb="575">
      <t>ホケン</t>
    </rPh>
    <rPh sb="575" eb="577">
      <t>シセツ</t>
    </rPh>
    <rPh sb="578" eb="580">
      <t>イシ</t>
    </rPh>
    <rPh sb="581" eb="582">
      <t>ノゾ</t>
    </rPh>
    <rPh sb="587" eb="589">
      <t>トウガイ</t>
    </rPh>
    <rPh sb="589" eb="590">
      <t>シャ</t>
    </rPh>
    <rPh sb="591" eb="593">
      <t>キュウセイ</t>
    </rPh>
    <rPh sb="593" eb="595">
      <t>ゾウアク</t>
    </rPh>
    <rPh sb="595" eb="596">
      <t>トウ</t>
    </rPh>
    <rPh sb="599" eb="602">
      <t>イチジテキ</t>
    </rPh>
    <rPh sb="603" eb="605">
      <t>ヒンカイ</t>
    </rPh>
    <rPh sb="606" eb="608">
      <t>ホウモン</t>
    </rPh>
    <rPh sb="608" eb="610">
      <t>カンゴ</t>
    </rPh>
    <rPh sb="611" eb="612">
      <t>オコナ</t>
    </rPh>
    <rPh sb="613" eb="615">
      <t>ヒツヨウ</t>
    </rPh>
    <rPh sb="618" eb="619">
      <t>ムネ</t>
    </rPh>
    <rPh sb="620" eb="622">
      <t>トクベツ</t>
    </rPh>
    <rPh sb="623" eb="625">
      <t>シジ</t>
    </rPh>
    <rPh sb="626" eb="627">
      <t>オコナ</t>
    </rPh>
    <rPh sb="629" eb="631">
      <t>バアイ</t>
    </rPh>
    <rPh sb="633" eb="635">
      <t>トウガイ</t>
    </rPh>
    <rPh sb="635" eb="637">
      <t>シジ</t>
    </rPh>
    <rPh sb="638" eb="640">
      <t>ニッスウ</t>
    </rPh>
    <rPh sb="642" eb="645">
      <t>ヨウカイゴ</t>
    </rPh>
    <rPh sb="645" eb="647">
      <t>ジョウタイ</t>
    </rPh>
    <rPh sb="647" eb="649">
      <t>クブン</t>
    </rPh>
    <rPh sb="650" eb="653">
      <t>ヨウカイゴ</t>
    </rPh>
    <rPh sb="655" eb="658">
      <t>ヨウカイゴ</t>
    </rPh>
    <rPh sb="659" eb="660">
      <t>マタ</t>
    </rPh>
    <rPh sb="661" eb="664">
      <t>ヨウカイゴ</t>
    </rPh>
    <rPh sb="668" eb="669">
      <t>モノ</t>
    </rPh>
    <rPh sb="675" eb="676">
      <t>ニチ</t>
    </rPh>
    <rPh sb="681" eb="683">
      <t>タンイ</t>
    </rPh>
    <rPh sb="685" eb="688">
      <t>ヨウカイゴ</t>
    </rPh>
    <rPh sb="692" eb="693">
      <t>モノ</t>
    </rPh>
    <rPh sb="699" eb="700">
      <t>ニチ</t>
    </rPh>
    <rPh sb="705" eb="707">
      <t>タンイ</t>
    </rPh>
    <rPh sb="709" eb="712">
      <t>ヨウカイゴ</t>
    </rPh>
    <rPh sb="716" eb="717">
      <t>モノ</t>
    </rPh>
    <rPh sb="723" eb="724">
      <t>ニチ</t>
    </rPh>
    <rPh sb="729" eb="731">
      <t>タンイ</t>
    </rPh>
    <rPh sb="732" eb="733">
      <t>ジョウ</t>
    </rPh>
    <rPh sb="735" eb="736">
      <t>エ</t>
    </rPh>
    <rPh sb="737" eb="740">
      <t>タンイスウ</t>
    </rPh>
    <rPh sb="741" eb="743">
      <t>ショテイ</t>
    </rPh>
    <rPh sb="743" eb="746">
      <t>タンイスウ</t>
    </rPh>
    <rPh sb="748" eb="750">
      <t>ゲンサン</t>
    </rPh>
    <phoneticPr fontId="12"/>
  </si>
  <si>
    <t>○１月につき要介護度ごとの単位数
○指示の日数に要介護度ごとの単位を乗じて得た単位数</t>
    <rPh sb="2" eb="3">
      <t>ツキ</t>
    </rPh>
    <rPh sb="6" eb="9">
      <t>ヨウカイゴ</t>
    </rPh>
    <rPh sb="9" eb="10">
      <t>ド</t>
    </rPh>
    <rPh sb="13" eb="16">
      <t>タンイスウ</t>
    </rPh>
    <rPh sb="18" eb="20">
      <t>シジ</t>
    </rPh>
    <rPh sb="21" eb="23">
      <t>ニッスウ</t>
    </rPh>
    <rPh sb="24" eb="27">
      <t>ヨウカイゴ</t>
    </rPh>
    <rPh sb="27" eb="28">
      <t>ド</t>
    </rPh>
    <rPh sb="31" eb="33">
      <t>タンイ</t>
    </rPh>
    <rPh sb="34" eb="35">
      <t>ジョウ</t>
    </rPh>
    <rPh sb="37" eb="38">
      <t>エ</t>
    </rPh>
    <rPh sb="39" eb="42">
      <t>タンイスウ</t>
    </rPh>
    <phoneticPr fontId="12"/>
  </si>
  <si>
    <t>減算</t>
    <rPh sb="0" eb="2">
      <t>ゲンザン</t>
    </rPh>
    <phoneticPr fontId="12"/>
  </si>
  <si>
    <t>医療保険の訪問看護を行う場合の減算</t>
    <rPh sb="0" eb="2">
      <t>イリョウ</t>
    </rPh>
    <rPh sb="2" eb="4">
      <t>ホケン</t>
    </rPh>
    <rPh sb="5" eb="7">
      <t>ホウモン</t>
    </rPh>
    <rPh sb="7" eb="9">
      <t>カンゴ</t>
    </rPh>
    <rPh sb="10" eb="11">
      <t>オコナ</t>
    </rPh>
    <rPh sb="12" eb="14">
      <t>バアイ</t>
    </rPh>
    <rPh sb="15" eb="17">
      <t>ゲンサン</t>
    </rPh>
    <phoneticPr fontId="12"/>
  </si>
  <si>
    <r>
      <t>　</t>
    </r>
    <r>
      <rPr>
        <u/>
        <sz val="9"/>
        <rFont val="ＭＳ Ｐゴシック"/>
        <family val="3"/>
        <charset val="128"/>
      </rPr>
      <t>別に厚生労働大臣が定める基準（平成２７年厚生労働省告示第９５号）</t>
    </r>
    <r>
      <rPr>
        <sz val="9"/>
        <rFont val="ＭＳ Ｐゴシック"/>
        <family val="3"/>
        <charset val="128"/>
      </rPr>
      <t>に適合しているものとして</t>
    </r>
    <r>
      <rPr>
        <sz val="9"/>
        <color rgb="FFFF0000"/>
        <rFont val="ＭＳ Ｐゴシック"/>
        <family val="3"/>
        <charset val="128"/>
      </rPr>
      <t>、電子情報処理組織を使用する方法により、</t>
    </r>
    <r>
      <rPr>
        <sz val="9"/>
        <rFont val="ＭＳ Ｐゴシック"/>
        <family val="3"/>
        <charset val="128"/>
      </rPr>
      <t>市町村長に</t>
    </r>
    <r>
      <rPr>
        <sz val="9"/>
        <color rgb="FFFF0000"/>
        <rFont val="ＭＳ Ｐゴシック"/>
        <family val="3"/>
        <charset val="128"/>
      </rPr>
      <t>対し、老健局長が定める様式による届出を行った</t>
    </r>
    <r>
      <rPr>
        <sz val="9"/>
        <rFont val="ＭＳ Ｐゴシック"/>
        <family val="3"/>
        <charset val="128"/>
      </rPr>
      <t>指定看護小規模多機能型事業所については、訪問看護体制減算として、要介護状態区分が要介護１、要介護２又は要介護３である者については1月につき925単位を、要介護３である者については1月につき1850単位を、要介護５である者については1月につき2914単位を所定単位数から減算する。
＜平成２７年厚生労働省告示第９５号７５＞
次のいずれにも適合すること。
イ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３０未満であること、
ロ　算定日が属する月の前３月間において、指定看護小規模多機能型居宅介護事業所における利用者の総数のうち、緊急時訪問看護加算を算定した利用者の占める割合が１００分の３０未満であること。
ハ　算定日が属する月の前３月間において、指定看護小規模多機能型居宅介護事業所における利用者の総数のうち、特別管理加算を算定した利用者の占める割合が１００分の５未満であること。</t>
    </r>
    <rPh sb="1" eb="2">
      <t>ベツ</t>
    </rPh>
    <rPh sb="3" eb="5">
      <t>コウセイ</t>
    </rPh>
    <rPh sb="5" eb="7">
      <t>ロウドウ</t>
    </rPh>
    <rPh sb="7" eb="9">
      <t>ダイジン</t>
    </rPh>
    <rPh sb="10" eb="11">
      <t>サダ</t>
    </rPh>
    <rPh sb="13" eb="15">
      <t>キジュン</t>
    </rPh>
    <rPh sb="16" eb="18">
      <t>ヘイセイ</t>
    </rPh>
    <rPh sb="20" eb="29">
      <t>ネンコウセイロウドウショウコクジダイ</t>
    </rPh>
    <rPh sb="31" eb="32">
      <t>ゴウ</t>
    </rPh>
    <rPh sb="34" eb="36">
      <t>テキゴウ</t>
    </rPh>
    <rPh sb="46" eb="48">
      <t>デンシ</t>
    </rPh>
    <rPh sb="48" eb="50">
      <t>ジョウホウ</t>
    </rPh>
    <rPh sb="50" eb="52">
      <t>ショリ</t>
    </rPh>
    <rPh sb="52" eb="54">
      <t>ソシキ</t>
    </rPh>
    <rPh sb="55" eb="57">
      <t>シヨウ</t>
    </rPh>
    <rPh sb="59" eb="61">
      <t>ホウホウ</t>
    </rPh>
    <rPh sb="65" eb="69">
      <t>シチョウソンチョウ</t>
    </rPh>
    <rPh sb="70" eb="71">
      <t>タイ</t>
    </rPh>
    <rPh sb="73" eb="75">
      <t>ロウケン</t>
    </rPh>
    <rPh sb="75" eb="77">
      <t>キョクチョウ</t>
    </rPh>
    <rPh sb="78" eb="79">
      <t>サダ</t>
    </rPh>
    <rPh sb="81" eb="83">
      <t>ヨウシキ</t>
    </rPh>
    <rPh sb="86" eb="88">
      <t>トドケデ</t>
    </rPh>
    <rPh sb="89" eb="90">
      <t>オコナ</t>
    </rPh>
    <rPh sb="92" eb="94">
      <t>シテイ</t>
    </rPh>
    <rPh sb="94" eb="96">
      <t>カンゴ</t>
    </rPh>
    <rPh sb="96" eb="99">
      <t>ショウキボ</t>
    </rPh>
    <rPh sb="99" eb="103">
      <t>タキノウガタ</t>
    </rPh>
    <rPh sb="103" eb="106">
      <t>ジギョウショ</t>
    </rPh>
    <rPh sb="112" eb="114">
      <t>ホウモン</t>
    </rPh>
    <rPh sb="114" eb="116">
      <t>カンゴ</t>
    </rPh>
    <rPh sb="116" eb="118">
      <t>タイセイ</t>
    </rPh>
    <rPh sb="118" eb="120">
      <t>ゲンサン</t>
    </rPh>
    <rPh sb="124" eb="127">
      <t>ヨウカイゴ</t>
    </rPh>
    <rPh sb="127" eb="129">
      <t>ジョウタイ</t>
    </rPh>
    <rPh sb="129" eb="131">
      <t>クブン</t>
    </rPh>
    <rPh sb="132" eb="135">
      <t>ヨウカイゴ</t>
    </rPh>
    <rPh sb="137" eb="140">
      <t>ヨウカイゴ</t>
    </rPh>
    <rPh sb="141" eb="142">
      <t>マタ</t>
    </rPh>
    <rPh sb="143" eb="146">
      <t>ヨウカイゴ</t>
    </rPh>
    <rPh sb="150" eb="151">
      <t>モノ</t>
    </rPh>
    <rPh sb="157" eb="158">
      <t>ツキ</t>
    </rPh>
    <rPh sb="164" eb="166">
      <t>タンイ</t>
    </rPh>
    <rPh sb="168" eb="171">
      <t>ヨウカイゴ</t>
    </rPh>
    <rPh sb="175" eb="176">
      <t>モノ</t>
    </rPh>
    <rPh sb="182" eb="183">
      <t>ツキ</t>
    </rPh>
    <rPh sb="190" eb="192">
      <t>タンイ</t>
    </rPh>
    <rPh sb="194" eb="197">
      <t>ヨウカイゴ</t>
    </rPh>
    <rPh sb="201" eb="202">
      <t>モノ</t>
    </rPh>
    <rPh sb="208" eb="209">
      <t>ツキ</t>
    </rPh>
    <rPh sb="216" eb="218">
      <t>タンイ</t>
    </rPh>
    <rPh sb="219" eb="221">
      <t>ショテイ</t>
    </rPh>
    <rPh sb="221" eb="223">
      <t>タンイ</t>
    </rPh>
    <rPh sb="223" eb="224">
      <t>スウ</t>
    </rPh>
    <rPh sb="226" eb="228">
      <t>ゲンサン</t>
    </rPh>
    <rPh sb="234" eb="236">
      <t>ヘイセイ</t>
    </rPh>
    <rPh sb="238" eb="247">
      <t>ネンコウセイロウドウショウコクジダイ</t>
    </rPh>
    <rPh sb="249" eb="250">
      <t>ゴウ</t>
    </rPh>
    <rPh sb="254" eb="255">
      <t>ツギ</t>
    </rPh>
    <rPh sb="261" eb="263">
      <t>テキゴウ</t>
    </rPh>
    <rPh sb="271" eb="273">
      <t>サンテイ</t>
    </rPh>
    <rPh sb="273" eb="274">
      <t>ビ</t>
    </rPh>
    <rPh sb="275" eb="276">
      <t>ゾク</t>
    </rPh>
    <rPh sb="278" eb="279">
      <t>ツキ</t>
    </rPh>
    <rPh sb="280" eb="281">
      <t>マエ</t>
    </rPh>
    <rPh sb="282" eb="283">
      <t>ツキ</t>
    </rPh>
    <rPh sb="283" eb="284">
      <t>カン</t>
    </rPh>
    <rPh sb="289" eb="291">
      <t>シテイ</t>
    </rPh>
    <rPh sb="291" eb="293">
      <t>カンゴ</t>
    </rPh>
    <rPh sb="293" eb="296">
      <t>ショウキボ</t>
    </rPh>
    <rPh sb="296" eb="300">
      <t>タキノウガタ</t>
    </rPh>
    <rPh sb="300" eb="302">
      <t>キョタク</t>
    </rPh>
    <rPh sb="302" eb="304">
      <t>カイゴ</t>
    </rPh>
    <rPh sb="304" eb="307">
      <t>ジギョウショ</t>
    </rPh>
    <rPh sb="311" eb="314">
      <t>リヨウシャ</t>
    </rPh>
    <rPh sb="315" eb="318">
      <t>フクゴウガタ</t>
    </rPh>
    <rPh sb="322" eb="323">
      <t>ヒ</t>
    </rPh>
    <rPh sb="324" eb="325">
      <t>カカ</t>
    </rPh>
    <rPh sb="326" eb="328">
      <t>タンキ</t>
    </rPh>
    <rPh sb="328" eb="330">
      <t>リヨウ</t>
    </rPh>
    <rPh sb="330" eb="332">
      <t>キョタク</t>
    </rPh>
    <rPh sb="332" eb="335">
      <t>カイゴヒ</t>
    </rPh>
    <rPh sb="336" eb="338">
      <t>サンテイ</t>
    </rPh>
    <rPh sb="340" eb="341">
      <t>モノ</t>
    </rPh>
    <rPh sb="342" eb="343">
      <t>ノゾ</t>
    </rPh>
    <rPh sb="345" eb="347">
      <t>イカ</t>
    </rPh>
    <rPh sb="347" eb="348">
      <t>オナ</t>
    </rPh>
    <rPh sb="352" eb="354">
      <t>ソウスウ</t>
    </rPh>
    <rPh sb="358" eb="360">
      <t>シュジ</t>
    </rPh>
    <rPh sb="361" eb="363">
      <t>イシ</t>
    </rPh>
    <rPh sb="364" eb="366">
      <t>シジ</t>
    </rPh>
    <rPh sb="367" eb="368">
      <t>モト</t>
    </rPh>
    <rPh sb="370" eb="372">
      <t>カンゴ</t>
    </rPh>
    <rPh sb="377" eb="379">
      <t>テイキョウ</t>
    </rPh>
    <rPh sb="381" eb="384">
      <t>リヨウシャ</t>
    </rPh>
    <rPh sb="385" eb="386">
      <t>シ</t>
    </rPh>
    <rPh sb="388" eb="390">
      <t>ワリアイ</t>
    </rPh>
    <rPh sb="394" eb="395">
      <t>ブン</t>
    </rPh>
    <rPh sb="398" eb="400">
      <t>ミマン</t>
    </rPh>
    <rPh sb="409" eb="411">
      <t>サンテイ</t>
    </rPh>
    <rPh sb="411" eb="412">
      <t>ビ</t>
    </rPh>
    <rPh sb="413" eb="414">
      <t>ゾク</t>
    </rPh>
    <rPh sb="416" eb="417">
      <t>ツキ</t>
    </rPh>
    <rPh sb="418" eb="419">
      <t>マエ</t>
    </rPh>
    <rPh sb="420" eb="421">
      <t>ツキ</t>
    </rPh>
    <rPh sb="421" eb="422">
      <t>カン</t>
    </rPh>
    <rPh sb="427" eb="429">
      <t>シテイ</t>
    </rPh>
    <rPh sb="429" eb="431">
      <t>カンゴ</t>
    </rPh>
    <rPh sb="431" eb="434">
      <t>ショウキボ</t>
    </rPh>
    <rPh sb="434" eb="438">
      <t>タキノウガタ</t>
    </rPh>
    <rPh sb="438" eb="440">
      <t>キョタク</t>
    </rPh>
    <rPh sb="440" eb="442">
      <t>カイゴ</t>
    </rPh>
    <rPh sb="442" eb="445">
      <t>ジギョウショ</t>
    </rPh>
    <rPh sb="449" eb="452">
      <t>リヨウシャ</t>
    </rPh>
    <rPh sb="453" eb="455">
      <t>ソウスウ</t>
    </rPh>
    <rPh sb="459" eb="462">
      <t>キンキュウジ</t>
    </rPh>
    <rPh sb="462" eb="464">
      <t>ホウモン</t>
    </rPh>
    <rPh sb="464" eb="466">
      <t>カンゴ</t>
    </rPh>
    <rPh sb="466" eb="468">
      <t>カサン</t>
    </rPh>
    <rPh sb="469" eb="471">
      <t>サンテイ</t>
    </rPh>
    <rPh sb="473" eb="476">
      <t>リヨウシャ</t>
    </rPh>
    <rPh sb="477" eb="478">
      <t>シ</t>
    </rPh>
    <rPh sb="480" eb="482">
      <t>ワリアイ</t>
    </rPh>
    <rPh sb="486" eb="487">
      <t>ブン</t>
    </rPh>
    <rPh sb="490" eb="492">
      <t>ミマン</t>
    </rPh>
    <rPh sb="501" eb="503">
      <t>サンテイ</t>
    </rPh>
    <rPh sb="503" eb="504">
      <t>ビ</t>
    </rPh>
    <rPh sb="505" eb="506">
      <t>ゾク</t>
    </rPh>
    <rPh sb="508" eb="509">
      <t>ツキ</t>
    </rPh>
    <rPh sb="510" eb="511">
      <t>マエ</t>
    </rPh>
    <rPh sb="512" eb="513">
      <t>ツキ</t>
    </rPh>
    <rPh sb="513" eb="514">
      <t>カン</t>
    </rPh>
    <rPh sb="519" eb="521">
      <t>シテイ</t>
    </rPh>
    <rPh sb="521" eb="523">
      <t>カンゴ</t>
    </rPh>
    <rPh sb="523" eb="526">
      <t>ショウキボ</t>
    </rPh>
    <rPh sb="526" eb="530">
      <t>タキノウガタ</t>
    </rPh>
    <rPh sb="530" eb="532">
      <t>キョタク</t>
    </rPh>
    <rPh sb="532" eb="534">
      <t>カイゴ</t>
    </rPh>
    <rPh sb="534" eb="537">
      <t>ジギョウショ</t>
    </rPh>
    <rPh sb="541" eb="544">
      <t>リヨウシャ</t>
    </rPh>
    <rPh sb="545" eb="547">
      <t>ソウスウ</t>
    </rPh>
    <rPh sb="551" eb="553">
      <t>トクベツ</t>
    </rPh>
    <rPh sb="553" eb="555">
      <t>カンリ</t>
    </rPh>
    <rPh sb="555" eb="557">
      <t>カサン</t>
    </rPh>
    <rPh sb="558" eb="560">
      <t>サンテイ</t>
    </rPh>
    <rPh sb="562" eb="565">
      <t>リヨウシャ</t>
    </rPh>
    <rPh sb="566" eb="567">
      <t>シ</t>
    </rPh>
    <rPh sb="569" eb="571">
      <t>ワリアイ</t>
    </rPh>
    <rPh sb="575" eb="576">
      <t>ブン</t>
    </rPh>
    <rPh sb="578" eb="580">
      <t>ミマン</t>
    </rPh>
    <phoneticPr fontId="12"/>
  </si>
  <si>
    <t>１月につき要介護度ごとの単位数</t>
    <phoneticPr fontId="12"/>
  </si>
  <si>
    <t>減算</t>
    <rPh sb="0" eb="2">
      <t>ゲンサン</t>
    </rPh>
    <phoneticPr fontId="12"/>
  </si>
  <si>
    <r>
      <t>　看護小規模多機能型居宅介護費を算定している場合であって、</t>
    </r>
    <r>
      <rPr>
        <u/>
        <sz val="9"/>
        <rFont val="ＭＳ Ｐゴシック"/>
        <family val="3"/>
        <charset val="128"/>
      </rPr>
      <t>厚生労働大臣が定める地域（平成21年厚生労働省告示第83号）</t>
    </r>
    <r>
      <rPr>
        <sz val="9"/>
        <rFont val="ＭＳ Ｐゴシック"/>
        <family val="3"/>
        <charset val="128"/>
      </rPr>
      <t>に居住している登録者に対して、通常の事業の実施地域（指定地域密着型サービス基準第182条において準用する第81条第６号に規定する通常の事業の実施地域をいう。） を越えて、指定看護小規模多機能型居宅介護を行った場合</t>
    </r>
    <rPh sb="1" eb="3">
      <t>カンゴ</t>
    </rPh>
    <rPh sb="3" eb="6">
      <t>ショウキボ</t>
    </rPh>
    <rPh sb="6" eb="10">
      <t>タキノウガタ</t>
    </rPh>
    <rPh sb="10" eb="12">
      <t>キョタク</t>
    </rPh>
    <rPh sb="12" eb="14">
      <t>カイゴ</t>
    </rPh>
    <rPh sb="14" eb="15">
      <t>ヒ</t>
    </rPh>
    <rPh sb="16" eb="18">
      <t>サンテイ</t>
    </rPh>
    <rPh sb="22" eb="24">
      <t>バアイ</t>
    </rPh>
    <rPh sb="66" eb="69">
      <t>トウロクシャ</t>
    </rPh>
    <rPh sb="87" eb="89">
      <t>チイキ</t>
    </rPh>
    <rPh sb="89" eb="92">
      <t>ミッチャクガタ</t>
    </rPh>
    <rPh sb="107" eb="109">
      <t>ジュンヨウ</t>
    </rPh>
    <rPh sb="111" eb="112">
      <t>ダイ</t>
    </rPh>
    <rPh sb="114" eb="115">
      <t>ジョウ</t>
    </rPh>
    <rPh sb="115" eb="116">
      <t>ダイ</t>
    </rPh>
    <rPh sb="117" eb="118">
      <t>ゴウ</t>
    </rPh>
    <rPh sb="119" eb="121">
      <t>キテイ</t>
    </rPh>
    <rPh sb="123" eb="125">
      <t>ツウジョウ</t>
    </rPh>
    <rPh sb="126" eb="128">
      <t>ジギョウ</t>
    </rPh>
    <rPh sb="129" eb="131">
      <t>ジッシ</t>
    </rPh>
    <rPh sb="131" eb="133">
      <t>チイキ</t>
    </rPh>
    <rPh sb="146" eb="159">
      <t>カンゴショウキボタキノウガタキョタクカイゴ</t>
    </rPh>
    <phoneticPr fontId="12"/>
  </si>
  <si>
    <t>１月につき
５／１００</t>
    <phoneticPr fontId="12"/>
  </si>
  <si>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12"/>
  </si>
  <si>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加算される。</t>
    <rPh sb="20" eb="22">
      <t>カンゴ</t>
    </rPh>
    <rPh sb="95" eb="97">
      <t>カンゴ</t>
    </rPh>
    <rPh sb="114" eb="116">
      <t>カンゴ</t>
    </rPh>
    <phoneticPr fontId="12"/>
  </si>
  <si>
    <t>看護小規模多機能型居宅介護費）１月につき
短期利用居宅介護費）１日につき
10/100</t>
    <rPh sb="0" eb="2">
      <t>カンゴ</t>
    </rPh>
    <phoneticPr fontId="12"/>
  </si>
  <si>
    <r>
      <t>　指定看護小規模多機能型居宅介護が提供する通いサービス（指定地域密着型サービス基準第171条第１項に規定する通いサービスをいう。）、訪問サービス（同項に規定する訪問サービスをいう。）及び宿泊サービス（同条第６項に規定する宿泊サービスをいう。）の算定月における提供回数について、</t>
    </r>
    <r>
      <rPr>
        <sz val="9"/>
        <color rgb="FFFF0000"/>
        <rFont val="ＭＳ Ｐゴシック"/>
        <family val="3"/>
        <charset val="128"/>
      </rPr>
      <t>週平均１回に満たない場合、</t>
    </r>
    <r>
      <rPr>
        <sz val="9"/>
        <rFont val="ＭＳ Ｐゴシック"/>
        <family val="3"/>
        <charset val="128"/>
      </rPr>
      <t xml:space="preserve">登録者（短期利用居宅介護費を算定する者を除く。）１人当たり平均回数が、週４回に満たない場合
</t>
    </r>
    <r>
      <rPr>
        <sz val="9"/>
        <color rgb="FFFF0000"/>
        <rFont val="ＭＳ Ｐゴシック"/>
        <family val="3"/>
        <charset val="128"/>
      </rPr>
      <t>&lt;解釈通知&gt;
① 「週平均」は、当該登録者において暦月ごとに以下のイからハまでの方法に従って算定したサービス提供回数の合計数を、当該月の日数で除したものに、７を乗ずることによって算定するものとする。
イ 通いサービス
１人の登録者が１日に複数回通いサービスを利用する場合にあっては、複数回の算定を可能とする。
ロ 訪問サービス
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また、訪問サービスには訪問看護サービスも含まれるものである。
ハ 宿泊サービス
宿泊サービスについては、１泊を１回として算定すること。ただし、通いサービスに引き続いて宿泊サービスを行う場合は、それぞれを１回とし、計２回として算定すること。
② 「登録者１人当たり平均回数」は、当該事業所において暦月ごとに①イからハまでの方法に従って算定したサービス提供回数の合計数を、当該月の日数に当該事業所の登録者数を乗じたもので除したものに、７を乗ずることによって算定するものとする。</t>
    </r>
    <rPh sb="1" eb="3">
      <t>シテイ</t>
    </rPh>
    <rPh sb="3" eb="5">
      <t>カンゴ</t>
    </rPh>
    <rPh sb="5" eb="8">
      <t>ショウキボ</t>
    </rPh>
    <rPh sb="8" eb="12">
      <t>タキノウガタ</t>
    </rPh>
    <rPh sb="12" eb="14">
      <t>キョタク</t>
    </rPh>
    <rPh sb="14" eb="16">
      <t>カイゴ</t>
    </rPh>
    <rPh sb="138" eb="141">
      <t>シュウヘイキン</t>
    </rPh>
    <rPh sb="142" eb="143">
      <t>カイ</t>
    </rPh>
    <rPh sb="144" eb="145">
      <t>ミ</t>
    </rPh>
    <rPh sb="148" eb="150">
      <t>バアイ</t>
    </rPh>
    <rPh sb="155" eb="157">
      <t>タンキ</t>
    </rPh>
    <rPh sb="157" eb="159">
      <t>リヨウ</t>
    </rPh>
    <rPh sb="159" eb="161">
      <t>キョタク</t>
    </rPh>
    <rPh sb="161" eb="164">
      <t>カイゴヒ</t>
    </rPh>
    <rPh sb="165" eb="167">
      <t>サンテイ</t>
    </rPh>
    <rPh sb="169" eb="170">
      <t>モノ</t>
    </rPh>
    <rPh sb="171" eb="172">
      <t>ノゾ</t>
    </rPh>
    <rPh sb="199" eb="201">
      <t>カイシャク</t>
    </rPh>
    <rPh sb="201" eb="203">
      <t>ツウチ</t>
    </rPh>
    <phoneticPr fontId="12"/>
  </si>
  <si>
    <t>70/100</t>
    <phoneticPr fontId="12"/>
  </si>
  <si>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業務継続計画未策定減算については、指定地域密着型サービス基準第37 条、第 37 条の３又は第 40 条の 16 において準用する指定地域密着型サービス基準第３条の 30 の２第１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 31 日までの間、感染症の予防及びまん延の防止のための指針及び非常災害に関する具体的計画を策定している場合には、当該減算は適用しないが、義務となっていることを踏まえ、速やかに作成すること。</t>
    <rPh sb="74" eb="80">
      <t>コウセイロウドウダイジン</t>
    </rPh>
    <rPh sb="81" eb="82">
      <t>サダ</t>
    </rPh>
    <rPh sb="84" eb="86">
      <t>キジュン</t>
    </rPh>
    <rPh sb="113" eb="119">
      <t>ショウキボタキノウ</t>
    </rPh>
    <rPh sb="119" eb="120">
      <t>ガタ</t>
    </rPh>
    <rPh sb="120" eb="122">
      <t>キョタク</t>
    </rPh>
    <rPh sb="122" eb="124">
      <t>カイゴ</t>
    </rPh>
    <phoneticPr fontId="7"/>
  </si>
  <si>
    <t>1/100</t>
    <phoneticPr fontId="7"/>
  </si>
  <si>
    <t>減算</t>
    <rPh sb="0" eb="2">
      <t>ゲンサン</t>
    </rPh>
    <phoneticPr fontId="7"/>
  </si>
  <si>
    <t>業務継続計画未策定減算</t>
    <rPh sb="0" eb="6">
      <t>ギョウムケイゾクケイカク</t>
    </rPh>
    <rPh sb="6" eb="9">
      <t>ミサクテイ</t>
    </rPh>
    <rPh sb="9" eb="11">
      <t>ゲンサン</t>
    </rPh>
    <phoneticPr fontId="7"/>
  </si>
  <si>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高齢者虐待防止措置未実施減算については、事業所において高齢者虐待が発生した場合ではなく、地域密着型サービス基準第３条の 38 の２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7"/>
  </si>
  <si>
    <t>高齢者虐待防止措置未実施減算</t>
    <rPh sb="0" eb="3">
      <t>コウレイシャ</t>
    </rPh>
    <rPh sb="3" eb="5">
      <t>ギャクタイ</t>
    </rPh>
    <rPh sb="5" eb="9">
      <t>ボウシソチ</t>
    </rPh>
    <rPh sb="9" eb="14">
      <t>ミジッシゲンサン</t>
    </rPh>
    <phoneticPr fontId="7"/>
  </si>
  <si>
    <t>別に厚生労働大臣が定める基準を満たさない場合は身体拘束廃止未実施減算として、所定単位数の100分の１に相当する単位数を所定単位数から減算する。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
＜解釈通知＞
身体拘束廃止未実施減算については、事業所において身体的拘束等が行われていた場合ではなく、指定地域密着型サービス基準第 73 条第６項の記録（同条第５項に規定する身体的拘束等を行う場合の記録）を行っていない場合及び同条第７項に規定する措置を講じていない場合に、利用者全員について所定単位数から減算することとなる。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7"/>
  </si>
  <si>
    <t>身体的拘束廃止未実施減算</t>
    <rPh sb="0" eb="3">
      <t>シンタイテキ</t>
    </rPh>
    <rPh sb="3" eb="5">
      <t>コウソク</t>
    </rPh>
    <rPh sb="5" eb="7">
      <t>ハイシ</t>
    </rPh>
    <rPh sb="7" eb="10">
      <t>ミジッシ</t>
    </rPh>
    <rPh sb="10" eb="12">
      <t>ゲンサン</t>
    </rPh>
    <phoneticPr fontId="7"/>
  </si>
  <si>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は、特別地域看護小規模多機能型居宅介護加算として、加算する。</t>
    <rPh sb="158" eb="160">
      <t>カサン</t>
    </rPh>
    <phoneticPr fontId="12"/>
  </si>
  <si>
    <t>1月につき
15/100</t>
    <rPh sb="1" eb="2">
      <t>ツキ</t>
    </rPh>
    <phoneticPr fontId="12"/>
  </si>
  <si>
    <r>
      <t>　サテライト型</t>
    </r>
    <r>
      <rPr>
        <sz val="9"/>
        <color rgb="FFFF0000"/>
        <rFont val="ＭＳ Ｐゴシック"/>
        <family val="3"/>
        <charset val="128"/>
      </rPr>
      <t>指定</t>
    </r>
    <r>
      <rPr>
        <sz val="9"/>
        <rFont val="ＭＳ Ｐゴシック"/>
        <family val="3"/>
        <charset val="128"/>
      </rPr>
      <t>看護小規模多機能型居宅介護事業所又は当該サテライト型</t>
    </r>
    <r>
      <rPr>
        <sz val="9"/>
        <color rgb="FFFF0000"/>
        <rFont val="ＭＳ Ｐゴシック"/>
        <family val="3"/>
        <charset val="128"/>
      </rPr>
      <t>指定</t>
    </r>
    <r>
      <rPr>
        <sz val="9"/>
        <rFont val="ＭＳ Ｐゴシック"/>
        <family val="3"/>
        <charset val="128"/>
      </rPr>
      <t>看護小規模多機能型居宅介護事業所の本体事業所において、訪問看護体制減算を届出している場合
＜平成１８年３月３１日老計発第0331005号　老振発第0331005号　老老発第0331018号　第２の９(４)＞
①　サテライト型看護小規模多機能型居宅介護事業所又は当該サテライト型看護小規模多機能型居宅介護事業所の本体事業所である看護小規模多機能型居宅介護事業所（以下、「本体事業所」という。）が、訪問看護体制減算の届出を行っている場合には、サテライト型看護小規模多機能型居宅介護事業所及び本体事業所が共に算定するものである。
②　サテライト型看護小規模多機能型居宅介護事業所の開始にあたって、訪問看護体制減算の実績の計算に必要な前３月間において、本体事業所が訪問看護体制減算を届出していない期間に限り、サテライト型看護小規模多機能型居宅介護事業所及び本体事業所はサテライト体制未整備減算を算定する必要はないものとする。なお、サテライト型看護小規模多機能型居宅介護事業所は訪問看護体制減算の実績を継続的に確認するものとし、４月目以降において訪問看護体制減算に該当し届出を行う場合には、サテライト体制未整備減算を算定する。</t>
    </r>
    <rPh sb="6" eb="7">
      <t>ガタ</t>
    </rPh>
    <rPh sb="7" eb="9">
      <t>シテイ</t>
    </rPh>
    <rPh sb="9" eb="25">
      <t>カンゴショウキボタキノウガタキョタクカイゴジギョウショ</t>
    </rPh>
    <rPh sb="25" eb="26">
      <t>マタ</t>
    </rPh>
    <rPh sb="27" eb="29">
      <t>トウガイ</t>
    </rPh>
    <rPh sb="34" eb="35">
      <t>ガタ</t>
    </rPh>
    <rPh sb="35" eb="37">
      <t>シテイ</t>
    </rPh>
    <rPh sb="37" eb="53">
      <t>カンゴショウキボタキノウガタキョタクカイゴジギョウショ</t>
    </rPh>
    <rPh sb="54" eb="56">
      <t>ホンタイ</t>
    </rPh>
    <rPh sb="56" eb="59">
      <t>ジギョウショ</t>
    </rPh>
    <rPh sb="64" eb="66">
      <t>ホウモン</t>
    </rPh>
    <rPh sb="66" eb="68">
      <t>カンゴ</t>
    </rPh>
    <rPh sb="68" eb="70">
      <t>タイセイ</t>
    </rPh>
    <rPh sb="70" eb="72">
      <t>ゲンサン</t>
    </rPh>
    <rPh sb="73" eb="75">
      <t>トドケデ</t>
    </rPh>
    <rPh sb="79" eb="81">
      <t>バアイ</t>
    </rPh>
    <rPh sb="201" eb="217">
      <t>カンゴショウキボタキノウガタキョタクカイゴジギョウショ</t>
    </rPh>
    <rPh sb="218" eb="220">
      <t>イカ</t>
    </rPh>
    <rPh sb="222" eb="224">
      <t>ホンタイ</t>
    </rPh>
    <rPh sb="224" eb="227">
      <t>ジギョウショ</t>
    </rPh>
    <rPh sb="235" eb="237">
      <t>ホウモン</t>
    </rPh>
    <rPh sb="237" eb="239">
      <t>カンゴ</t>
    </rPh>
    <rPh sb="239" eb="241">
      <t>タイセイ</t>
    </rPh>
    <rPh sb="241" eb="243">
      <t>ゲンサン</t>
    </rPh>
    <rPh sb="244" eb="246">
      <t>トドケデ</t>
    </rPh>
    <rPh sb="247" eb="248">
      <t>オコナ</t>
    </rPh>
    <rPh sb="252" eb="254">
      <t>バアイ</t>
    </rPh>
    <rPh sb="262" eb="279">
      <t>ガタカンゴショウキボタキノウガタキョタクカイゴジギョウショ</t>
    </rPh>
    <rPh sb="279" eb="280">
      <t>オヨ</t>
    </rPh>
    <rPh sb="281" eb="283">
      <t>ホンタイ</t>
    </rPh>
    <rPh sb="283" eb="286">
      <t>ジギョウショ</t>
    </rPh>
    <rPh sb="287" eb="288">
      <t>トモ</t>
    </rPh>
    <rPh sb="289" eb="291">
      <t>サンテイ</t>
    </rPh>
    <rPh sb="307" eb="324">
      <t>ガタカンゴショウキボタキノウガタキョタクカイゴジギョウショ</t>
    </rPh>
    <rPh sb="325" eb="327">
      <t>カイシ</t>
    </rPh>
    <rPh sb="333" eb="335">
      <t>ホウモン</t>
    </rPh>
    <rPh sb="335" eb="337">
      <t>カンゴ</t>
    </rPh>
    <rPh sb="337" eb="339">
      <t>タイセイ</t>
    </rPh>
    <rPh sb="339" eb="341">
      <t>ゲンサン</t>
    </rPh>
    <rPh sb="342" eb="344">
      <t>ジッセキ</t>
    </rPh>
    <rPh sb="345" eb="347">
      <t>ケイサン</t>
    </rPh>
    <rPh sb="348" eb="350">
      <t>ヒツヨウ</t>
    </rPh>
    <rPh sb="351" eb="352">
      <t>マエ</t>
    </rPh>
    <rPh sb="353" eb="355">
      <t>ツキカン</t>
    </rPh>
    <rPh sb="360" eb="362">
      <t>ホンタイ</t>
    </rPh>
    <rPh sb="362" eb="365">
      <t>ジギョウショ</t>
    </rPh>
    <rPh sb="366" eb="368">
      <t>ホウモン</t>
    </rPh>
    <rPh sb="368" eb="370">
      <t>カンゴ</t>
    </rPh>
    <rPh sb="370" eb="372">
      <t>タイセイ</t>
    </rPh>
    <rPh sb="372" eb="374">
      <t>ゲンサン</t>
    </rPh>
    <rPh sb="375" eb="377">
      <t>トドケデ</t>
    </rPh>
    <rPh sb="382" eb="384">
      <t>キカン</t>
    </rPh>
    <rPh sb="385" eb="386">
      <t>カギ</t>
    </rPh>
    <rPh sb="423" eb="425">
      <t>タイセイ</t>
    </rPh>
    <rPh sb="425" eb="428">
      <t>ミセイビ</t>
    </rPh>
    <rPh sb="428" eb="430">
      <t>ゲンサン</t>
    </rPh>
    <rPh sb="431" eb="433">
      <t>サンテイ</t>
    </rPh>
    <rPh sb="435" eb="437">
      <t>ヒツヨウ</t>
    </rPh>
    <rPh sb="454" eb="471">
      <t>ガタカンゴショウキボタキノウガタキョタクカイゴジギョウショ</t>
    </rPh>
    <rPh sb="472" eb="480">
      <t>ホウモンカンゴタイセイゲンサン</t>
    </rPh>
    <rPh sb="481" eb="483">
      <t>ジッセキ</t>
    </rPh>
    <rPh sb="484" eb="487">
      <t>ケイゾクテキ</t>
    </rPh>
    <rPh sb="488" eb="490">
      <t>カクニン</t>
    </rPh>
    <rPh sb="498" eb="500">
      <t>ツキメ</t>
    </rPh>
    <rPh sb="500" eb="502">
      <t>イコウ</t>
    </rPh>
    <rPh sb="506" eb="514">
      <t>ホウモンカンゴタイセイゲンサン</t>
    </rPh>
    <rPh sb="515" eb="517">
      <t>ガイトウ</t>
    </rPh>
    <rPh sb="518" eb="520">
      <t>トドケデ</t>
    </rPh>
    <rPh sb="521" eb="522">
      <t>オコナ</t>
    </rPh>
    <rPh sb="523" eb="525">
      <t>バアイ</t>
    </rPh>
    <rPh sb="533" eb="540">
      <t>タイセイミセイビゲンサン</t>
    </rPh>
    <rPh sb="541" eb="543">
      <t>サンテイ</t>
    </rPh>
    <phoneticPr fontId="12"/>
  </si>
  <si>
    <t>97/100</t>
    <phoneticPr fontId="12"/>
  </si>
  <si>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12"/>
  </si>
  <si>
    <t>　登録者の数が市町村長に提出した運営規程に定められる登録定員を超えた場合</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12"/>
  </si>
  <si>
    <t>加算・減算適用要件</t>
  </si>
  <si>
    <t>加算・減算</t>
  </si>
  <si>
    <t>体制</t>
  </si>
  <si>
    <t>実施</t>
  </si>
  <si>
    <t>加算・減算名</t>
  </si>
  <si>
    <t>６０８　看護小規模多機能型居宅介護費</t>
    <rPh sb="4" eb="6">
      <t>カンゴ</t>
    </rPh>
    <rPh sb="6" eb="9">
      <t>ショウキボ</t>
    </rPh>
    <rPh sb="9" eb="13">
      <t>タキノウガタ</t>
    </rPh>
    <rPh sb="13" eb="15">
      <t>キョタク</t>
    </rPh>
    <rPh sb="15" eb="17">
      <t>カイゴ</t>
    </rPh>
    <rPh sb="17" eb="18">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</si>
</sst>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年&quot;"/>
    <numFmt numFmtId="178" formatCode="#,##0.0;[Red]\-#,##0.0"/>
    <numFmt numFmtId="179" formatCode="0.0"/>
    <numFmt numFmtId="180" formatCode="0_ "/>
  </numFmts>
  <fonts count="7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u/>
      <sz val="11"/>
      <color theme="10"/>
      <name val="游ゴシック"/>
      <family val="2"/>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游ゴシック"/>
      <family val="3"/>
      <charset val="128"/>
      <scheme val="minor"/>
    </font>
    <font>
      <b/>
      <sz val="8"/>
      <name val="HGSｺﾞｼｯｸM"/>
      <family val="3"/>
      <charset val="128"/>
    </font>
    <font>
      <sz val="11"/>
      <color theme="4" tint="-0.249977111117893"/>
      <name val="游ゴシック"/>
      <family val="3"/>
      <charset val="128"/>
      <scheme val="minor"/>
    </font>
    <font>
      <sz val="11"/>
      <color rgb="FFFF0000"/>
      <name val="游ゴシック"/>
      <family val="2"/>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sz val="11"/>
      <color rgb="FFFF0000"/>
      <name val="ＭＳ ゴシック"/>
      <family val="3"/>
      <charset val="128"/>
    </font>
    <font>
      <sz val="12"/>
      <name val="ＭＳ 明朝"/>
      <family val="1"/>
      <charset val="128"/>
    </font>
    <font>
      <sz val="9"/>
      <name val="AR P丸ゴシック体M"/>
      <family val="3"/>
      <charset val="128"/>
    </font>
    <font>
      <sz val="11"/>
      <name val="ＭＳ 明朝"/>
      <family val="1"/>
      <charset val="128"/>
    </font>
    <font>
      <sz val="16"/>
      <name val="ＭＳ 明朝"/>
      <family val="1"/>
      <charset val="128"/>
    </font>
    <font>
      <sz val="12"/>
      <color indexed="10"/>
      <name val="ＭＳ 明朝"/>
      <family val="1"/>
      <charset val="128"/>
    </font>
    <font>
      <sz val="12"/>
      <color rgb="FFFF0000"/>
      <name val="ＭＳ 明朝"/>
      <family val="1"/>
      <charset val="128"/>
    </font>
    <font>
      <u/>
      <sz val="12"/>
      <color indexed="10"/>
      <name val="ＭＳ 明朝"/>
      <family val="1"/>
      <charset val="128"/>
    </font>
    <font>
      <sz val="18"/>
      <name val="ＭＳ 明朝"/>
      <family val="1"/>
      <charset val="128"/>
    </font>
    <font>
      <sz val="11"/>
      <name val="游ゴシック"/>
      <family val="2"/>
      <scheme val="minor"/>
    </font>
    <font>
      <sz val="12"/>
      <color rgb="FFFF0000"/>
      <name val="HGSｺﾞｼｯｸM"/>
      <family val="3"/>
      <charset val="128"/>
    </font>
    <font>
      <sz val="9"/>
      <name val="ＭＳ Ｐゴシック"/>
      <family val="3"/>
      <charset val="128"/>
    </font>
    <font>
      <u/>
      <sz val="9"/>
      <name val="ＭＳ Ｐゴシック"/>
      <family val="3"/>
      <charset val="128"/>
    </font>
    <font>
      <strike/>
      <sz val="9"/>
      <name val="ＭＳ Ｐゴシック"/>
      <family val="3"/>
      <charset val="128"/>
    </font>
    <font>
      <sz val="9"/>
      <color rgb="FFFF0000"/>
      <name val="ＭＳ Ｐゴシック"/>
      <family val="3"/>
      <charset val="128"/>
    </font>
    <font>
      <sz val="11"/>
      <color rgb="FFFF0000"/>
      <name val="ＭＳ Ｐゴシック"/>
      <family val="3"/>
      <charset val="128"/>
    </font>
    <font>
      <sz val="2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3"/>
        <bgColor indexed="64"/>
      </patternFill>
    </fill>
    <fill>
      <patternFill patternType="solid">
        <fgColor theme="7" tint="0.59993285927915285"/>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ashed">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top/>
      <bottom style="dotted">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s>
  <cellStyleXfs count="15">
    <xf numFmtId="0" fontId="0" fillId="0" borderId="0"/>
    <xf numFmtId="0" fontId="10"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0" fillId="0" borderId="0">
      <alignment vertical="center"/>
    </xf>
    <xf numFmtId="0" fontId="46"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8" fillId="0" borderId="0">
      <alignment vertical="center"/>
    </xf>
    <xf numFmtId="0" fontId="42" fillId="0" borderId="0" applyBorder="0"/>
  </cellStyleXfs>
  <cellXfs count="1319">
    <xf numFmtId="0" fontId="0" fillId="0" borderId="0" xfId="0"/>
    <xf numFmtId="0" fontId="11" fillId="0" borderId="0" xfId="1" applyFont="1" applyFill="1" applyAlignment="1">
      <alignment horizontal="left" vertical="center"/>
    </xf>
    <xf numFmtId="0" fontId="11" fillId="0" borderId="0" xfId="1" applyFont="1" applyFill="1" applyAlignment="1"/>
    <xf numFmtId="0" fontId="11" fillId="0" borderId="0" xfId="1" applyFont="1" applyFill="1" applyBorder="1" applyAlignment="1">
      <alignment horizontal="left"/>
    </xf>
    <xf numFmtId="0" fontId="11" fillId="0" borderId="0" xfId="1" applyFont="1" applyFill="1" applyAlignment="1">
      <alignment horizontal="left"/>
    </xf>
    <xf numFmtId="0" fontId="6" fillId="2" borderId="0" xfId="2" applyFill="1">
      <alignment vertical="center"/>
    </xf>
    <xf numFmtId="0" fontId="6" fillId="2" borderId="0" xfId="2" applyFill="1" applyAlignment="1">
      <alignment horizontal="right" vertical="center"/>
    </xf>
    <xf numFmtId="0" fontId="6" fillId="2" borderId="0" xfId="2" applyFill="1" applyAlignment="1">
      <alignment horizontal="center" vertical="center"/>
    </xf>
    <xf numFmtId="0" fontId="6" fillId="3" borderId="0" xfId="2" applyFill="1" applyAlignment="1">
      <alignment horizontal="center" vertical="center"/>
    </xf>
    <xf numFmtId="0" fontId="19" fillId="2" borderId="0" xfId="2" applyFont="1" applyFill="1" applyAlignment="1">
      <alignment horizontal="center" vertical="center"/>
    </xf>
    <xf numFmtId="0" fontId="6" fillId="2" borderId="0" xfId="2" applyFill="1" applyBorder="1" applyAlignment="1">
      <alignment horizontal="center" vertical="center" shrinkToFit="1"/>
    </xf>
    <xf numFmtId="0" fontId="6" fillId="2" borderId="9" xfId="2" applyFill="1" applyBorder="1" applyAlignment="1">
      <alignment horizontal="center" vertical="center"/>
    </xf>
    <xf numFmtId="0" fontId="20" fillId="2" borderId="0" xfId="2" applyFont="1" applyFill="1">
      <alignment vertical="center"/>
    </xf>
    <xf numFmtId="0" fontId="6" fillId="3" borderId="1" xfId="2" applyFill="1" applyBorder="1" applyAlignment="1">
      <alignment horizontal="center" vertical="center"/>
    </xf>
    <xf numFmtId="0" fontId="6" fillId="2" borderId="1" xfId="2" applyFill="1" applyBorder="1">
      <alignment vertical="center"/>
    </xf>
    <xf numFmtId="0" fontId="23" fillId="2" borderId="16" xfId="2" applyFont="1" applyFill="1" applyBorder="1" applyAlignment="1">
      <alignment vertical="center" wrapText="1"/>
    </xf>
    <xf numFmtId="38" fontId="22" fillId="3" borderId="16" xfId="3" applyFont="1" applyFill="1" applyBorder="1">
      <alignment vertical="center"/>
    </xf>
    <xf numFmtId="0" fontId="6" fillId="2" borderId="16" xfId="2" applyFill="1" applyBorder="1">
      <alignment vertical="center"/>
    </xf>
    <xf numFmtId="0" fontId="6" fillId="0" borderId="1" xfId="2" applyFill="1" applyBorder="1">
      <alignment vertical="center"/>
    </xf>
    <xf numFmtId="0" fontId="6" fillId="0" borderId="1" xfId="2" applyFill="1" applyBorder="1" applyAlignment="1">
      <alignment horizontal="center" vertical="center"/>
    </xf>
    <xf numFmtId="0" fontId="6" fillId="2" borderId="13" xfId="2" applyFill="1" applyBorder="1" applyAlignment="1">
      <alignment horizontal="center" vertical="center"/>
    </xf>
    <xf numFmtId="0" fontId="23" fillId="2" borderId="17" xfId="2" applyFont="1" applyFill="1" applyBorder="1" applyAlignment="1">
      <alignment vertical="center" wrapText="1"/>
    </xf>
    <xf numFmtId="38" fontId="22" fillId="3" borderId="17" xfId="3" applyFont="1" applyFill="1" applyBorder="1">
      <alignment vertical="center"/>
    </xf>
    <xf numFmtId="0" fontId="6" fillId="2" borderId="17" xfId="2" applyFill="1" applyBorder="1">
      <alignment vertical="center"/>
    </xf>
    <xf numFmtId="177" fontId="6" fillId="2" borderId="14" xfId="2" applyNumberFormat="1" applyFill="1" applyBorder="1" applyAlignment="1">
      <alignment horizontal="center" vertical="center"/>
    </xf>
    <xf numFmtId="0" fontId="23" fillId="2" borderId="18" xfId="2" applyFont="1" applyFill="1" applyBorder="1" applyAlignment="1">
      <alignment vertical="center" wrapText="1"/>
    </xf>
    <xf numFmtId="38" fontId="22" fillId="3" borderId="18" xfId="3" applyFont="1" applyFill="1" applyBorder="1">
      <alignment vertical="center"/>
    </xf>
    <xf numFmtId="0" fontId="6" fillId="2" borderId="18" xfId="2" applyFill="1" applyBorder="1">
      <alignment vertical="center"/>
    </xf>
    <xf numFmtId="0" fontId="6"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6" fillId="2" borderId="0" xfId="2" applyFill="1" applyBorder="1" applyAlignment="1">
      <alignment vertical="center" wrapText="1"/>
    </xf>
    <xf numFmtId="38" fontId="0" fillId="2" borderId="0" xfId="3" applyFont="1" applyFill="1" applyBorder="1">
      <alignment vertical="center"/>
    </xf>
    <xf numFmtId="0" fontId="6" fillId="2" borderId="0" xfId="2" applyFill="1" applyBorder="1">
      <alignment vertical="center"/>
    </xf>
    <xf numFmtId="179" fontId="6" fillId="2" borderId="3" xfId="2" applyNumberFormat="1" applyFill="1" applyBorder="1" applyAlignment="1">
      <alignment horizontal="center" vertical="center"/>
    </xf>
    <xf numFmtId="176" fontId="22" fillId="2" borderId="0" xfId="4" applyNumberFormat="1" applyFont="1" applyFill="1" applyBorder="1" applyAlignment="1">
      <alignment horizontal="center" vertical="center"/>
    </xf>
    <xf numFmtId="0" fontId="24" fillId="2" borderId="16" xfId="2" applyFont="1" applyFill="1" applyBorder="1" applyAlignment="1">
      <alignment vertical="center" wrapText="1"/>
    </xf>
    <xf numFmtId="0" fontId="24" fillId="2" borderId="17" xfId="2" applyFont="1" applyFill="1" applyBorder="1" applyAlignment="1">
      <alignment vertical="center" wrapText="1"/>
    </xf>
    <xf numFmtId="177" fontId="6" fillId="3" borderId="14" xfId="2" applyNumberFormat="1" applyFill="1" applyBorder="1" applyAlignment="1">
      <alignment horizontal="center" vertical="center"/>
    </xf>
    <xf numFmtId="0" fontId="24" fillId="2" borderId="18" xfId="2" applyFont="1" applyFill="1" applyBorder="1" applyAlignment="1">
      <alignment vertical="center" wrapText="1"/>
    </xf>
    <xf numFmtId="0" fontId="6" fillId="2" borderId="0" xfId="2" applyFill="1" applyAlignment="1">
      <alignment horizontal="left" vertical="center"/>
    </xf>
    <xf numFmtId="0" fontId="11" fillId="0" borderId="0" xfId="1" applyFont="1" applyFill="1" applyAlignment="1">
      <alignment vertical="center"/>
    </xf>
    <xf numFmtId="0" fontId="11" fillId="0" borderId="6" xfId="1" applyFont="1" applyFill="1" applyBorder="1" applyAlignment="1">
      <alignment vertical="center" wrapText="1"/>
    </xf>
    <xf numFmtId="0" fontId="11" fillId="0" borderId="0" xfId="1" applyFont="1" applyFill="1" applyBorder="1" applyAlignment="1">
      <alignment horizontal="justify" vertical="center" wrapText="1"/>
    </xf>
    <xf numFmtId="0" fontId="11" fillId="0" borderId="0" xfId="1" applyFont="1" applyFill="1" applyAlignment="1">
      <alignment horizontal="left" vertical="center" wrapText="1"/>
    </xf>
    <xf numFmtId="0" fontId="11" fillId="0" borderId="10" xfId="1" applyFont="1" applyFill="1" applyBorder="1" applyAlignment="1">
      <alignment horizontal="left"/>
    </xf>
    <xf numFmtId="0" fontId="11" fillId="0" borderId="11" xfId="1" applyFont="1" applyFill="1" applyBorder="1" applyAlignment="1">
      <alignment horizontal="left"/>
    </xf>
    <xf numFmtId="0" fontId="11" fillId="0" borderId="12" xfId="1" applyFont="1" applyFill="1" applyBorder="1" applyAlignment="1">
      <alignment horizontal="left"/>
    </xf>
    <xf numFmtId="0" fontId="11" fillId="0" borderId="8" xfId="1" applyFont="1" applyFill="1" applyBorder="1" applyAlignment="1">
      <alignment horizontal="left"/>
    </xf>
    <xf numFmtId="0" fontId="11" fillId="0" borderId="2" xfId="1" applyFont="1" applyFill="1" applyBorder="1" applyAlignment="1">
      <alignment horizontal="center" vertical="center" textRotation="255" wrapText="1"/>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1" fillId="0" borderId="5" xfId="1" applyFont="1" applyFill="1" applyBorder="1" applyAlignment="1">
      <alignment horizontal="center" vertical="center" textRotation="255" wrapText="1"/>
    </xf>
    <xf numFmtId="0" fontId="11" fillId="0" borderId="8" xfId="1" applyFont="1" applyFill="1" applyBorder="1" applyAlignment="1">
      <alignment horizontal="center" vertical="center" textRotation="255" shrinkToFit="1"/>
    </xf>
    <xf numFmtId="0" fontId="11" fillId="0" borderId="54" xfId="1" applyFont="1" applyFill="1" applyBorder="1" applyAlignment="1">
      <alignment horizontal="center" vertical="center" textRotation="255"/>
    </xf>
    <xf numFmtId="0" fontId="11" fillId="0" borderId="3" xfId="1" applyFont="1" applyFill="1" applyBorder="1" applyAlignment="1">
      <alignment horizontal="justify"/>
    </xf>
    <xf numFmtId="0" fontId="11" fillId="0" borderId="3" xfId="1" applyFont="1" applyFill="1" applyBorder="1" applyAlignment="1"/>
    <xf numFmtId="0" fontId="11" fillId="0" borderId="4" xfId="1" applyFont="1" applyFill="1" applyBorder="1" applyAlignment="1"/>
    <xf numFmtId="0" fontId="11" fillId="0" borderId="56" xfId="1" applyFont="1" applyFill="1" applyBorder="1" applyAlignment="1">
      <alignment horizontal="left"/>
    </xf>
    <xf numFmtId="0" fontId="11" fillId="0" borderId="20" xfId="1" applyFont="1" applyFill="1" applyBorder="1" applyAlignment="1">
      <alignment horizontal="justify" wrapText="1"/>
    </xf>
    <xf numFmtId="0" fontId="11" fillId="0" borderId="20" xfId="1" applyFont="1" applyFill="1" applyBorder="1" applyAlignment="1"/>
    <xf numFmtId="0" fontId="11" fillId="0" borderId="20" xfId="1" applyFont="1" applyFill="1" applyBorder="1" applyAlignment="1">
      <alignment horizontal="left" vertical="center"/>
    </xf>
    <xf numFmtId="0" fontId="30" fillId="0" borderId="0" xfId="1" applyFont="1" applyFill="1" applyAlignment="1">
      <alignment horizontal="justify"/>
    </xf>
    <xf numFmtId="0" fontId="32" fillId="0" borderId="0" xfId="1" applyFont="1"/>
    <xf numFmtId="0" fontId="42" fillId="0" borderId="0" xfId="8" applyFont="1" applyAlignment="1">
      <alignment vertical="center"/>
    </xf>
    <xf numFmtId="0" fontId="43" fillId="0" borderId="0" xfId="8" applyFont="1" applyAlignment="1">
      <alignment horizontal="left" vertical="top" wrapText="1"/>
    </xf>
    <xf numFmtId="0" fontId="43" fillId="0" borderId="0" xfId="8" applyFont="1" applyAlignment="1">
      <alignment horizontal="center" vertical="center"/>
    </xf>
    <xf numFmtId="0" fontId="44" fillId="6" borderId="1" xfId="8" applyFont="1" applyFill="1" applyBorder="1" applyAlignment="1">
      <alignment horizontal="center" vertical="center" wrapText="1"/>
    </xf>
    <xf numFmtId="0" fontId="43" fillId="0" borderId="60" xfId="8" applyFont="1" applyFill="1" applyBorder="1" applyAlignment="1">
      <alignment horizontal="left" vertical="top" wrapText="1"/>
    </xf>
    <xf numFmtId="0" fontId="43" fillId="0" borderId="67" xfId="8" applyFont="1" applyFill="1" applyBorder="1" applyAlignment="1">
      <alignment horizontal="center" vertical="center"/>
    </xf>
    <xf numFmtId="0" fontId="43" fillId="0" borderId="66" xfId="8" applyFont="1" applyFill="1" applyBorder="1" applyAlignment="1">
      <alignment horizontal="left" vertical="center" wrapText="1"/>
    </xf>
    <xf numFmtId="0" fontId="43" fillId="0" borderId="60" xfId="8" applyFont="1" applyFill="1" applyBorder="1" applyAlignment="1">
      <alignment vertical="center"/>
    </xf>
    <xf numFmtId="0" fontId="43" fillId="0" borderId="62" xfId="8" applyFont="1" applyFill="1" applyBorder="1" applyAlignment="1">
      <alignment horizontal="left" vertical="top" wrapText="1"/>
    </xf>
    <xf numFmtId="0" fontId="43" fillId="0" borderId="60" xfId="8" applyFont="1" applyFill="1" applyBorder="1" applyAlignment="1">
      <alignment vertical="center" wrapText="1"/>
    </xf>
    <xf numFmtId="0" fontId="43" fillId="0" borderId="57" xfId="8" applyFont="1" applyFill="1" applyBorder="1" applyAlignment="1">
      <alignment horizontal="left" vertical="top" wrapText="1"/>
    </xf>
    <xf numFmtId="0" fontId="43" fillId="0" borderId="68" xfId="8" applyFont="1" applyFill="1" applyBorder="1" applyAlignment="1">
      <alignment horizontal="center" vertical="center"/>
    </xf>
    <xf numFmtId="0" fontId="43" fillId="0" borderId="58" xfId="8" applyFont="1" applyFill="1" applyBorder="1" applyAlignment="1">
      <alignment vertical="center" wrapText="1"/>
    </xf>
    <xf numFmtId="0" fontId="43" fillId="0" borderId="14" xfId="8" applyFont="1" applyFill="1" applyBorder="1" applyAlignment="1">
      <alignment vertical="center" wrapText="1"/>
    </xf>
    <xf numFmtId="0" fontId="43" fillId="0" borderId="59" xfId="8" applyFont="1" applyFill="1" applyBorder="1" applyAlignment="1">
      <alignment horizontal="left" vertical="top" wrapText="1"/>
    </xf>
    <xf numFmtId="0" fontId="43" fillId="0" borderId="70" xfId="8" applyFont="1" applyFill="1" applyBorder="1" applyAlignment="1">
      <alignment horizontal="center" vertical="center"/>
    </xf>
    <xf numFmtId="0" fontId="43" fillId="0" borderId="13" xfId="8" applyFont="1" applyFill="1" applyBorder="1" applyAlignment="1">
      <alignment vertical="center" wrapText="1"/>
    </xf>
    <xf numFmtId="0" fontId="43" fillId="0" borderId="58" xfId="8" applyFont="1" applyFill="1" applyBorder="1" applyAlignment="1">
      <alignment horizontal="left" vertical="top" wrapText="1"/>
    </xf>
    <xf numFmtId="0" fontId="43" fillId="0" borderId="9" xfId="8" applyFont="1" applyFill="1" applyBorder="1" applyAlignment="1">
      <alignment horizontal="left" vertical="center" wrapText="1"/>
    </xf>
    <xf numFmtId="0" fontId="43" fillId="0" borderId="14" xfId="8" applyFont="1" applyFill="1" applyBorder="1" applyAlignment="1">
      <alignment vertical="center"/>
    </xf>
    <xf numFmtId="0" fontId="43" fillId="0" borderId="71" xfId="8" applyFont="1" applyFill="1" applyBorder="1" applyAlignment="1">
      <alignment horizontal="center" vertical="center"/>
    </xf>
    <xf numFmtId="0" fontId="43" fillId="0" borderId="64" xfId="8" applyFont="1" applyFill="1" applyBorder="1" applyAlignment="1">
      <alignment horizontal="left" vertical="center" wrapText="1"/>
    </xf>
    <xf numFmtId="0" fontId="43" fillId="0" borderId="59" xfId="8" applyFont="1" applyFill="1" applyBorder="1" applyAlignment="1">
      <alignment vertical="center"/>
    </xf>
    <xf numFmtId="0" fontId="43" fillId="0" borderId="65" xfId="8" applyFont="1" applyFill="1" applyBorder="1" applyAlignment="1">
      <alignment horizontal="left" vertical="center" wrapText="1"/>
    </xf>
    <xf numFmtId="0" fontId="43" fillId="0" borderId="58" xfId="8" applyFont="1" applyFill="1" applyBorder="1" applyAlignment="1">
      <alignment vertical="center"/>
    </xf>
    <xf numFmtId="0" fontId="43" fillId="0" borderId="72" xfId="8" applyFont="1" applyFill="1" applyBorder="1" applyAlignment="1">
      <alignment horizontal="left" vertical="top" wrapText="1"/>
    </xf>
    <xf numFmtId="0" fontId="43" fillId="0" borderId="72" xfId="8" applyFont="1" applyFill="1" applyBorder="1" applyAlignment="1">
      <alignment vertical="center"/>
    </xf>
    <xf numFmtId="0" fontId="43" fillId="0" borderId="15" xfId="8" applyFont="1" applyFill="1" applyBorder="1" applyAlignment="1">
      <alignment horizontal="left" vertical="center" wrapText="1"/>
    </xf>
    <xf numFmtId="0" fontId="43" fillId="0" borderId="71" xfId="8" applyFont="1" applyFill="1" applyBorder="1" applyAlignment="1">
      <alignment horizontal="center" vertical="center" wrapText="1"/>
    </xf>
    <xf numFmtId="0" fontId="43" fillId="0" borderId="64" xfId="8" applyFont="1" applyFill="1" applyBorder="1" applyAlignment="1">
      <alignment horizontal="left" vertical="center" wrapText="1" shrinkToFit="1"/>
    </xf>
    <xf numFmtId="0" fontId="43" fillId="0" borderId="59" xfId="8" applyFont="1" applyFill="1" applyBorder="1" applyAlignment="1">
      <alignment horizontal="left" vertical="center" wrapText="1"/>
    </xf>
    <xf numFmtId="0" fontId="43" fillId="0" borderId="67" xfId="8" applyFont="1" applyFill="1" applyBorder="1" applyAlignment="1">
      <alignment horizontal="center" vertical="center" wrapText="1"/>
    </xf>
    <xf numFmtId="0" fontId="43" fillId="0" borderId="66" xfId="8" applyFont="1" applyFill="1" applyBorder="1" applyAlignment="1">
      <alignment horizontal="left" vertical="center" wrapText="1" shrinkToFit="1"/>
    </xf>
    <xf numFmtId="0" fontId="43" fillId="0" borderId="60" xfId="8" applyFont="1" applyFill="1" applyBorder="1" applyAlignment="1">
      <alignment horizontal="left" vertical="center" wrapText="1"/>
    </xf>
    <xf numFmtId="0" fontId="10" fillId="0" borderId="58" xfId="8" applyFont="1" applyFill="1" applyBorder="1" applyAlignment="1">
      <alignment horizontal="left" vertical="top" wrapText="1"/>
    </xf>
    <xf numFmtId="0" fontId="43" fillId="0" borderId="68" xfId="8" applyFont="1" applyFill="1" applyBorder="1" applyAlignment="1">
      <alignment horizontal="center" vertical="center" wrapText="1"/>
    </xf>
    <xf numFmtId="0" fontId="43" fillId="0" borderId="65" xfId="8" applyFont="1" applyFill="1" applyBorder="1" applyAlignment="1">
      <alignment horizontal="left" vertical="center" wrapText="1" shrinkToFit="1"/>
    </xf>
    <xf numFmtId="0" fontId="43" fillId="0" borderId="58" xfId="8" applyFont="1" applyFill="1" applyBorder="1" applyAlignment="1">
      <alignment horizontal="left" vertical="center" wrapText="1"/>
    </xf>
    <xf numFmtId="0" fontId="43" fillId="0" borderId="74" xfId="8" applyFont="1" applyFill="1" applyBorder="1" applyAlignment="1">
      <alignment horizontal="center" vertical="center" wrapText="1"/>
    </xf>
    <xf numFmtId="0" fontId="43" fillId="0" borderId="75" xfId="8" applyFont="1" applyFill="1" applyBorder="1" applyAlignment="1">
      <alignment horizontal="left" vertical="center" wrapText="1" shrinkToFit="1"/>
    </xf>
    <xf numFmtId="0" fontId="43" fillId="0" borderId="72" xfId="8" applyFont="1" applyFill="1" applyBorder="1" applyAlignment="1">
      <alignment horizontal="left" vertical="center" wrapText="1"/>
    </xf>
    <xf numFmtId="0" fontId="43" fillId="0" borderId="76" xfId="8" applyFont="1" applyFill="1" applyBorder="1" applyAlignment="1">
      <alignment horizontal="center" vertical="center"/>
    </xf>
    <xf numFmtId="0" fontId="43" fillId="0" borderId="58" xfId="8" applyFont="1" applyFill="1" applyBorder="1" applyAlignment="1">
      <alignment horizontal="left" vertical="top" wrapText="1" shrinkToFit="1"/>
    </xf>
    <xf numFmtId="0" fontId="43" fillId="0" borderId="72" xfId="8" applyFont="1" applyFill="1" applyBorder="1" applyAlignment="1">
      <alignment horizontal="left" vertical="top" wrapText="1" shrinkToFit="1"/>
    </xf>
    <xf numFmtId="0" fontId="43" fillId="0" borderId="59" xfId="8" applyFont="1" applyFill="1" applyBorder="1" applyAlignment="1">
      <alignment vertical="center" wrapText="1"/>
    </xf>
    <xf numFmtId="0" fontId="43" fillId="0" borderId="77" xfId="8" applyFont="1" applyFill="1" applyBorder="1" applyAlignment="1">
      <alignment horizontal="left" vertical="top" wrapText="1"/>
    </xf>
    <xf numFmtId="0" fontId="43" fillId="0" borderId="77" xfId="8" applyFont="1" applyFill="1" applyBorder="1" applyAlignment="1">
      <alignment vertical="center"/>
    </xf>
    <xf numFmtId="0" fontId="43" fillId="0" borderId="77" xfId="8" applyFont="1" applyFill="1" applyBorder="1" applyAlignment="1">
      <alignment vertical="center" wrapText="1"/>
    </xf>
    <xf numFmtId="0" fontId="43" fillId="0" borderId="1" xfId="8" applyFont="1" applyFill="1" applyBorder="1" applyAlignment="1">
      <alignment horizontal="left" vertical="top" wrapText="1"/>
    </xf>
    <xf numFmtId="0" fontId="43" fillId="0" borderId="70" xfId="8" applyFont="1" applyFill="1" applyBorder="1" applyAlignment="1">
      <alignment horizontal="center" vertical="center" wrapText="1"/>
    </xf>
    <xf numFmtId="0" fontId="43" fillId="0" borderId="78" xfId="8" applyFont="1" applyFill="1" applyBorder="1" applyAlignment="1">
      <alignment horizontal="left" vertical="center" wrapText="1" shrinkToFit="1"/>
    </xf>
    <xf numFmtId="0" fontId="43" fillId="0" borderId="60" xfId="8" applyFont="1" applyFill="1" applyBorder="1" applyAlignment="1">
      <alignment horizontal="left" vertical="top" wrapText="1" shrinkToFit="1"/>
    </xf>
    <xf numFmtId="0" fontId="43" fillId="0" borderId="72" xfId="8" applyFont="1" applyFill="1" applyBorder="1" applyAlignment="1">
      <alignment vertical="center" wrapText="1"/>
    </xf>
    <xf numFmtId="0" fontId="43" fillId="0" borderId="78" xfId="8" applyFont="1" applyFill="1" applyBorder="1" applyAlignment="1">
      <alignment horizontal="left" vertical="center"/>
    </xf>
    <xf numFmtId="0" fontId="10" fillId="0" borderId="0" xfId="8" applyFont="1">
      <alignment vertical="center"/>
    </xf>
    <xf numFmtId="0" fontId="43" fillId="0" borderId="62" xfId="8" applyFont="1" applyFill="1" applyBorder="1" applyAlignment="1">
      <alignment horizontal="left" vertical="top" wrapText="1" shrinkToFit="1"/>
    </xf>
    <xf numFmtId="180" fontId="43" fillId="0" borderId="62" xfId="8" applyNumberFormat="1" applyFont="1" applyFill="1" applyBorder="1" applyAlignment="1">
      <alignment horizontal="center" vertical="center" wrapText="1"/>
    </xf>
    <xf numFmtId="0" fontId="43" fillId="0" borderId="57" xfId="8" applyFont="1" applyFill="1" applyBorder="1" applyAlignment="1">
      <alignment horizontal="left" vertical="top" wrapText="1" shrinkToFit="1"/>
    </xf>
    <xf numFmtId="180" fontId="43" fillId="0" borderId="57" xfId="8" applyNumberFormat="1" applyFont="1" applyFill="1" applyBorder="1" applyAlignment="1">
      <alignment horizontal="center" vertical="center" wrapText="1"/>
    </xf>
    <xf numFmtId="0" fontId="43" fillId="0" borderId="83" xfId="8" applyFont="1" applyFill="1" applyBorder="1" applyAlignment="1">
      <alignment horizontal="left" vertical="center" wrapText="1" shrinkToFit="1"/>
    </xf>
    <xf numFmtId="0" fontId="43" fillId="0" borderId="85" xfId="8" applyFont="1" applyFill="1" applyBorder="1" applyAlignment="1">
      <alignment horizontal="left" vertical="top" wrapText="1" shrinkToFit="1"/>
    </xf>
    <xf numFmtId="180" fontId="43" fillId="0" borderId="85" xfId="8" applyNumberFormat="1" applyFont="1" applyFill="1" applyBorder="1" applyAlignment="1">
      <alignment horizontal="center" vertical="center" wrapText="1"/>
    </xf>
    <xf numFmtId="180" fontId="43" fillId="0" borderId="8" xfId="8" applyNumberFormat="1" applyFont="1" applyFill="1" applyBorder="1" applyAlignment="1">
      <alignment horizontal="center" vertical="center" wrapText="1"/>
    </xf>
    <xf numFmtId="0" fontId="43" fillId="0" borderId="61" xfId="8" applyFont="1" applyFill="1" applyBorder="1" applyAlignment="1">
      <alignment horizontal="left" vertical="top" wrapText="1" shrinkToFit="1"/>
    </xf>
    <xf numFmtId="180" fontId="43" fillId="0" borderId="61" xfId="8" applyNumberFormat="1" applyFont="1" applyFill="1" applyBorder="1" applyAlignment="1">
      <alignment horizontal="center" vertical="center" wrapText="1"/>
    </xf>
    <xf numFmtId="0" fontId="43" fillId="0" borderId="80" xfId="8" applyFont="1" applyFill="1" applyBorder="1" applyAlignment="1">
      <alignment horizontal="left" vertical="top" wrapText="1" shrinkToFit="1"/>
    </xf>
    <xf numFmtId="0" fontId="10" fillId="0" borderId="16" xfId="8" applyFont="1" applyFill="1" applyBorder="1" applyAlignment="1">
      <alignment horizontal="left" vertical="top" wrapText="1"/>
    </xf>
    <xf numFmtId="0" fontId="10" fillId="0" borderId="16" xfId="8" applyFont="1" applyFill="1" applyBorder="1" applyAlignment="1">
      <alignment horizontal="left" vertical="center" wrapText="1"/>
    </xf>
    <xf numFmtId="180" fontId="43" fillId="0" borderId="71" xfId="8" applyNumberFormat="1" applyFont="1" applyFill="1" applyBorder="1" applyAlignment="1">
      <alignment horizontal="center" vertical="center" wrapText="1"/>
    </xf>
    <xf numFmtId="0" fontId="10" fillId="0" borderId="91" xfId="8" applyFont="1" applyFill="1" applyBorder="1" applyAlignment="1">
      <alignment horizontal="left" vertical="top" wrapText="1"/>
    </xf>
    <xf numFmtId="0" fontId="10" fillId="0" borderId="15" xfId="8" applyFont="1" applyFill="1" applyBorder="1" applyAlignment="1">
      <alignment horizontal="left" vertical="center" wrapText="1"/>
    </xf>
    <xf numFmtId="0" fontId="10" fillId="0" borderId="14" xfId="8" applyFont="1" applyFill="1" applyBorder="1" applyAlignment="1">
      <alignment horizontal="left" vertical="center" wrapText="1"/>
    </xf>
    <xf numFmtId="0" fontId="43" fillId="0" borderId="15" xfId="8" applyFont="1" applyFill="1" applyBorder="1" applyAlignment="1">
      <alignment horizontal="left" vertical="top" wrapText="1"/>
    </xf>
    <xf numFmtId="0" fontId="43" fillId="0" borderId="14" xfId="8" applyFont="1" applyFill="1" applyBorder="1" applyAlignment="1">
      <alignment horizontal="left" vertical="top" wrapText="1" shrinkToFit="1"/>
    </xf>
    <xf numFmtId="0" fontId="43" fillId="0" borderId="13" xfId="8" applyFont="1" applyFill="1" applyBorder="1" applyAlignment="1">
      <alignment horizontal="left" vertical="top" wrapText="1" shrinkToFit="1"/>
    </xf>
    <xf numFmtId="0" fontId="43" fillId="0" borderId="13" xfId="8" applyFont="1" applyFill="1" applyBorder="1" applyAlignment="1">
      <alignment horizontal="left" vertical="top" wrapText="1"/>
    </xf>
    <xf numFmtId="0" fontId="43" fillId="0" borderId="77" xfId="8" applyFont="1" applyFill="1" applyBorder="1" applyAlignment="1">
      <alignment horizontal="left" vertical="top" wrapText="1" shrinkToFit="1"/>
    </xf>
    <xf numFmtId="0" fontId="43" fillId="0" borderId="73" xfId="8" applyFont="1" applyFill="1" applyBorder="1" applyAlignment="1">
      <alignment horizontal="center" vertical="center"/>
    </xf>
    <xf numFmtId="0" fontId="43" fillId="0" borderId="74" xfId="8" applyFont="1" applyFill="1" applyBorder="1" applyAlignment="1">
      <alignment horizontal="center" vertical="center"/>
    </xf>
    <xf numFmtId="0" fontId="43" fillId="0" borderId="7" xfId="8" applyFont="1" applyFill="1" applyBorder="1" applyAlignment="1">
      <alignment horizontal="left" vertical="center" wrapText="1"/>
    </xf>
    <xf numFmtId="0" fontId="43" fillId="0" borderId="75" xfId="8" applyFont="1" applyFill="1" applyBorder="1" applyAlignment="1">
      <alignment horizontal="left" vertical="center" wrapText="1"/>
    </xf>
    <xf numFmtId="0" fontId="10" fillId="0" borderId="15" xfId="8" applyFont="1" applyFill="1" applyBorder="1" applyAlignment="1">
      <alignment horizontal="left" vertical="top" wrapText="1"/>
    </xf>
    <xf numFmtId="0" fontId="10" fillId="0" borderId="14" xfId="8" applyFont="1" applyFill="1" applyBorder="1" applyAlignment="1">
      <alignment horizontal="left" vertical="top" wrapText="1"/>
    </xf>
    <xf numFmtId="0" fontId="43" fillId="0" borderId="69" xfId="8" applyFont="1" applyFill="1" applyBorder="1" applyAlignment="1">
      <alignment horizontal="center" vertical="center"/>
    </xf>
    <xf numFmtId="0" fontId="43" fillId="0" borderId="82" xfId="8" applyFont="1" applyFill="1" applyBorder="1" applyAlignment="1">
      <alignment horizontal="left" vertical="center" wrapText="1" shrinkToFit="1"/>
    </xf>
    <xf numFmtId="0" fontId="44" fillId="0" borderId="0" xfId="8" applyFont="1">
      <alignment vertical="center"/>
    </xf>
    <xf numFmtId="0" fontId="43" fillId="0" borderId="0" xfId="8" applyFont="1" applyAlignment="1">
      <alignment horizontal="left" vertical="center" wrapText="1"/>
    </xf>
    <xf numFmtId="0" fontId="43" fillId="0" borderId="0" xfId="8" applyFont="1" applyAlignment="1">
      <alignment horizontal="left" vertical="center" shrinkToFit="1"/>
    </xf>
    <xf numFmtId="0" fontId="43" fillId="0" borderId="0" xfId="8" applyFont="1" applyAlignment="1">
      <alignment vertical="center" wrapText="1"/>
    </xf>
    <xf numFmtId="0" fontId="44" fillId="6" borderId="1" xfId="8" applyFont="1" applyFill="1" applyBorder="1" applyAlignment="1">
      <alignment vertical="center" wrapText="1"/>
    </xf>
    <xf numFmtId="0" fontId="43" fillId="0" borderId="1" xfId="8" applyFont="1" applyFill="1" applyBorder="1" applyAlignment="1">
      <alignment horizontal="left" vertical="center" wrapText="1"/>
    </xf>
    <xf numFmtId="0" fontId="43" fillId="0" borderId="92" xfId="8" applyFont="1" applyFill="1" applyBorder="1" applyAlignment="1">
      <alignment horizontal="center" vertical="center"/>
    </xf>
    <xf numFmtId="0" fontId="43" fillId="0" borderId="4" xfId="8" applyFont="1" applyFill="1" applyBorder="1" applyAlignment="1">
      <alignment horizontal="left" vertical="center"/>
    </xf>
    <xf numFmtId="0" fontId="44" fillId="0" borderId="0" xfId="8" applyFont="1" applyFill="1" applyAlignment="1">
      <alignment horizontal="left" vertical="center"/>
    </xf>
    <xf numFmtId="0" fontId="43" fillId="0" borderId="7" xfId="8" applyFont="1" applyFill="1" applyBorder="1" applyAlignment="1">
      <alignment horizontal="left" vertical="center"/>
    </xf>
    <xf numFmtId="49" fontId="43" fillId="0" borderId="1" xfId="8" applyNumberFormat="1" applyFont="1" applyFill="1" applyBorder="1" applyAlignment="1">
      <alignment horizontal="left" vertical="center" wrapText="1"/>
    </xf>
    <xf numFmtId="0" fontId="43" fillId="0" borderId="66" xfId="8" applyFont="1" applyFill="1" applyBorder="1" applyAlignment="1">
      <alignment horizontal="left" vertical="center" shrinkToFit="1"/>
    </xf>
    <xf numFmtId="0" fontId="10" fillId="0" borderId="0" xfId="8" applyFont="1" applyFill="1">
      <alignment vertical="center"/>
    </xf>
    <xf numFmtId="0" fontId="43" fillId="0" borderId="65" xfId="8" applyFont="1" applyFill="1" applyBorder="1" applyAlignment="1">
      <alignment horizontal="left" vertical="center" shrinkToFit="1"/>
    </xf>
    <xf numFmtId="0" fontId="43" fillId="0" borderId="59" xfId="8" applyFont="1" applyFill="1" applyBorder="1" applyAlignment="1">
      <alignment horizontal="left" vertical="top" wrapText="1" shrinkToFit="1"/>
    </xf>
    <xf numFmtId="0" fontId="43" fillId="0" borderId="64" xfId="8" applyFont="1" applyFill="1" applyBorder="1" applyAlignment="1">
      <alignment horizontal="left" vertical="center" shrinkToFit="1"/>
    </xf>
    <xf numFmtId="0" fontId="43" fillId="0" borderId="66" xfId="8" applyFont="1" applyFill="1" applyBorder="1" applyAlignment="1">
      <alignment horizontal="left" vertical="center"/>
    </xf>
    <xf numFmtId="0" fontId="43" fillId="0" borderId="65" xfId="8" applyFont="1" applyFill="1" applyBorder="1" applyAlignment="1">
      <alignment horizontal="left" vertical="center"/>
    </xf>
    <xf numFmtId="0" fontId="43" fillId="0" borderId="61" xfId="8" applyFont="1" applyFill="1" applyBorder="1" applyAlignment="1">
      <alignment horizontal="left" vertical="top" wrapText="1"/>
    </xf>
    <xf numFmtId="0" fontId="43" fillId="0" borderId="64" xfId="8" applyFont="1" applyFill="1" applyBorder="1" applyAlignment="1">
      <alignment horizontal="left" vertical="center"/>
    </xf>
    <xf numFmtId="0" fontId="43" fillId="0" borderId="2" xfId="8" applyFont="1" applyFill="1" applyBorder="1" applyAlignment="1">
      <alignment horizontal="left" vertical="top" wrapText="1"/>
    </xf>
    <xf numFmtId="0" fontId="43" fillId="0" borderId="4" xfId="8" applyFont="1" applyFill="1" applyBorder="1" applyAlignment="1">
      <alignment horizontal="left" vertical="center" wrapText="1"/>
    </xf>
    <xf numFmtId="0" fontId="44" fillId="0" borderId="0" xfId="8" applyFont="1" applyFill="1">
      <alignment vertical="center"/>
    </xf>
    <xf numFmtId="0" fontId="43" fillId="0" borderId="3" xfId="8" applyFont="1" applyFill="1" applyBorder="1" applyAlignment="1">
      <alignment horizontal="left" vertical="top" wrapText="1"/>
    </xf>
    <xf numFmtId="49" fontId="43" fillId="5" borderId="1" xfId="8" applyNumberFormat="1" applyFont="1" applyFill="1" applyBorder="1" applyAlignment="1">
      <alignment horizontal="left" vertical="center" wrapText="1"/>
    </xf>
    <xf numFmtId="0" fontId="43" fillId="0" borderId="6" xfId="8" applyFont="1" applyFill="1" applyBorder="1" applyAlignment="1">
      <alignment horizontal="left" vertical="top" wrapText="1"/>
    </xf>
    <xf numFmtId="0" fontId="43" fillId="0" borderId="93" xfId="8" applyFont="1" applyFill="1" applyBorder="1" applyAlignment="1">
      <alignment horizontal="left" vertical="center" wrapText="1"/>
    </xf>
    <xf numFmtId="0" fontId="43" fillId="0" borderId="83" xfId="8" applyFont="1" applyFill="1" applyBorder="1" applyAlignment="1">
      <alignment horizontal="left" vertical="center"/>
    </xf>
    <xf numFmtId="0" fontId="45" fillId="0" borderId="94" xfId="8" applyFont="1" applyFill="1" applyBorder="1" applyAlignment="1">
      <alignment horizontal="left" vertical="center" wrapText="1"/>
    </xf>
    <xf numFmtId="0" fontId="43" fillId="0" borderId="0" xfId="8" applyFont="1" applyFill="1" applyBorder="1" applyAlignment="1">
      <alignment horizontal="left" vertical="top" wrapText="1"/>
    </xf>
    <xf numFmtId="0" fontId="43" fillId="0" borderId="9" xfId="8" applyFont="1" applyFill="1" applyBorder="1" applyAlignment="1">
      <alignment horizontal="left" vertical="center"/>
    </xf>
    <xf numFmtId="0" fontId="43" fillId="0" borderId="95" xfId="8" applyFont="1" applyFill="1" applyBorder="1" applyAlignment="1">
      <alignment horizontal="left" vertical="top" wrapText="1"/>
    </xf>
    <xf numFmtId="0" fontId="43" fillId="0" borderId="89" xfId="8" applyFont="1" applyFill="1" applyBorder="1" applyAlignment="1">
      <alignment horizontal="center" vertical="center"/>
    </xf>
    <xf numFmtId="0" fontId="43" fillId="0" borderId="96" xfId="8" applyFont="1" applyFill="1" applyBorder="1" applyAlignment="1">
      <alignment horizontal="left" vertical="center"/>
    </xf>
    <xf numFmtId="0" fontId="43" fillId="0" borderId="97" xfId="8" applyFont="1" applyFill="1" applyBorder="1" applyAlignment="1">
      <alignment horizontal="left" vertical="top" wrapText="1"/>
    </xf>
    <xf numFmtId="0" fontId="43" fillId="0" borderId="98" xfId="8" applyFont="1" applyFill="1" applyBorder="1" applyAlignment="1">
      <alignment horizontal="left" vertical="center"/>
    </xf>
    <xf numFmtId="0" fontId="43" fillId="0" borderId="86" xfId="8" applyFont="1" applyFill="1" applyBorder="1" applyAlignment="1">
      <alignment horizontal="left" vertical="center"/>
    </xf>
    <xf numFmtId="0" fontId="43" fillId="0" borderId="78" xfId="8" applyFont="1" applyFill="1" applyBorder="1" applyAlignment="1">
      <alignment horizontal="left" vertical="center" shrinkToFit="1"/>
    </xf>
    <xf numFmtId="0" fontId="43" fillId="0" borderId="63" xfId="8" applyFont="1" applyFill="1" applyBorder="1" applyAlignment="1">
      <alignment horizontal="left" vertical="top" wrapText="1"/>
    </xf>
    <xf numFmtId="0" fontId="43" fillId="0" borderId="18" xfId="8" applyFont="1" applyFill="1" applyBorder="1" applyAlignment="1">
      <alignment horizontal="left" vertical="top" wrapText="1"/>
    </xf>
    <xf numFmtId="0" fontId="43" fillId="0" borderId="83" xfId="8" applyFont="1" applyFill="1" applyBorder="1" applyAlignment="1">
      <alignment horizontal="left" vertical="center" shrinkToFit="1"/>
    </xf>
    <xf numFmtId="0" fontId="43" fillId="0" borderId="65" xfId="8" applyFont="1" applyFill="1" applyBorder="1" applyAlignment="1">
      <alignment horizontal="left" vertical="top" wrapText="1"/>
    </xf>
    <xf numFmtId="0" fontId="43" fillId="0" borderId="76" xfId="8" applyFont="1" applyFill="1" applyBorder="1" applyAlignment="1">
      <alignment horizontal="center" vertical="center" wrapText="1"/>
    </xf>
    <xf numFmtId="0" fontId="43" fillId="0" borderId="9" xfId="8" applyFont="1" applyFill="1" applyBorder="1" applyAlignment="1">
      <alignment horizontal="left" vertical="center" shrinkToFit="1"/>
    </xf>
    <xf numFmtId="0" fontId="45" fillId="0" borderId="99" xfId="8" applyFont="1" applyFill="1" applyBorder="1" applyAlignment="1">
      <alignment horizontal="center" vertical="center" wrapText="1"/>
    </xf>
    <xf numFmtId="0" fontId="45" fillId="0" borderId="100" xfId="8" applyFont="1" applyFill="1" applyBorder="1" applyAlignment="1">
      <alignment horizontal="left" vertical="center" wrapText="1" shrinkToFit="1"/>
    </xf>
    <xf numFmtId="0" fontId="43" fillId="0" borderId="18" xfId="8" applyFont="1" applyFill="1" applyBorder="1" applyAlignment="1">
      <alignment horizontal="left" vertical="center" wrapText="1"/>
    </xf>
    <xf numFmtId="0" fontId="43" fillId="0" borderId="88" xfId="8" applyFont="1" applyFill="1" applyBorder="1" applyAlignment="1">
      <alignment horizontal="left" vertical="top" wrapText="1"/>
    </xf>
    <xf numFmtId="0" fontId="43" fillId="0" borderId="101" xfId="8" applyFont="1" applyFill="1" applyBorder="1" applyAlignment="1">
      <alignment horizontal="center" vertical="center" wrapText="1"/>
    </xf>
    <xf numFmtId="0" fontId="43" fillId="0" borderId="96" xfId="8" applyFont="1" applyFill="1" applyBorder="1" applyAlignment="1">
      <alignment horizontal="left" vertical="center" wrapText="1" shrinkToFit="1"/>
    </xf>
    <xf numFmtId="0" fontId="43" fillId="0" borderId="88" xfId="8" applyFont="1" applyFill="1" applyBorder="1" applyAlignment="1">
      <alignment horizontal="left" vertical="center" wrapText="1"/>
    </xf>
    <xf numFmtId="0" fontId="43" fillId="0" borderId="102" xfId="8" applyFont="1" applyFill="1" applyBorder="1" applyAlignment="1">
      <alignment horizontal="left" vertical="center" wrapText="1" shrinkToFit="1"/>
    </xf>
    <xf numFmtId="0" fontId="43" fillId="0" borderId="103" xfId="8" applyFont="1" applyFill="1" applyBorder="1" applyAlignment="1">
      <alignment horizontal="center" vertical="center" wrapText="1"/>
    </xf>
    <xf numFmtId="0" fontId="43" fillId="0" borderId="12" xfId="8" applyFont="1" applyFill="1" applyBorder="1" applyAlignment="1">
      <alignment horizontal="left" vertical="center" wrapText="1" shrinkToFit="1"/>
    </xf>
    <xf numFmtId="0" fontId="43" fillId="0" borderId="14" xfId="8" applyFont="1" applyFill="1" applyBorder="1" applyAlignment="1">
      <alignment horizontal="left" vertical="center" wrapText="1"/>
    </xf>
    <xf numFmtId="0" fontId="43" fillId="0" borderId="79" xfId="8" applyFont="1" applyFill="1" applyBorder="1" applyAlignment="1">
      <alignment horizontal="left" vertical="center"/>
    </xf>
    <xf numFmtId="0" fontId="43" fillId="0" borderId="12" xfId="8" applyFont="1" applyFill="1" applyBorder="1" applyAlignment="1">
      <alignment horizontal="left" vertical="center"/>
    </xf>
    <xf numFmtId="0" fontId="43" fillId="0" borderId="12" xfId="8" applyFont="1" applyFill="1" applyBorder="1" applyAlignment="1">
      <alignment horizontal="left" vertical="center" wrapText="1"/>
    </xf>
    <xf numFmtId="0" fontId="43" fillId="0" borderId="13" xfId="8" applyFont="1" applyFill="1" applyBorder="1" applyAlignment="1">
      <alignment horizontal="left" vertical="center" wrapText="1"/>
    </xf>
    <xf numFmtId="0" fontId="43" fillId="0" borderId="0" xfId="8" applyFont="1" applyFill="1">
      <alignment vertical="center"/>
    </xf>
    <xf numFmtId="0" fontId="45" fillId="0" borderId="60" xfId="8" applyFont="1" applyFill="1" applyBorder="1" applyAlignment="1">
      <alignment vertical="center" wrapText="1"/>
    </xf>
    <xf numFmtId="0" fontId="43" fillId="5" borderId="59" xfId="8" applyFont="1" applyFill="1" applyBorder="1" applyAlignment="1">
      <alignment horizontal="left" vertical="top" wrapText="1"/>
    </xf>
    <xf numFmtId="0" fontId="43" fillId="5" borderId="71" xfId="8" applyFont="1" applyFill="1" applyBorder="1" applyAlignment="1">
      <alignment horizontal="center" vertical="center" wrapText="1"/>
    </xf>
    <xf numFmtId="0" fontId="43" fillId="5" borderId="64" xfId="8" applyFont="1" applyFill="1" applyBorder="1" applyAlignment="1">
      <alignment horizontal="left" vertical="center" shrinkToFit="1"/>
    </xf>
    <xf numFmtId="0" fontId="43" fillId="5" borderId="59" xfId="8" applyFont="1" applyFill="1" applyBorder="1" applyAlignment="1">
      <alignment vertical="center" wrapText="1"/>
    </xf>
    <xf numFmtId="0" fontId="43" fillId="0" borderId="0" xfId="8" applyFont="1">
      <alignment vertical="center"/>
    </xf>
    <xf numFmtId="0" fontId="43" fillId="0" borderId="79" xfId="8" applyFont="1" applyFill="1" applyBorder="1" applyAlignment="1">
      <alignment vertical="center" shrinkToFit="1"/>
    </xf>
    <xf numFmtId="0" fontId="43" fillId="0" borderId="66" xfId="8" applyFont="1" applyFill="1" applyBorder="1" applyAlignment="1">
      <alignment vertical="center" wrapText="1"/>
    </xf>
    <xf numFmtId="0" fontId="43" fillId="0" borderId="64" xfId="8" applyFont="1" applyFill="1" applyBorder="1" applyAlignment="1">
      <alignment vertical="center" wrapText="1"/>
    </xf>
    <xf numFmtId="0" fontId="42" fillId="0" borderId="0" xfId="8" applyFont="1" applyFill="1">
      <alignment vertical="center"/>
    </xf>
    <xf numFmtId="0" fontId="43" fillId="0" borderId="46" xfId="8" applyFont="1" applyFill="1" applyBorder="1" applyAlignment="1">
      <alignment horizontal="left" vertical="top" wrapText="1" shrinkToFit="1"/>
    </xf>
    <xf numFmtId="0" fontId="43" fillId="0" borderId="104" xfId="8" applyFont="1" applyFill="1" applyBorder="1" applyAlignment="1">
      <alignment horizontal="center" vertical="center" wrapText="1"/>
    </xf>
    <xf numFmtId="0" fontId="43" fillId="0" borderId="43" xfId="8" applyFont="1" applyFill="1" applyBorder="1" applyAlignment="1">
      <alignment horizontal="left" vertical="center" shrinkToFit="1"/>
    </xf>
    <xf numFmtId="0" fontId="43" fillId="0" borderId="27" xfId="8" applyFont="1" applyFill="1" applyBorder="1" applyAlignment="1">
      <alignment vertical="center" wrapText="1"/>
    </xf>
    <xf numFmtId="0" fontId="43" fillId="0" borderId="37" xfId="8" applyFont="1" applyFill="1" applyBorder="1" applyAlignment="1">
      <alignment horizontal="left" vertical="top" wrapText="1" shrinkToFit="1"/>
    </xf>
    <xf numFmtId="0" fontId="43" fillId="0" borderId="105" xfId="8" applyFont="1" applyFill="1" applyBorder="1" applyAlignment="1">
      <alignment horizontal="center" vertical="center" wrapText="1"/>
    </xf>
    <xf numFmtId="0" fontId="43" fillId="0" borderId="36" xfId="8" applyFont="1" applyFill="1" applyBorder="1" applyAlignment="1">
      <alignment horizontal="left" vertical="center" shrinkToFit="1"/>
    </xf>
    <xf numFmtId="0" fontId="43" fillId="0" borderId="34" xfId="8" applyFont="1" applyFill="1" applyBorder="1" applyAlignment="1">
      <alignment vertical="center" wrapText="1"/>
    </xf>
    <xf numFmtId="0" fontId="43" fillId="0" borderId="69" xfId="8" applyFont="1" applyFill="1" applyBorder="1" applyAlignment="1">
      <alignment horizontal="center" vertical="center" wrapText="1"/>
    </xf>
    <xf numFmtId="0" fontId="43" fillId="0" borderId="79" xfId="8" applyFont="1" applyFill="1" applyBorder="1" applyAlignment="1">
      <alignment horizontal="left" vertical="center" shrinkToFit="1"/>
    </xf>
    <xf numFmtId="180" fontId="43" fillId="0" borderId="76" xfId="8" applyNumberFormat="1" applyFont="1" applyFill="1" applyBorder="1" applyAlignment="1">
      <alignment horizontal="center" vertical="center" wrapText="1"/>
    </xf>
    <xf numFmtId="0" fontId="43" fillId="0" borderId="86" xfId="8" applyFont="1" applyFill="1" applyBorder="1" applyAlignment="1">
      <alignment horizontal="left" vertical="center" shrinkToFit="1"/>
    </xf>
    <xf numFmtId="0" fontId="43" fillId="0" borderId="82" xfId="8" applyFont="1" applyFill="1" applyBorder="1" applyAlignment="1">
      <alignment horizontal="left" vertical="center" shrinkToFit="1"/>
    </xf>
    <xf numFmtId="180" fontId="43" fillId="0" borderId="74" xfId="8" applyNumberFormat="1" applyFont="1" applyFill="1" applyBorder="1" applyAlignment="1">
      <alignment horizontal="center" vertical="center" wrapText="1"/>
    </xf>
    <xf numFmtId="0" fontId="43" fillId="0" borderId="81" xfId="8" applyFont="1" applyFill="1" applyBorder="1" applyAlignment="1">
      <alignment horizontal="left" vertical="center" shrinkToFit="1"/>
    </xf>
    <xf numFmtId="180" fontId="43" fillId="0" borderId="69" xfId="8" applyNumberFormat="1" applyFont="1" applyFill="1" applyBorder="1" applyAlignment="1">
      <alignment horizontal="center" vertical="center" wrapText="1"/>
    </xf>
    <xf numFmtId="0" fontId="44" fillId="0" borderId="106" xfId="8" applyFont="1" applyFill="1" applyBorder="1">
      <alignment vertical="center"/>
    </xf>
    <xf numFmtId="180" fontId="45" fillId="0" borderId="85" xfId="8" applyNumberFormat="1" applyFont="1" applyFill="1" applyBorder="1" applyAlignment="1">
      <alignment horizontal="center" vertical="center" wrapText="1"/>
    </xf>
    <xf numFmtId="0" fontId="42" fillId="0" borderId="0" xfId="8" applyFont="1">
      <alignment vertical="center"/>
    </xf>
    <xf numFmtId="0" fontId="10" fillId="0" borderId="91" xfId="8" applyFont="1" applyFill="1" applyBorder="1" applyAlignment="1">
      <alignment horizontal="left" vertical="center" wrapText="1"/>
    </xf>
    <xf numFmtId="0" fontId="10" fillId="0" borderId="58" xfId="8" applyFont="1" applyFill="1" applyBorder="1" applyAlignment="1">
      <alignment horizontal="left" vertical="center" wrapText="1"/>
    </xf>
    <xf numFmtId="0" fontId="43" fillId="0" borderId="68" xfId="8" applyFont="1" applyFill="1" applyBorder="1" applyAlignment="1">
      <alignment horizontal="left" vertical="center" wrapText="1"/>
    </xf>
    <xf numFmtId="0" fontId="43" fillId="0" borderId="57" xfId="8" applyFont="1" applyFill="1" applyBorder="1" applyAlignment="1">
      <alignment horizontal="left" vertical="center" wrapText="1"/>
    </xf>
    <xf numFmtId="0" fontId="43" fillId="0" borderId="8" xfId="8" applyFont="1" applyFill="1" applyBorder="1" applyAlignment="1">
      <alignment horizontal="left" vertical="center" wrapText="1"/>
    </xf>
    <xf numFmtId="0" fontId="43" fillId="0" borderId="109" xfId="8" applyFont="1" applyFill="1" applyBorder="1" applyAlignment="1">
      <alignment horizontal="left" vertical="center" wrapText="1"/>
    </xf>
    <xf numFmtId="0" fontId="43" fillId="0" borderId="110" xfId="8" applyFont="1" applyFill="1" applyBorder="1" applyAlignment="1">
      <alignment horizontal="left" vertical="center" wrapText="1" shrinkToFit="1"/>
    </xf>
    <xf numFmtId="0" fontId="10" fillId="0" borderId="18" xfId="8" applyFont="1" applyFill="1" applyBorder="1" applyAlignment="1">
      <alignment horizontal="left" vertical="top" wrapText="1"/>
    </xf>
    <xf numFmtId="0" fontId="10" fillId="0" borderId="18" xfId="8" applyFont="1" applyFill="1" applyBorder="1" applyAlignment="1">
      <alignment horizontal="left" vertical="center" wrapText="1"/>
    </xf>
    <xf numFmtId="0" fontId="10" fillId="0" borderId="57" xfId="8" applyFont="1" applyFill="1" applyBorder="1" applyAlignment="1">
      <alignment horizontal="left" vertical="center"/>
    </xf>
    <xf numFmtId="0" fontId="10" fillId="0" borderId="83" xfId="8" applyFont="1" applyFill="1" applyBorder="1" applyAlignment="1">
      <alignment horizontal="left" vertical="center" wrapText="1" shrinkToFit="1"/>
    </xf>
    <xf numFmtId="0" fontId="10" fillId="0" borderId="8" xfId="8" applyFont="1" applyFill="1" applyBorder="1" applyAlignment="1">
      <alignment horizontal="left" vertical="center"/>
    </xf>
    <xf numFmtId="0" fontId="10" fillId="0" borderId="82" xfId="8" applyFont="1" applyFill="1" applyBorder="1" applyAlignment="1">
      <alignment horizontal="left" vertical="center" wrapText="1" shrinkToFit="1"/>
    </xf>
    <xf numFmtId="0" fontId="43" fillId="0" borderId="62" xfId="8" applyFont="1" applyFill="1" applyBorder="1" applyAlignment="1">
      <alignment vertical="center" wrapText="1" shrinkToFit="1"/>
    </xf>
    <xf numFmtId="180" fontId="43" fillId="0" borderId="67" xfId="8" applyNumberFormat="1" applyFont="1" applyFill="1" applyBorder="1" applyAlignment="1">
      <alignment horizontal="center" vertical="center" wrapText="1"/>
    </xf>
    <xf numFmtId="0" fontId="43" fillId="0" borderId="61" xfId="8" applyFont="1" applyFill="1" applyBorder="1" applyAlignment="1">
      <alignment vertical="center" wrapText="1" shrinkToFit="1"/>
    </xf>
    <xf numFmtId="0" fontId="11" fillId="0" borderId="3" xfId="1" applyFont="1" applyFill="1" applyBorder="1" applyAlignment="1">
      <alignment horizontal="left"/>
    </xf>
    <xf numFmtId="0" fontId="11" fillId="0" borderId="2" xfId="1" applyFont="1" applyFill="1" applyBorder="1" applyAlignment="1">
      <alignment horizontal="left" vertical="center"/>
    </xf>
    <xf numFmtId="0" fontId="11" fillId="0" borderId="5" xfId="1" applyFont="1" applyFill="1" applyBorder="1" applyAlignment="1">
      <alignment horizontal="left"/>
    </xf>
    <xf numFmtId="0" fontId="11" fillId="0" borderId="6" xfId="1" applyFont="1" applyFill="1" applyBorder="1" applyAlignment="1">
      <alignment horizontal="left"/>
    </xf>
    <xf numFmtId="0" fontId="11" fillId="0" borderId="7" xfId="1" applyFont="1" applyFill="1" applyBorder="1" applyAlignment="1">
      <alignment horizontal="left"/>
    </xf>
    <xf numFmtId="0" fontId="11" fillId="0" borderId="0" xfId="1" applyFont="1" applyFill="1" applyAlignment="1">
      <alignment horizontal="right" vertical="center"/>
    </xf>
    <xf numFmtId="0" fontId="11" fillId="0" borderId="0" xfId="1" applyFont="1" applyFill="1" applyAlignment="1">
      <alignment horizontal="center" vertical="center"/>
    </xf>
    <xf numFmtId="0" fontId="11" fillId="0" borderId="3" xfId="1" applyFont="1" applyFill="1" applyBorder="1" applyAlignment="1">
      <alignment horizontal="left"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1" fillId="0" borderId="0" xfId="1" applyFont="1" applyFill="1" applyAlignment="1">
      <alignment vertical="center" wrapText="1"/>
    </xf>
    <xf numFmtId="0" fontId="11" fillId="0" borderId="111" xfId="1" applyFont="1" applyFill="1" applyBorder="1" applyAlignment="1">
      <alignment horizontal="center" vertical="center" textRotation="255" wrapText="1"/>
    </xf>
    <xf numFmtId="0" fontId="16" fillId="0" borderId="111" xfId="1" applyFont="1" applyFill="1" applyBorder="1" applyAlignment="1">
      <alignment horizontal="center" vertical="center"/>
    </xf>
    <xf numFmtId="0" fontId="16" fillId="0" borderId="112" xfId="1" applyFont="1" applyFill="1" applyBorder="1" applyAlignment="1">
      <alignment horizontal="center" vertical="center"/>
    </xf>
    <xf numFmtId="0" fontId="11" fillId="0" borderId="10" xfId="1" applyFont="1" applyFill="1" applyBorder="1" applyAlignment="1">
      <alignment horizontal="center" vertical="center" textRotation="255" wrapText="1"/>
    </xf>
    <xf numFmtId="0" fontId="11" fillId="0" borderId="55" xfId="1" applyFont="1" applyFill="1" applyBorder="1" applyAlignment="1">
      <alignment horizontal="center" wrapText="1"/>
    </xf>
    <xf numFmtId="0" fontId="11" fillId="0" borderId="55" xfId="1" applyFont="1" applyFill="1" applyBorder="1" applyAlignment="1">
      <alignment horizontal="center" vertical="center"/>
    </xf>
    <xf numFmtId="0" fontId="11" fillId="0" borderId="47" xfId="1" applyFont="1" applyFill="1" applyBorder="1" applyAlignment="1">
      <alignment horizontal="center" vertical="center"/>
    </xf>
    <xf numFmtId="0" fontId="11" fillId="7" borderId="6" xfId="1" applyFont="1" applyFill="1" applyBorder="1" applyAlignment="1">
      <alignment vertical="center" wrapText="1"/>
    </xf>
    <xf numFmtId="0" fontId="47" fillId="0" borderId="54" xfId="1" applyFont="1" applyFill="1" applyBorder="1" applyAlignment="1">
      <alignment horizontal="center" vertical="center" textRotation="255"/>
    </xf>
    <xf numFmtId="0" fontId="47" fillId="0" borderId="55" xfId="1" applyFont="1" applyFill="1" applyBorder="1" applyAlignment="1">
      <alignment horizontal="center" wrapText="1"/>
    </xf>
    <xf numFmtId="0" fontId="47" fillId="0" borderId="55" xfId="1" applyFont="1" applyFill="1" applyBorder="1" applyAlignment="1">
      <alignment horizontal="center" vertical="center"/>
    </xf>
    <xf numFmtId="0" fontId="47" fillId="0" borderId="47" xfId="1" applyFont="1" applyFill="1" applyBorder="1" applyAlignment="1">
      <alignment horizontal="center" vertical="center"/>
    </xf>
    <xf numFmtId="0" fontId="11" fillId="7" borderId="54" xfId="1" applyFont="1" applyFill="1" applyBorder="1" applyAlignment="1">
      <alignment horizontal="center" vertical="center" textRotation="255"/>
    </xf>
    <xf numFmtId="0" fontId="11" fillId="7" borderId="55" xfId="1" applyFont="1" applyFill="1" applyBorder="1" applyAlignment="1">
      <alignment horizontal="center" wrapText="1"/>
    </xf>
    <xf numFmtId="0" fontId="11" fillId="7" borderId="55" xfId="1" applyFont="1" applyFill="1" applyBorder="1" applyAlignment="1">
      <alignment horizontal="center" vertical="center"/>
    </xf>
    <xf numFmtId="0" fontId="11" fillId="7" borderId="47" xfId="1" applyFont="1" applyFill="1" applyBorder="1" applyAlignment="1">
      <alignment horizontal="center" vertical="center"/>
    </xf>
    <xf numFmtId="0" fontId="11" fillId="7" borderId="56" xfId="1" applyFont="1" applyFill="1" applyBorder="1" applyAlignment="1">
      <alignment horizontal="left"/>
    </xf>
    <xf numFmtId="0" fontId="11" fillId="7" borderId="20" xfId="1" applyFont="1" applyFill="1" applyBorder="1" applyAlignment="1">
      <alignment horizontal="justify" wrapText="1"/>
    </xf>
    <xf numFmtId="0" fontId="11" fillId="7" borderId="20" xfId="1" applyFont="1" applyFill="1" applyBorder="1" applyAlignment="1"/>
    <xf numFmtId="0" fontId="11" fillId="7" borderId="20" xfId="1" applyFont="1" applyFill="1" applyBorder="1" applyAlignment="1">
      <alignment horizontal="left" vertical="center"/>
    </xf>
    <xf numFmtId="0" fontId="4" fillId="2" borderId="0" xfId="2" applyFont="1" applyFill="1">
      <alignment vertical="center"/>
    </xf>
    <xf numFmtId="177" fontId="4" fillId="3" borderId="14" xfId="2" applyNumberFormat="1" applyFont="1" applyFill="1" applyBorder="1" applyAlignment="1">
      <alignment horizontal="center" vertical="center"/>
    </xf>
    <xf numFmtId="0" fontId="4" fillId="3" borderId="13" xfId="2" applyFont="1" applyFill="1" applyBorder="1" applyAlignment="1">
      <alignment horizontal="center" vertical="center"/>
    </xf>
    <xf numFmtId="0" fontId="3" fillId="0" borderId="1" xfId="2" applyFont="1" applyFill="1" applyBorder="1">
      <alignment vertical="center"/>
    </xf>
    <xf numFmtId="0" fontId="32" fillId="0" borderId="0" xfId="0" applyFont="1"/>
    <xf numFmtId="0" fontId="31" fillId="0" borderId="0" xfId="0" applyFont="1" applyAlignment="1">
      <alignment horizontal="center"/>
    </xf>
    <xf numFmtId="0" fontId="32" fillId="0" borderId="0" xfId="0" applyFont="1" applyAlignment="1"/>
    <xf numFmtId="0" fontId="33" fillId="0" borderId="0" xfId="0" applyFont="1" applyAlignment="1">
      <alignment horizontal="left"/>
    </xf>
    <xf numFmtId="0" fontId="33" fillId="0" borderId="0" xfId="0" applyFont="1"/>
    <xf numFmtId="0" fontId="35" fillId="0" borderId="1" xfId="0" applyFont="1" applyBorder="1" applyAlignment="1">
      <alignment horizontal="center" vertical="center"/>
    </xf>
    <xf numFmtId="0" fontId="35" fillId="0" borderId="1" xfId="0" applyFont="1" applyBorder="1" applyAlignment="1">
      <alignment vertical="center"/>
    </xf>
    <xf numFmtId="0" fontId="35" fillId="0" borderId="1" xfId="0" applyFont="1" applyBorder="1" applyAlignment="1">
      <alignment horizontal="center" vertical="center" wrapText="1"/>
    </xf>
    <xf numFmtId="0" fontId="36" fillId="0" borderId="0" xfId="0" applyFont="1" applyAlignment="1">
      <alignment horizontal="justify"/>
    </xf>
    <xf numFmtId="0" fontId="32" fillId="0" borderId="0" xfId="0" applyFont="1" applyAlignment="1">
      <alignment horizontal="center"/>
    </xf>
    <xf numFmtId="0" fontId="37" fillId="0" borderId="1" xfId="0" applyFont="1" applyBorder="1" applyAlignment="1">
      <alignment horizontal="center" vertical="center" wrapText="1"/>
    </xf>
    <xf numFmtId="0" fontId="37" fillId="0" borderId="1" xfId="0" applyFont="1" applyBorder="1" applyAlignment="1">
      <alignment horizontal="justify" vertical="top" wrapText="1"/>
    </xf>
    <xf numFmtId="0" fontId="38" fillId="0" borderId="1" xfId="0" applyFont="1" applyBorder="1" applyAlignment="1">
      <alignment horizontal="center" vertical="center" wrapText="1"/>
    </xf>
    <xf numFmtId="0" fontId="32" fillId="0" borderId="0" xfId="0" applyFont="1" applyAlignment="1">
      <alignment horizontal="justify"/>
    </xf>
    <xf numFmtId="0" fontId="35" fillId="0" borderId="1" xfId="0" applyFont="1" applyBorder="1" applyAlignment="1">
      <alignment horizontal="center" vertical="center"/>
    </xf>
    <xf numFmtId="0" fontId="35" fillId="0" borderId="1" xfId="0" applyFont="1" applyBorder="1" applyAlignment="1">
      <alignment horizontal="center" vertical="center"/>
    </xf>
    <xf numFmtId="0" fontId="10" fillId="0" borderId="0" xfId="1"/>
    <xf numFmtId="0" fontId="11" fillId="0" borderId="0" xfId="1" applyFont="1" applyAlignment="1">
      <alignment horizontal="right" vertical="center"/>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8" xfId="1" applyFont="1" applyBorder="1" applyAlignment="1">
      <alignment horizontal="left" vertical="center"/>
    </xf>
    <xf numFmtId="49" fontId="11" fillId="0" borderId="0" xfId="1" applyNumberFormat="1" applyFont="1" applyAlignment="1">
      <alignment horizontal="left" vertical="center"/>
    </xf>
    <xf numFmtId="0" fontId="16" fillId="0" borderId="8" xfId="1" applyFont="1" applyBorder="1" applyAlignment="1">
      <alignment horizontal="center" vertical="center"/>
    </xf>
    <xf numFmtId="0" fontId="11" fillId="0" borderId="14" xfId="1" applyFont="1" applyBorder="1" applyAlignment="1">
      <alignment horizontal="left" vertical="center"/>
    </xf>
    <xf numFmtId="0" fontId="11" fillId="0" borderId="0" xfId="1" applyFont="1" applyAlignment="1">
      <alignment vertical="center"/>
    </xf>
    <xf numFmtId="0" fontId="15" fillId="0" borderId="0" xfId="1" applyFont="1" applyAlignment="1">
      <alignment horizontal="left" vertical="center"/>
    </xf>
    <xf numFmtId="49" fontId="11" fillId="0" borderId="11" xfId="1" applyNumberFormat="1" applyFont="1" applyBorder="1" applyAlignment="1">
      <alignment horizontal="left" vertical="center"/>
    </xf>
    <xf numFmtId="0" fontId="13" fillId="0" borderId="6" xfId="1" applyFont="1" applyBorder="1" applyAlignment="1">
      <alignment horizontal="center" vertical="center"/>
    </xf>
    <xf numFmtId="0" fontId="13" fillId="0" borderId="0" xfId="1" applyFont="1" applyAlignment="1">
      <alignment horizontal="center" vertical="center"/>
    </xf>
    <xf numFmtId="0" fontId="11" fillId="0" borderId="2" xfId="1" applyFont="1" applyBorder="1" applyAlignment="1">
      <alignment horizontal="center" vertical="center" wrapText="1"/>
    </xf>
    <xf numFmtId="0" fontId="11" fillId="0" borderId="9" xfId="1" applyFont="1" applyBorder="1" applyAlignment="1">
      <alignment vertical="center"/>
    </xf>
    <xf numFmtId="0" fontId="17" fillId="0" borderId="0" xfId="1" applyFont="1" applyAlignment="1">
      <alignment horizontal="left" vertical="center"/>
    </xf>
    <xf numFmtId="0" fontId="17" fillId="0" borderId="0" xfId="1" applyFont="1" applyAlignment="1">
      <alignment vertical="center"/>
    </xf>
    <xf numFmtId="0" fontId="11" fillId="0" borderId="9" xfId="1" applyFont="1" applyBorder="1" applyAlignment="1">
      <alignment horizontal="left" vertical="center" wrapText="1"/>
    </xf>
    <xf numFmtId="0" fontId="11" fillId="0" borderId="0" xfId="1" applyFont="1"/>
    <xf numFmtId="0" fontId="11" fillId="0" borderId="10" xfId="1" applyFont="1" applyBorder="1" applyAlignment="1">
      <alignment horizontal="center"/>
    </xf>
    <xf numFmtId="0" fontId="11" fillId="0" borderId="11" xfId="1" applyFont="1" applyBorder="1"/>
    <xf numFmtId="0" fontId="11" fillId="0" borderId="12" xfId="1" applyFont="1" applyBorder="1"/>
    <xf numFmtId="0" fontId="11" fillId="0" borderId="0" xfId="1" applyFont="1" applyAlignment="1">
      <alignment horizontal="center"/>
    </xf>
    <xf numFmtId="0" fontId="17" fillId="0" borderId="0" xfId="1" applyFont="1" applyAlignment="1">
      <alignment horizontal="left"/>
    </xf>
    <xf numFmtId="0" fontId="17" fillId="0" borderId="0" xfId="1" applyFont="1"/>
    <xf numFmtId="0" fontId="17" fillId="0" borderId="11" xfId="1" applyFont="1" applyBorder="1" applyAlignment="1">
      <alignment horizontal="left" vertical="top" wrapText="1"/>
    </xf>
    <xf numFmtId="0" fontId="16" fillId="0" borderId="0" xfId="1" applyFont="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0" xfId="1" applyFont="1" applyAlignment="1">
      <alignment horizontal="left" vertical="top" wrapText="1"/>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0" xfId="1" applyFont="1" applyAlignment="1">
      <alignment horizontal="left" vertical="center"/>
    </xf>
    <xf numFmtId="0" fontId="11" fillId="0" borderId="9"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10" xfId="1" applyFont="1" applyBorder="1" applyAlignment="1">
      <alignment horizontal="center" vertical="center" wrapText="1"/>
    </xf>
    <xf numFmtId="0" fontId="17" fillId="0" borderId="0" xfId="1" applyFont="1" applyAlignment="1">
      <alignment horizontal="left" vertical="center" wrapText="1"/>
    </xf>
    <xf numFmtId="0" fontId="11" fillId="0" borderId="5" xfId="1" applyFont="1" applyBorder="1" applyAlignment="1">
      <alignment horizontal="left" vertical="center"/>
    </xf>
    <xf numFmtId="0" fontId="16" fillId="0" borderId="0" xfId="1" applyFont="1" applyAlignment="1">
      <alignment horizontal="center" vertical="center"/>
    </xf>
    <xf numFmtId="0" fontId="11" fillId="0" borderId="10" xfId="1" applyFont="1" applyBorder="1" applyAlignment="1">
      <alignment horizontal="left" vertical="center"/>
    </xf>
    <xf numFmtId="0" fontId="11" fillId="0" borderId="0" xfId="1" applyFont="1" applyAlignment="1">
      <alignment horizontal="left" vertical="center" wrapText="1"/>
    </xf>
    <xf numFmtId="0" fontId="11" fillId="0" borderId="3" xfId="1" applyFont="1" applyBorder="1" applyAlignment="1">
      <alignment vertical="center"/>
    </xf>
    <xf numFmtId="0" fontId="11" fillId="0" borderId="2" xfId="1" applyFont="1" applyBorder="1" applyAlignment="1">
      <alignment vertical="center"/>
    </xf>
    <xf numFmtId="0" fontId="17" fillId="0" borderId="0" xfId="1" applyFont="1" applyAlignment="1">
      <alignment vertical="center" wrapText="1"/>
    </xf>
    <xf numFmtId="0" fontId="14" fillId="0" borderId="3" xfId="1" applyFont="1" applyBorder="1" applyAlignment="1">
      <alignment vertical="center"/>
    </xf>
    <xf numFmtId="0" fontId="14" fillId="0" borderId="4" xfId="1" applyFont="1" applyBorder="1" applyAlignment="1">
      <alignment vertical="center"/>
    </xf>
    <xf numFmtId="0" fontId="11" fillId="0" borderId="6" xfId="1" applyFont="1" applyBorder="1" applyAlignment="1">
      <alignment vertical="center"/>
    </xf>
    <xf numFmtId="0" fontId="14" fillId="0" borderId="6" xfId="1" applyFont="1" applyBorder="1" applyAlignment="1">
      <alignment vertical="center"/>
    </xf>
    <xf numFmtId="0" fontId="14" fillId="0" borderId="7" xfId="1" applyFont="1" applyBorder="1" applyAlignment="1">
      <alignment vertical="center"/>
    </xf>
    <xf numFmtId="0" fontId="11" fillId="0" borderId="11" xfId="1" applyFont="1" applyBorder="1" applyAlignment="1">
      <alignment vertical="center"/>
    </xf>
    <xf numFmtId="0" fontId="14" fillId="0" borderId="11" xfId="1" applyFont="1" applyBorder="1" applyAlignment="1">
      <alignmen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1" fillId="0" borderId="5"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10" xfId="1" applyFont="1" applyBorder="1" applyAlignment="1">
      <alignment vertical="center"/>
    </xf>
    <xf numFmtId="0" fontId="11" fillId="0" borderId="12" xfId="1" applyFont="1" applyBorder="1" applyAlignment="1">
      <alignment vertical="center"/>
    </xf>
    <xf numFmtId="0" fontId="15" fillId="0" borderId="9" xfId="1" applyFont="1" applyBorder="1" applyAlignment="1">
      <alignment vertical="center" shrinkToFit="1"/>
    </xf>
    <xf numFmtId="0" fontId="11" fillId="0" borderId="13" xfId="1" applyFont="1" applyBorder="1" applyAlignment="1">
      <alignment horizontal="center" vertical="center"/>
    </xf>
    <xf numFmtId="0" fontId="14" fillId="0" borderId="10" xfId="1" applyFont="1" applyBorder="1" applyAlignment="1">
      <alignment horizontal="left" vertical="center"/>
    </xf>
    <xf numFmtId="176" fontId="11" fillId="0" borderId="0" xfId="1" applyNumberFormat="1" applyFont="1" applyAlignment="1">
      <alignment vertical="center"/>
    </xf>
    <xf numFmtId="176" fontId="11" fillId="0" borderId="11" xfId="1" applyNumberFormat="1" applyFont="1" applyBorder="1" applyAlignment="1">
      <alignment vertical="center"/>
    </xf>
    <xf numFmtId="0" fontId="11" fillId="0" borderId="0" xfId="1" applyFont="1" applyAlignment="1">
      <alignment horizontal="center" vertical="center" wrapText="1"/>
    </xf>
    <xf numFmtId="0" fontId="11" fillId="0" borderId="6" xfId="1" applyFont="1" applyBorder="1" applyAlignment="1">
      <alignment horizontal="center" vertical="center" wrapText="1"/>
    </xf>
    <xf numFmtId="0" fontId="15" fillId="0" borderId="0" xfId="1" applyFont="1" applyAlignment="1">
      <alignment vertical="center"/>
    </xf>
    <xf numFmtId="0" fontId="11" fillId="0" borderId="0" xfId="1" applyFont="1" applyAlignment="1">
      <alignment vertical="center" wrapText="1"/>
    </xf>
    <xf numFmtId="0" fontId="17" fillId="0" borderId="0" xfId="1" applyFont="1" applyAlignment="1">
      <alignment vertical="top"/>
    </xf>
    <xf numFmtId="0" fontId="11" fillId="0" borderId="0" xfId="1" applyFont="1" applyAlignment="1">
      <alignment horizontal="left"/>
    </xf>
    <xf numFmtId="0" fontId="11" fillId="0" borderId="6" xfId="1" applyFont="1" applyBorder="1"/>
    <xf numFmtId="0" fontId="51" fillId="0" borderId="5" xfId="1" applyFont="1" applyBorder="1" applyAlignment="1">
      <alignment horizontal="center" vertical="center"/>
    </xf>
    <xf numFmtId="0" fontId="51" fillId="0" borderId="4" xfId="1" applyFont="1" applyBorder="1" applyAlignment="1">
      <alignment horizontal="center" vertical="center"/>
    </xf>
    <xf numFmtId="0" fontId="10" fillId="0" borderId="11" xfId="1" applyBorder="1"/>
    <xf numFmtId="0" fontId="10" fillId="0" borderId="8" xfId="1" applyBorder="1"/>
    <xf numFmtId="0" fontId="11" fillId="0" borderId="0" xfId="1" applyFont="1" applyBorder="1" applyAlignment="1">
      <alignment horizontal="left" vertical="center"/>
    </xf>
    <xf numFmtId="0" fontId="16" fillId="0" borderId="0" xfId="1" applyFont="1" applyAlignment="1">
      <alignment vertical="center"/>
    </xf>
    <xf numFmtId="0" fontId="11" fillId="0" borderId="2" xfId="1" applyFont="1" applyBorder="1"/>
    <xf numFmtId="0" fontId="11" fillId="0" borderId="3" xfId="1" applyFont="1" applyBorder="1"/>
    <xf numFmtId="0" fontId="11" fillId="0" borderId="9" xfId="1" applyFont="1" applyBorder="1"/>
    <xf numFmtId="0" fontId="11" fillId="0" borderId="8" xfId="1" applyFont="1" applyBorder="1"/>
    <xf numFmtId="0" fontId="11" fillId="0" borderId="7" xfId="1" applyFont="1" applyBorder="1"/>
    <xf numFmtId="0" fontId="11" fillId="0" borderId="10" xfId="1" applyFont="1" applyBorder="1"/>
    <xf numFmtId="0" fontId="11" fillId="0" borderId="5" xfId="1" applyFont="1" applyBorder="1" applyAlignment="1">
      <alignment horizontal="center"/>
    </xf>
    <xf numFmtId="0" fontId="11" fillId="0" borderId="8" xfId="1" applyFont="1" applyBorder="1" applyAlignment="1">
      <alignment horizontal="center"/>
    </xf>
    <xf numFmtId="0" fontId="11" fillId="0" borderId="0" xfId="1" applyFont="1" applyAlignment="1">
      <alignment vertical="top" wrapText="1"/>
    </xf>
    <xf numFmtId="0" fontId="11" fillId="0" borderId="10" xfId="1" applyFont="1" applyBorder="1" applyAlignment="1">
      <alignment vertical="center" wrapText="1"/>
    </xf>
    <xf numFmtId="0" fontId="11" fillId="0" borderId="11" xfId="1" applyFont="1" applyBorder="1" applyAlignment="1">
      <alignment vertical="center" wrapText="1"/>
    </xf>
    <xf numFmtId="0" fontId="16" fillId="0" borderId="1" xfId="1" applyFont="1" applyBorder="1" applyAlignment="1">
      <alignment horizontal="center" vertical="center"/>
    </xf>
    <xf numFmtId="0" fontId="13" fillId="0" borderId="8" xfId="1" applyFont="1" applyBorder="1" applyAlignment="1">
      <alignment horizontal="center"/>
    </xf>
    <xf numFmtId="0" fontId="13" fillId="0" borderId="0" xfId="1" applyFont="1" applyAlignment="1">
      <alignment horizontal="center"/>
    </xf>
    <xf numFmtId="0" fontId="13" fillId="0" borderId="9" xfId="1" applyFont="1" applyBorder="1" applyAlignment="1">
      <alignment horizontal="center"/>
    </xf>
    <xf numFmtId="0" fontId="11" fillId="0" borderId="8" xfId="1" applyFont="1" applyBorder="1" applyAlignment="1">
      <alignment vertical="center" wrapText="1"/>
    </xf>
    <xf numFmtId="0" fontId="11" fillId="0" borderId="9" xfId="1" applyFont="1" applyBorder="1" applyAlignment="1">
      <alignmen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6" fillId="0" borderId="11" xfId="1" applyFont="1" applyBorder="1" applyAlignment="1">
      <alignment horizontal="center" vertical="center"/>
    </xf>
    <xf numFmtId="0" fontId="16" fillId="0" borderId="11" xfId="1" applyFont="1" applyBorder="1" applyAlignment="1">
      <alignment horizontal="left" vertical="center" wrapText="1" indent="1"/>
    </xf>
    <xf numFmtId="0" fontId="16" fillId="0" borderId="11" xfId="1" applyFont="1" applyBorder="1" applyAlignment="1">
      <alignment horizontal="left" vertical="center" wrapText="1"/>
    </xf>
    <xf numFmtId="0" fontId="16" fillId="0" borderId="13"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1" fillId="0" borderId="0" xfId="1" applyFont="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wrapText="1"/>
    </xf>
    <xf numFmtId="0" fontId="9" fillId="0" borderId="0" xfId="0" applyFont="1" applyFill="1" applyAlignment="1"/>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0" xfId="0" applyFont="1" applyFill="1" applyAlignment="1">
      <alignment horizontal="left" vertical="center" shrinkToFit="1"/>
    </xf>
    <xf numFmtId="0" fontId="9" fillId="0" borderId="0" xfId="0" applyFont="1" applyFill="1" applyAlignment="1">
      <alignment shrinkToFit="1"/>
    </xf>
    <xf numFmtId="0" fontId="9" fillId="0" borderId="1" xfId="0" applyFont="1" applyBorder="1" applyAlignment="1">
      <alignment vertical="center"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11" fillId="0" borderId="0" xfId="1" applyFont="1" applyFill="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left" vertical="center" wrapText="1"/>
    </xf>
    <xf numFmtId="0" fontId="11" fillId="0" borderId="42" xfId="1" applyFont="1" applyFill="1" applyBorder="1" applyAlignment="1">
      <alignment horizontal="left" vertical="center"/>
    </xf>
    <xf numFmtId="0" fontId="11" fillId="0" borderId="43" xfId="1" applyFont="1" applyFill="1" applyBorder="1" applyAlignment="1">
      <alignment horizontal="left" vertical="center"/>
    </xf>
    <xf numFmtId="0" fontId="11" fillId="0" borderId="10" xfId="1" applyFont="1" applyFill="1" applyBorder="1" applyAlignment="1">
      <alignment horizontal="left" vertical="center" wrapText="1"/>
    </xf>
    <xf numFmtId="0" fontId="11" fillId="0" borderId="40" xfId="1" applyFont="1" applyFill="1" applyBorder="1" applyAlignment="1">
      <alignment horizontal="left" vertical="center"/>
    </xf>
    <xf numFmtId="0" fontId="11" fillId="0" borderId="41" xfId="1" applyFont="1" applyFill="1" applyBorder="1" applyAlignment="1">
      <alignment horizontal="left" vertical="center"/>
    </xf>
    <xf numFmtId="0" fontId="11" fillId="0" borderId="8" xfId="1" applyFont="1" applyFill="1" applyBorder="1" applyAlignment="1">
      <alignment horizontal="left" vertical="center" wrapText="1"/>
    </xf>
    <xf numFmtId="0" fontId="11" fillId="0" borderId="5"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2" xfId="1" applyFont="1" applyFill="1" applyBorder="1" applyAlignment="1">
      <alignment horizontal="center" vertical="center"/>
    </xf>
    <xf numFmtId="0" fontId="0" fillId="0" borderId="1" xfId="0"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9" fillId="0" borderId="1" xfId="0" applyFont="1" applyFill="1" applyBorder="1" applyAlignment="1">
      <alignment horizontal="left" vertical="center"/>
    </xf>
    <xf numFmtId="0" fontId="10" fillId="0" borderId="0" xfId="1" applyFont="1" applyFill="1" applyAlignment="1">
      <alignment horizontal="left" vertical="center"/>
    </xf>
    <xf numFmtId="0" fontId="10" fillId="0" borderId="12" xfId="1" applyFont="1" applyFill="1" applyBorder="1" applyAlignment="1">
      <alignment horizontal="left" vertical="center"/>
    </xf>
    <xf numFmtId="0" fontId="11" fillId="0" borderId="10" xfId="1" applyFont="1" applyFill="1" applyBorder="1" applyAlignment="1">
      <alignment vertical="center"/>
    </xf>
    <xf numFmtId="0" fontId="10" fillId="0" borderId="7" xfId="1" applyFont="1" applyFill="1" applyBorder="1" applyAlignment="1">
      <alignment horizontal="left" vertical="center"/>
    </xf>
    <xf numFmtId="0" fontId="10" fillId="0" borderId="9" xfId="1" applyFont="1" applyFill="1" applyBorder="1" applyAlignment="1">
      <alignment vertical="center"/>
    </xf>
    <xf numFmtId="0" fontId="11" fillId="0" borderId="14" xfId="1" applyFont="1" applyFill="1" applyBorder="1" applyAlignment="1">
      <alignment vertical="center" wrapText="1"/>
    </xf>
    <xf numFmtId="0" fontId="11" fillId="0" borderId="9" xfId="1" applyFont="1" applyFill="1" applyBorder="1" applyAlignment="1">
      <alignment horizontal="center" vertical="center"/>
    </xf>
    <xf numFmtId="0" fontId="11" fillId="0" borderId="8" xfId="1" applyFont="1" applyFill="1" applyBorder="1" applyAlignment="1">
      <alignment vertical="center"/>
    </xf>
    <xf numFmtId="0" fontId="10" fillId="0" borderId="31" xfId="1" applyFont="1" applyFill="1" applyBorder="1" applyAlignment="1">
      <alignment horizontal="left" vertical="center"/>
    </xf>
    <xf numFmtId="0" fontId="11" fillId="0" borderId="31" xfId="1" applyFont="1" applyFill="1" applyBorder="1" applyAlignment="1">
      <alignment vertical="center"/>
    </xf>
    <xf numFmtId="0" fontId="10" fillId="0" borderId="31" xfId="1" applyFont="1" applyFill="1" applyBorder="1" applyAlignment="1">
      <alignment horizontal="center" vertical="center"/>
    </xf>
    <xf numFmtId="0" fontId="10" fillId="0" borderId="31" xfId="1" applyFont="1" applyFill="1" applyBorder="1" applyAlignment="1">
      <alignment vertical="center"/>
    </xf>
    <xf numFmtId="0" fontId="10" fillId="0" borderId="44" xfId="1" applyFont="1" applyFill="1" applyBorder="1" applyAlignment="1">
      <alignment horizontal="center" vertical="center"/>
    </xf>
    <xf numFmtId="0" fontId="11" fillId="0" borderId="9" xfId="1" applyFont="1" applyFill="1" applyBorder="1" applyAlignment="1">
      <alignment vertical="center" wrapText="1"/>
    </xf>
    <xf numFmtId="0" fontId="10" fillId="0" borderId="8" xfId="1" applyFont="1" applyFill="1" applyBorder="1" applyAlignment="1">
      <alignment horizontal="center" vertical="center"/>
    </xf>
    <xf numFmtId="0" fontId="10" fillId="0" borderId="35" xfId="1" applyFont="1" applyFill="1" applyBorder="1" applyAlignment="1">
      <alignment horizontal="left" vertical="center"/>
    </xf>
    <xf numFmtId="0" fontId="11" fillId="0" borderId="35" xfId="1" applyFont="1" applyFill="1" applyBorder="1" applyAlignment="1">
      <alignment vertical="center"/>
    </xf>
    <xf numFmtId="0" fontId="10" fillId="0" borderId="35" xfId="1" applyFont="1" applyFill="1" applyBorder="1" applyAlignment="1">
      <alignment horizontal="center" vertical="center"/>
    </xf>
    <xf numFmtId="0" fontId="11" fillId="0" borderId="35" xfId="1" applyFont="1" applyFill="1" applyBorder="1" applyAlignment="1">
      <alignment horizontal="left" vertical="center" wrapText="1"/>
    </xf>
    <xf numFmtId="0" fontId="10" fillId="0" borderId="35" xfId="1" applyFont="1" applyFill="1" applyBorder="1" applyAlignment="1">
      <alignment vertical="center"/>
    </xf>
    <xf numFmtId="0" fontId="10" fillId="0" borderId="37" xfId="1" applyFont="1" applyFill="1" applyBorder="1" applyAlignment="1">
      <alignment horizontal="center" vertical="center"/>
    </xf>
    <xf numFmtId="0" fontId="11" fillId="0" borderId="37" xfId="1" applyFont="1" applyFill="1" applyBorder="1" applyAlignment="1">
      <alignment vertical="center"/>
    </xf>
    <xf numFmtId="0" fontId="11" fillId="0" borderId="42" xfId="1" applyFont="1" applyFill="1" applyBorder="1" applyAlignment="1">
      <alignment vertical="center"/>
    </xf>
    <xf numFmtId="0" fontId="10" fillId="0" borderId="42" xfId="1" applyFont="1" applyFill="1" applyBorder="1" applyAlignment="1">
      <alignment horizontal="center" vertical="center"/>
    </xf>
    <xf numFmtId="0" fontId="11" fillId="0" borderId="42" xfId="1" applyFont="1" applyFill="1" applyBorder="1" applyAlignment="1">
      <alignment horizontal="left" vertical="center" wrapText="1"/>
    </xf>
    <xf numFmtId="0" fontId="10" fillId="0" borderId="46" xfId="1" applyFont="1" applyFill="1" applyBorder="1" applyAlignment="1">
      <alignment horizontal="center" vertical="center"/>
    </xf>
    <xf numFmtId="0" fontId="10" fillId="0" borderId="7" xfId="1" applyFont="1" applyFill="1" applyBorder="1" applyAlignment="1">
      <alignment vertical="center"/>
    </xf>
    <xf numFmtId="0" fontId="11" fillId="0" borderId="0" xfId="1" applyFont="1" applyFill="1" applyBorder="1" applyAlignment="1">
      <alignment horizontal="left" vertical="center"/>
    </xf>
    <xf numFmtId="0" fontId="11" fillId="0" borderId="5" xfId="1" applyFont="1" applyFill="1" applyBorder="1" applyAlignment="1">
      <alignment horizontal="left" vertical="center"/>
    </xf>
    <xf numFmtId="0" fontId="11" fillId="0" borderId="40" xfId="1" applyFont="1" applyFill="1" applyBorder="1" applyAlignment="1">
      <alignment vertical="center"/>
    </xf>
    <xf numFmtId="0" fontId="11" fillId="0" borderId="35" xfId="1" applyFont="1" applyFill="1" applyBorder="1" applyAlignment="1">
      <alignment horizontal="left" vertical="center"/>
    </xf>
    <xf numFmtId="0" fontId="11" fillId="0" borderId="38" xfId="1" applyFont="1" applyFill="1" applyBorder="1" applyAlignment="1">
      <alignment vertical="center" wrapText="1"/>
    </xf>
    <xf numFmtId="0" fontId="11" fillId="0" borderId="12" xfId="1" applyFont="1" applyFill="1" applyBorder="1" applyAlignment="1">
      <alignment vertical="center" wrapText="1"/>
    </xf>
    <xf numFmtId="0" fontId="11" fillId="0" borderId="34" xfId="1" applyFont="1" applyFill="1" applyBorder="1" applyAlignment="1">
      <alignment horizontal="left" vertical="center" shrinkToFit="1"/>
    </xf>
    <xf numFmtId="0" fontId="10" fillId="0" borderId="29" xfId="1" applyFont="1" applyFill="1" applyBorder="1" applyAlignment="1">
      <alignment horizontal="left" vertical="center"/>
    </xf>
    <xf numFmtId="0" fontId="10" fillId="0" borderId="28" xfId="1" applyFont="1" applyFill="1" applyBorder="1" applyAlignment="1">
      <alignment horizontal="left" vertical="center"/>
    </xf>
    <xf numFmtId="0" fontId="10" fillId="0" borderId="32" xfId="1" applyFont="1" applyFill="1" applyBorder="1" applyAlignment="1">
      <alignment horizontal="left" vertical="center"/>
    </xf>
    <xf numFmtId="0" fontId="11" fillId="0" borderId="9" xfId="1" applyFont="1" applyFill="1" applyBorder="1" applyAlignment="1">
      <alignment vertical="center"/>
    </xf>
    <xf numFmtId="0" fontId="11" fillId="0" borderId="8" xfId="1" applyFont="1" applyFill="1" applyBorder="1" applyAlignment="1">
      <alignment horizontal="left" vertical="center"/>
    </xf>
    <xf numFmtId="0" fontId="11" fillId="0" borderId="14" xfId="1" applyFont="1" applyFill="1" applyBorder="1" applyAlignment="1">
      <alignment vertical="center"/>
    </xf>
    <xf numFmtId="0" fontId="11" fillId="0" borderId="7" xfId="1" applyFont="1" applyFill="1" applyBorder="1" applyAlignment="1">
      <alignment vertical="center" wrapText="1"/>
    </xf>
    <xf numFmtId="0" fontId="11" fillId="0" borderId="15" xfId="1" applyFont="1" applyFill="1" applyBorder="1" applyAlignment="1">
      <alignment vertical="center" wrapText="1"/>
    </xf>
    <xf numFmtId="0" fontId="11" fillId="0" borderId="5" xfId="1" applyFont="1" applyFill="1" applyBorder="1" applyAlignment="1">
      <alignment vertical="center"/>
    </xf>
    <xf numFmtId="0" fontId="10" fillId="0" borderId="40" xfId="1" applyFont="1" applyFill="1" applyBorder="1" applyAlignment="1">
      <alignment horizontal="center" vertical="center"/>
    </xf>
    <xf numFmtId="0" fontId="10" fillId="0" borderId="39" xfId="1" applyFont="1" applyFill="1" applyBorder="1" applyAlignment="1">
      <alignment horizontal="center" vertical="center"/>
    </xf>
    <xf numFmtId="0" fontId="11" fillId="0" borderId="34" xfId="1" applyFont="1" applyFill="1" applyBorder="1" applyAlignment="1">
      <alignment vertical="center" wrapText="1"/>
    </xf>
    <xf numFmtId="0" fontId="11" fillId="0" borderId="0" xfId="1" applyFont="1" applyFill="1" applyBorder="1" applyAlignment="1">
      <alignment vertical="center"/>
    </xf>
    <xf numFmtId="14" fontId="11" fillId="0" borderId="0" xfId="1" applyNumberFormat="1" applyFont="1" applyFill="1" applyAlignment="1">
      <alignment horizontal="left" vertical="center"/>
    </xf>
    <xf numFmtId="0" fontId="11" fillId="0" borderId="10" xfId="1" applyFont="1" applyFill="1" applyBorder="1" applyAlignment="1">
      <alignment horizontal="left" vertical="center"/>
    </xf>
    <xf numFmtId="0" fontId="11" fillId="0" borderId="34" xfId="1" applyFont="1" applyFill="1" applyBorder="1" applyAlignment="1">
      <alignment horizontal="left" vertical="center" wrapText="1"/>
    </xf>
    <xf numFmtId="0" fontId="11" fillId="0" borderId="14" xfId="1" applyFont="1" applyFill="1" applyBorder="1" applyAlignment="1">
      <alignment horizontal="left" vertical="center"/>
    </xf>
    <xf numFmtId="0" fontId="10" fillId="0" borderId="36" xfId="1" applyFont="1" applyFill="1" applyBorder="1" applyAlignment="1">
      <alignment horizontal="left" vertical="center"/>
    </xf>
    <xf numFmtId="0" fontId="11" fillId="0" borderId="33" xfId="1" applyFont="1" applyFill="1" applyBorder="1" applyAlignment="1">
      <alignment horizontal="left" vertical="center" wrapText="1"/>
    </xf>
    <xf numFmtId="0" fontId="11" fillId="0" borderId="12" xfId="1" applyFont="1" applyFill="1" applyBorder="1" applyAlignment="1">
      <alignment vertical="center"/>
    </xf>
    <xf numFmtId="0" fontId="11" fillId="0" borderId="13" xfId="1" applyFont="1" applyFill="1" applyBorder="1" applyAlignment="1">
      <alignment vertical="center"/>
    </xf>
    <xf numFmtId="0" fontId="11" fillId="0" borderId="12" xfId="1" applyFont="1" applyFill="1" applyBorder="1" applyAlignment="1">
      <alignment horizontal="left" vertical="center"/>
    </xf>
    <xf numFmtId="0" fontId="11" fillId="0" borderId="11" xfId="1" applyFont="1" applyFill="1" applyBorder="1" applyAlignment="1">
      <alignment vertical="center"/>
    </xf>
    <xf numFmtId="0" fontId="10" fillId="0" borderId="11" xfId="1" applyFont="1" applyFill="1" applyBorder="1" applyAlignment="1">
      <alignment horizontal="center" vertical="center"/>
    </xf>
    <xf numFmtId="0" fontId="10" fillId="0" borderId="10" xfId="1" applyFont="1" applyFill="1" applyBorder="1" applyAlignment="1">
      <alignment horizontal="center" vertical="center"/>
    </xf>
    <xf numFmtId="0" fontId="11" fillId="0" borderId="6" xfId="1" applyFont="1" applyFill="1" applyBorder="1" applyAlignment="1">
      <alignment vertical="center"/>
    </xf>
    <xf numFmtId="0" fontId="10" fillId="0" borderId="5" xfId="1" applyFont="1" applyFill="1" applyBorder="1" applyAlignment="1">
      <alignment horizontal="center" vertical="center"/>
    </xf>
    <xf numFmtId="0" fontId="11" fillId="0" borderId="7" xfId="1" applyFont="1" applyFill="1" applyBorder="1" applyAlignment="1">
      <alignment horizontal="left" vertical="center"/>
    </xf>
    <xf numFmtId="0" fontId="11" fillId="0" borderId="20" xfId="1" applyFont="1" applyFill="1" applyBorder="1" applyAlignment="1">
      <alignment horizontal="center" vertical="center"/>
    </xf>
    <xf numFmtId="0" fontId="11" fillId="0" borderId="19" xfId="1" applyFont="1" applyFill="1" applyBorder="1" applyAlignment="1">
      <alignment horizontal="center" vertical="center"/>
    </xf>
    <xf numFmtId="0" fontId="10"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1" fillId="0" borderId="12" xfId="1" applyFont="1" applyFill="1" applyBorder="1" applyAlignment="1">
      <alignment vertical="top"/>
    </xf>
    <xf numFmtId="0" fontId="11" fillId="0" borderId="11" xfId="1" applyFont="1" applyFill="1" applyBorder="1" applyAlignment="1">
      <alignment vertical="top"/>
    </xf>
    <xf numFmtId="0" fontId="11" fillId="0" borderId="10" xfId="1" applyFont="1" applyFill="1" applyBorder="1" applyAlignment="1">
      <alignment vertical="top"/>
    </xf>
    <xf numFmtId="0" fontId="11" fillId="0" borderId="9" xfId="1" applyFont="1" applyFill="1" applyBorder="1" applyAlignment="1">
      <alignment vertical="top"/>
    </xf>
    <xf numFmtId="0" fontId="11" fillId="0" borderId="0" xfId="1" applyFont="1" applyFill="1" applyBorder="1" applyAlignment="1">
      <alignment vertical="top"/>
    </xf>
    <xf numFmtId="0" fontId="11" fillId="0" borderId="8" xfId="1" applyFont="1" applyFill="1" applyBorder="1" applyAlignment="1">
      <alignment vertical="top"/>
    </xf>
    <xf numFmtId="0" fontId="11" fillId="0" borderId="30" xfId="1" applyFont="1" applyFill="1" applyBorder="1" applyAlignment="1">
      <alignment horizontal="left" vertical="center" wrapText="1"/>
    </xf>
    <xf numFmtId="0" fontId="11" fillId="0" borderId="36" xfId="1" applyFont="1" applyFill="1" applyBorder="1" applyAlignment="1">
      <alignment horizontal="left" vertical="center"/>
    </xf>
    <xf numFmtId="0" fontId="11" fillId="0" borderId="30" xfId="1" applyFont="1" applyFill="1" applyBorder="1" applyAlignment="1">
      <alignment vertical="center"/>
    </xf>
    <xf numFmtId="0" fontId="10" fillId="0" borderId="36" xfId="1" applyFont="1" applyFill="1" applyBorder="1" applyAlignment="1">
      <alignment vertical="center"/>
    </xf>
    <xf numFmtId="0" fontId="11" fillId="0" borderId="34" xfId="1" applyFont="1" applyFill="1" applyBorder="1" applyAlignment="1">
      <alignment horizontal="left" vertical="center"/>
    </xf>
    <xf numFmtId="0" fontId="11" fillId="0" borderId="7" xfId="1" applyFont="1" applyFill="1" applyBorder="1" applyAlignment="1">
      <alignment vertical="top"/>
    </xf>
    <xf numFmtId="0" fontId="11" fillId="0" borderId="27" xfId="1" applyFont="1" applyFill="1" applyBorder="1" applyAlignment="1">
      <alignment horizontal="left" vertical="center" shrinkToFit="1"/>
    </xf>
    <xf numFmtId="0" fontId="10" fillId="0" borderId="32" xfId="1" applyFont="1" applyFill="1" applyBorder="1" applyAlignment="1">
      <alignment vertical="center"/>
    </xf>
    <xf numFmtId="0" fontId="10" fillId="0" borderId="0" xfId="1" applyFont="1" applyFill="1" applyBorder="1" applyAlignment="1">
      <alignment horizontal="center" vertical="center"/>
    </xf>
    <xf numFmtId="0" fontId="11" fillId="0" borderId="11" xfId="1" applyFont="1" applyFill="1" applyBorder="1" applyAlignment="1">
      <alignment vertical="center" wrapText="1"/>
    </xf>
    <xf numFmtId="0" fontId="25" fillId="0" borderId="0" xfId="1" applyFont="1" applyFill="1" applyAlignment="1">
      <alignment horizontal="left" vertical="center"/>
    </xf>
    <xf numFmtId="0" fontId="50" fillId="0" borderId="1" xfId="0" applyFont="1" applyFill="1" applyBorder="1" applyAlignment="1">
      <alignment horizontal="left" vertical="center" wrapText="1"/>
    </xf>
    <xf numFmtId="0" fontId="53" fillId="0" borderId="1" xfId="0" applyFont="1" applyBorder="1" applyAlignment="1">
      <alignment horizontal="center" vertical="center"/>
    </xf>
    <xf numFmtId="0" fontId="54" fillId="0" borderId="1" xfId="0" applyFont="1" applyFill="1" applyBorder="1" applyAlignment="1">
      <alignment horizontal="center" vertical="center" wrapText="1" shrinkToFit="1"/>
    </xf>
    <xf numFmtId="0" fontId="55"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0" fillId="0" borderId="0" xfId="0" applyFont="1" applyFill="1"/>
    <xf numFmtId="0" fontId="0" fillId="0" borderId="1" xfId="0" applyFill="1" applyBorder="1" applyAlignment="1">
      <alignment vertical="center" wrapText="1" shrinkToFit="1"/>
    </xf>
    <xf numFmtId="0" fontId="9" fillId="0" borderId="1" xfId="0" applyFont="1" applyFill="1" applyBorder="1" applyAlignment="1">
      <alignment vertical="center" wrapText="1" shrinkToFit="1"/>
    </xf>
    <xf numFmtId="0" fontId="50" fillId="0" borderId="1" xfId="0" applyFont="1" applyBorder="1" applyAlignment="1">
      <alignment horizontal="center" vertical="center"/>
    </xf>
    <xf numFmtId="0" fontId="55" fillId="0" borderId="1" xfId="0" applyFont="1" applyFill="1" applyBorder="1" applyAlignment="1">
      <alignment horizontal="center" vertical="center"/>
    </xf>
    <xf numFmtId="0" fontId="57" fillId="0" borderId="1" xfId="8" applyFont="1" applyFill="1" applyBorder="1" applyAlignment="1">
      <alignment horizontal="left" vertical="center" wrapText="1"/>
    </xf>
    <xf numFmtId="0" fontId="58" fillId="0" borderId="0" xfId="13">
      <alignment vertical="center"/>
    </xf>
    <xf numFmtId="0" fontId="58" fillId="0" borderId="0" xfId="13" applyAlignment="1">
      <alignment horizontal="right" vertical="center"/>
    </xf>
    <xf numFmtId="0" fontId="59" fillId="0" borderId="0" xfId="13" applyFont="1">
      <alignment vertical="center"/>
    </xf>
    <xf numFmtId="0" fontId="58" fillId="0" borderId="0" xfId="13" applyAlignment="1">
      <alignment horizontal="left" vertical="center"/>
    </xf>
    <xf numFmtId="0" fontId="58" fillId="0" borderId="0" xfId="13" applyAlignment="1">
      <alignment vertical="center"/>
    </xf>
    <xf numFmtId="0" fontId="60" fillId="0" borderId="0" xfId="13" applyFont="1" applyAlignment="1">
      <alignment vertical="center"/>
    </xf>
    <xf numFmtId="0" fontId="61" fillId="0" borderId="0" xfId="14" applyFont="1" applyBorder="1" applyAlignment="1">
      <alignment horizontal="right" vertical="center"/>
    </xf>
    <xf numFmtId="0" fontId="58" fillId="0" borderId="0" xfId="13" applyBorder="1" applyAlignment="1">
      <alignment vertical="center"/>
    </xf>
    <xf numFmtId="0" fontId="60" fillId="0" borderId="0" xfId="14" applyFont="1" applyBorder="1" applyAlignment="1">
      <alignment horizontal="left" vertical="center"/>
    </xf>
    <xf numFmtId="0" fontId="58" fillId="0" borderId="0" xfId="13" applyFont="1">
      <alignment vertical="center"/>
    </xf>
    <xf numFmtId="0" fontId="58" fillId="0" borderId="0" xfId="14" applyFont="1" applyBorder="1" applyAlignment="1">
      <alignment horizontal="left" vertical="center"/>
    </xf>
    <xf numFmtId="0" fontId="58" fillId="0" borderId="0" xfId="13" applyAlignment="1">
      <alignment horizontal="center" vertical="center"/>
    </xf>
    <xf numFmtId="0" fontId="63" fillId="0" borderId="0" xfId="13" applyFont="1">
      <alignment vertical="center"/>
    </xf>
    <xf numFmtId="0" fontId="32" fillId="0" borderId="0" xfId="0" applyFont="1" applyAlignment="1">
      <alignment vertical="center"/>
    </xf>
    <xf numFmtId="0" fontId="37" fillId="0" borderId="0" xfId="0" applyFont="1" applyAlignment="1">
      <alignment vertical="center"/>
    </xf>
    <xf numFmtId="0" fontId="45" fillId="0" borderId="58" xfId="8" applyFont="1" applyFill="1" applyBorder="1" applyAlignment="1">
      <alignment horizontal="left" vertical="center" wrapText="1"/>
    </xf>
    <xf numFmtId="0" fontId="50" fillId="0" borderId="1" xfId="0" applyFont="1" applyFill="1" applyBorder="1" applyAlignment="1">
      <alignment vertical="center" wrapText="1"/>
    </xf>
    <xf numFmtId="0" fontId="66" fillId="0" borderId="1" xfId="0" applyFont="1" applyBorder="1" applyAlignment="1">
      <alignment horizontal="left" vertical="center" wrapText="1"/>
    </xf>
    <xf numFmtId="0" fontId="50" fillId="0" borderId="8" xfId="0" applyFont="1" applyFill="1" applyBorder="1" applyAlignment="1">
      <alignment horizontal="left" vertical="center"/>
    </xf>
    <xf numFmtId="0" fontId="11" fillId="0" borderId="0" xfId="1" applyFont="1" applyFill="1" applyAlignment="1">
      <alignment horizontal="center" vertical="center"/>
    </xf>
    <xf numFmtId="0" fontId="11" fillId="0" borderId="0" xfId="1" applyFont="1" applyFill="1" applyAlignment="1">
      <alignment horizontal="left" vertical="center" wrapText="1"/>
    </xf>
    <xf numFmtId="0" fontId="11" fillId="0" borderId="5" xfId="1" applyFont="1" applyFill="1" applyBorder="1" applyAlignment="1">
      <alignment horizontal="left"/>
    </xf>
    <xf numFmtId="0" fontId="11" fillId="0" borderId="6" xfId="1" applyFont="1" applyFill="1" applyBorder="1" applyAlignment="1">
      <alignment horizontal="left"/>
    </xf>
    <xf numFmtId="0" fontId="11" fillId="0" borderId="7" xfId="1" applyFont="1" applyFill="1" applyBorder="1" applyAlignment="1">
      <alignment horizontal="left"/>
    </xf>
    <xf numFmtId="0" fontId="11" fillId="0" borderId="3" xfId="1" applyFont="1" applyFill="1" applyBorder="1" applyAlignment="1">
      <alignment horizontal="left"/>
    </xf>
    <xf numFmtId="0" fontId="11" fillId="0" borderId="2" xfId="1" applyFont="1" applyFill="1" applyBorder="1" applyAlignment="1">
      <alignment horizontal="left" vertical="center"/>
    </xf>
    <xf numFmtId="0" fontId="55" fillId="0" borderId="1" xfId="0" applyFont="1" applyBorder="1" applyAlignment="1">
      <alignment horizontal="center" vertical="center"/>
    </xf>
    <xf numFmtId="0" fontId="67" fillId="0" borderId="0" xfId="1" applyFont="1" applyFill="1" applyAlignment="1">
      <alignment horizontal="left" vertical="center"/>
    </xf>
    <xf numFmtId="0" fontId="49" fillId="0" borderId="3" xfId="1" applyFont="1" applyFill="1" applyBorder="1" applyAlignment="1">
      <alignment horizontal="center" vertical="center"/>
    </xf>
    <xf numFmtId="0" fontId="0" fillId="0" borderId="0" xfId="0" applyAlignment="1">
      <alignment vertical="center"/>
    </xf>
    <xf numFmtId="0" fontId="46" fillId="0" borderId="0" xfId="9"/>
    <xf numFmtId="0" fontId="0" fillId="0" borderId="0" xfId="0" applyAlignment="1">
      <alignment vertical="top"/>
    </xf>
    <xf numFmtId="0" fontId="50" fillId="0" borderId="0" xfId="0" applyFont="1"/>
    <xf numFmtId="0" fontId="55" fillId="0" borderId="0" xfId="0" applyFont="1"/>
    <xf numFmtId="0" fontId="66"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50" fillId="0" borderId="8" xfId="0" applyFont="1" applyFill="1" applyBorder="1" applyAlignment="1">
      <alignment horizontal="center"/>
    </xf>
    <xf numFmtId="0" fontId="9" fillId="0" borderId="0" xfId="0" applyFont="1" applyFill="1" applyBorder="1" applyAlignment="1">
      <alignment vertical="center" wrapText="1"/>
    </xf>
    <xf numFmtId="0" fontId="9" fillId="0" borderId="15" xfId="0" applyFont="1" applyFill="1" applyBorder="1" applyAlignment="1">
      <alignment vertical="center" wrapText="1" shrinkToFit="1"/>
    </xf>
    <xf numFmtId="0" fontId="9" fillId="0" borderId="14" xfId="0" applyFont="1" applyFill="1" applyBorder="1" applyAlignment="1">
      <alignment vertical="center" shrinkToFit="1"/>
    </xf>
    <xf numFmtId="0" fontId="9" fillId="0" borderId="13" xfId="0" applyFont="1" applyFill="1" applyBorder="1" applyAlignment="1">
      <alignment vertical="center" shrinkToFit="1"/>
    </xf>
    <xf numFmtId="0" fontId="9" fillId="0" borderId="1" xfId="0" applyFont="1" applyFill="1" applyBorder="1" applyAlignment="1">
      <alignment horizontal="center" vertical="center" shrinkToFi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6" fillId="0" borderId="8" xfId="9" applyFill="1" applyBorder="1" applyAlignment="1">
      <alignment vertical="center" wrapText="1"/>
    </xf>
    <xf numFmtId="0" fontId="52" fillId="0" borderId="0" xfId="0" applyFont="1" applyFill="1" applyBorder="1" applyAlignment="1">
      <alignment vertical="center" wrapText="1"/>
    </xf>
    <xf numFmtId="0" fontId="52" fillId="0" borderId="9" xfId="0" applyFont="1" applyFill="1" applyBorder="1" applyAlignment="1">
      <alignment vertical="center" wrapText="1"/>
    </xf>
    <xf numFmtId="0" fontId="52" fillId="0" borderId="10" xfId="0" applyFont="1" applyFill="1" applyBorder="1" applyAlignment="1">
      <alignment vertical="center" wrapText="1"/>
    </xf>
    <xf numFmtId="0" fontId="52" fillId="0" borderId="11" xfId="0" applyFont="1" applyFill="1" applyBorder="1" applyAlignment="1">
      <alignment vertical="center" wrapText="1"/>
    </xf>
    <xf numFmtId="0" fontId="52" fillId="0" borderId="12" xfId="0" applyFont="1" applyFill="1" applyBorder="1" applyAlignment="1">
      <alignment vertical="center" wrapText="1"/>
    </xf>
    <xf numFmtId="0" fontId="55" fillId="0" borderId="15"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3" fillId="0" borderId="15" xfId="8" applyFont="1" applyFill="1" applyBorder="1" applyAlignment="1">
      <alignment horizontal="left" vertical="center" wrapText="1" shrinkToFit="1"/>
    </xf>
    <xf numFmtId="0" fontId="43" fillId="0" borderId="14" xfId="8" applyFont="1" applyFill="1" applyBorder="1" applyAlignment="1">
      <alignment horizontal="left" vertical="center" wrapText="1" shrinkToFit="1"/>
    </xf>
    <xf numFmtId="0" fontId="43" fillId="0" borderId="15" xfId="8" applyFont="1" applyFill="1" applyBorder="1" applyAlignment="1">
      <alignment horizontal="left" vertical="top" wrapText="1" shrinkToFit="1"/>
    </xf>
    <xf numFmtId="0" fontId="43" fillId="0" borderId="13" xfId="8" applyFont="1" applyFill="1" applyBorder="1" applyAlignment="1">
      <alignment horizontal="left" vertical="top" wrapText="1" shrinkToFit="1"/>
    </xf>
    <xf numFmtId="0" fontId="10" fillId="0" borderId="15" xfId="8" applyFont="1" applyFill="1" applyBorder="1" applyAlignment="1">
      <alignment horizontal="left" vertical="center" wrapText="1"/>
    </xf>
    <xf numFmtId="0" fontId="10" fillId="0" borderId="14" xfId="8" applyFont="1" applyFill="1" applyBorder="1" applyAlignment="1">
      <alignment horizontal="left" vertical="center" wrapText="1"/>
    </xf>
    <xf numFmtId="0" fontId="10" fillId="0" borderId="13" xfId="8" applyFont="1" applyFill="1" applyBorder="1" applyAlignment="1">
      <alignment horizontal="left" vertical="center" wrapText="1"/>
    </xf>
    <xf numFmtId="0" fontId="43" fillId="0" borderId="107" xfId="8" applyFont="1" applyFill="1" applyBorder="1" applyAlignment="1">
      <alignment horizontal="left" vertical="center" wrapText="1"/>
    </xf>
    <xf numFmtId="0" fontId="43" fillId="0" borderId="95" xfId="8" applyFont="1" applyFill="1" applyBorder="1" applyAlignment="1">
      <alignment horizontal="left" vertical="center" wrapText="1"/>
    </xf>
    <xf numFmtId="0" fontId="43" fillId="0" borderId="97" xfId="8" applyFont="1" applyFill="1" applyBorder="1" applyAlignment="1">
      <alignment horizontal="left" vertical="center" wrapText="1"/>
    </xf>
    <xf numFmtId="0" fontId="43" fillId="0" borderId="87" xfId="8" applyFont="1" applyFill="1" applyBorder="1" applyAlignment="1">
      <alignment horizontal="left" vertical="center" wrapText="1" shrinkToFit="1"/>
    </xf>
    <xf numFmtId="0" fontId="43" fillId="0" borderId="90" xfId="8" applyFont="1" applyFill="1" applyBorder="1" applyAlignment="1">
      <alignment horizontal="left" vertical="center" wrapText="1" shrinkToFit="1"/>
    </xf>
    <xf numFmtId="0" fontId="43" fillId="0" borderId="108" xfId="8" applyFont="1" applyFill="1" applyBorder="1" applyAlignment="1">
      <alignment horizontal="left" vertical="center" wrapText="1" shrinkToFit="1"/>
    </xf>
    <xf numFmtId="0" fontId="10" fillId="0" borderId="107" xfId="8" applyFont="1" applyFill="1" applyBorder="1" applyAlignment="1">
      <alignment horizontal="left" vertical="center"/>
    </xf>
    <xf numFmtId="0" fontId="10" fillId="0" borderId="95" xfId="8" applyFont="1" applyFill="1" applyBorder="1" applyAlignment="1">
      <alignment horizontal="left" vertical="center"/>
    </xf>
    <xf numFmtId="0" fontId="10" fillId="0" borderId="97" xfId="8" applyFont="1" applyFill="1" applyBorder="1" applyAlignment="1">
      <alignment horizontal="left" vertical="center"/>
    </xf>
    <xf numFmtId="0" fontId="10" fillId="0" borderId="87" xfId="8" applyFont="1" applyFill="1" applyBorder="1" applyAlignment="1">
      <alignment horizontal="left" vertical="center" wrapText="1" shrinkToFit="1"/>
    </xf>
    <xf numFmtId="0" fontId="10" fillId="0" borderId="90" xfId="8" applyFont="1" applyFill="1" applyBorder="1" applyAlignment="1">
      <alignment horizontal="left" vertical="center" wrapText="1" shrinkToFit="1"/>
    </xf>
    <xf numFmtId="0" fontId="10" fillId="0" borderId="108" xfId="8" applyFont="1" applyFill="1" applyBorder="1" applyAlignment="1">
      <alignment horizontal="left" vertical="center" wrapText="1" shrinkToFit="1"/>
    </xf>
    <xf numFmtId="0" fontId="10" fillId="0" borderId="15" xfId="8" applyFont="1" applyFill="1" applyBorder="1" applyAlignment="1">
      <alignment horizontal="left" vertical="top" wrapText="1"/>
    </xf>
    <xf numFmtId="0" fontId="10" fillId="0" borderId="14" xfId="8" applyFont="1" applyFill="1" applyBorder="1" applyAlignment="1">
      <alignment horizontal="left" vertical="top" wrapText="1"/>
    </xf>
    <xf numFmtId="0" fontId="10" fillId="0" borderId="13" xfId="8" applyFont="1" applyFill="1" applyBorder="1" applyAlignment="1">
      <alignment horizontal="left" vertical="top" wrapText="1"/>
    </xf>
    <xf numFmtId="0" fontId="43" fillId="0" borderId="76" xfId="8" applyFont="1" applyFill="1" applyBorder="1" applyAlignment="1">
      <alignment horizontal="center" vertical="center"/>
    </xf>
    <xf numFmtId="0" fontId="43" fillId="0" borderId="69" xfId="8" applyFont="1" applyFill="1" applyBorder="1" applyAlignment="1">
      <alignment horizontal="center" vertical="center"/>
    </xf>
    <xf numFmtId="0" fontId="43" fillId="0" borderId="74" xfId="8" applyFont="1" applyFill="1" applyBorder="1" applyAlignment="1">
      <alignment horizontal="center" vertical="center"/>
    </xf>
    <xf numFmtId="0" fontId="43" fillId="0" borderId="86" xfId="8" applyFont="1" applyFill="1" applyBorder="1" applyAlignment="1">
      <alignment horizontal="left" vertical="center" wrapText="1"/>
    </xf>
    <xf numFmtId="0" fontId="43" fillId="0" borderId="82" xfId="8" applyFont="1" applyFill="1" applyBorder="1" applyAlignment="1">
      <alignment horizontal="left" vertical="center" wrapText="1"/>
    </xf>
    <xf numFmtId="0" fontId="43" fillId="0" borderId="81" xfId="8" applyFont="1" applyFill="1" applyBorder="1" applyAlignment="1">
      <alignment horizontal="left" vertical="center" wrapText="1"/>
    </xf>
    <xf numFmtId="0" fontId="43" fillId="0" borderId="13" xfId="8" applyFont="1" applyFill="1" applyBorder="1" applyAlignment="1">
      <alignment horizontal="left" vertical="center" wrapText="1" shrinkToFit="1"/>
    </xf>
    <xf numFmtId="0" fontId="43" fillId="0" borderId="70" xfId="8" applyFont="1" applyFill="1" applyBorder="1" applyAlignment="1">
      <alignment horizontal="center" vertical="center"/>
    </xf>
    <xf numFmtId="0" fontId="43" fillId="0" borderId="86" xfId="8" applyFont="1" applyFill="1" applyBorder="1" applyAlignment="1">
      <alignment horizontal="left" vertical="center"/>
    </xf>
    <xf numFmtId="0" fontId="43" fillId="0" borderId="84" xfId="8" applyFont="1" applyFill="1" applyBorder="1" applyAlignment="1">
      <alignment horizontal="left" vertical="center"/>
    </xf>
    <xf numFmtId="0" fontId="43" fillId="0" borderId="15" xfId="8" applyFont="1" applyFill="1" applyBorder="1" applyAlignment="1">
      <alignment horizontal="left" vertical="center" wrapText="1"/>
    </xf>
    <xf numFmtId="0" fontId="43" fillId="0" borderId="14" xfId="8" applyFont="1" applyFill="1" applyBorder="1" applyAlignment="1">
      <alignment horizontal="left" vertical="center" wrapText="1"/>
    </xf>
    <xf numFmtId="0" fontId="43" fillId="0" borderId="13" xfId="8" applyFont="1" applyFill="1" applyBorder="1" applyAlignment="1">
      <alignment horizontal="left" vertical="center" wrapText="1"/>
    </xf>
    <xf numFmtId="0" fontId="57" fillId="0" borderId="15" xfId="8" applyFont="1" applyFill="1" applyBorder="1" applyAlignment="1">
      <alignment horizontal="left" vertical="center" wrapText="1"/>
    </xf>
    <xf numFmtId="0" fontId="57" fillId="0" borderId="14" xfId="8" applyFont="1" applyFill="1" applyBorder="1" applyAlignment="1">
      <alignment horizontal="left" vertical="center" wrapText="1"/>
    </xf>
    <xf numFmtId="0" fontId="57" fillId="0" borderId="13" xfId="8" applyFont="1" applyFill="1" applyBorder="1" applyAlignment="1">
      <alignment horizontal="left" vertical="center" wrapText="1"/>
    </xf>
    <xf numFmtId="49" fontId="43" fillId="0" borderId="15" xfId="8" applyNumberFormat="1" applyFont="1" applyFill="1" applyBorder="1" applyAlignment="1">
      <alignment horizontal="left" vertical="center" wrapText="1"/>
    </xf>
    <xf numFmtId="49" fontId="43" fillId="0" borderId="14" xfId="8" applyNumberFormat="1" applyFont="1" applyFill="1" applyBorder="1" applyAlignment="1">
      <alignment horizontal="left" vertical="center" wrapText="1"/>
    </xf>
    <xf numFmtId="49" fontId="43" fillId="0" borderId="13" xfId="8" applyNumberFormat="1" applyFont="1" applyFill="1" applyBorder="1" applyAlignment="1">
      <alignment horizontal="left" vertical="center" wrapText="1"/>
    </xf>
    <xf numFmtId="0" fontId="41" fillId="0" borderId="0" xfId="8" applyFont="1" applyAlignment="1">
      <alignment horizontal="center" vertical="center"/>
    </xf>
    <xf numFmtId="0" fontId="44" fillId="6" borderId="1" xfId="8" applyFont="1" applyFill="1" applyBorder="1" applyAlignment="1">
      <alignment horizontal="center" vertical="center"/>
    </xf>
    <xf numFmtId="0" fontId="38" fillId="0" borderId="0" xfId="0" applyFont="1" applyAlignment="1">
      <alignment horizontal="justify" wrapText="1"/>
    </xf>
    <xf numFmtId="0" fontId="32" fillId="0" borderId="0" xfId="0" applyFont="1" applyAlignment="1">
      <alignment wrapText="1"/>
    </xf>
    <xf numFmtId="0" fontId="32" fillId="0" borderId="0" xfId="0" applyFont="1" applyAlignment="1"/>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2" fillId="0" borderId="1" xfId="0" applyFont="1" applyBorder="1" applyAlignment="1">
      <alignment horizontal="center" vertical="center"/>
    </xf>
    <xf numFmtId="0" fontId="35" fillId="0" borderId="0" xfId="0" applyFont="1" applyAlignment="1">
      <alignment horizontal="justify"/>
    </xf>
    <xf numFmtId="0" fontId="35" fillId="0" borderId="0" xfId="0" applyFont="1" applyAlignment="1"/>
    <xf numFmtId="0" fontId="37" fillId="0" borderId="1" xfId="0" applyFont="1" applyBorder="1" applyAlignment="1">
      <alignment horizontal="justify" vertical="center" wrapText="1"/>
    </xf>
    <xf numFmtId="0" fontId="32" fillId="0" borderId="1" xfId="0" applyFont="1" applyBorder="1" applyAlignment="1">
      <alignment vertical="center"/>
    </xf>
    <xf numFmtId="0" fontId="39" fillId="0" borderId="0" xfId="1" applyFont="1" applyAlignment="1">
      <alignment horizontal="center" vertical="top"/>
    </xf>
    <xf numFmtId="0" fontId="32" fillId="0" borderId="0" xfId="1" applyFont="1" applyAlignment="1">
      <alignment horizontal="left" vertical="top" wrapText="1"/>
    </xf>
    <xf numFmtId="0" fontId="32" fillId="0" borderId="0" xfId="1" applyFont="1" applyAlignment="1">
      <alignment horizontal="left" vertical="top"/>
    </xf>
    <xf numFmtId="0" fontId="31" fillId="0" borderId="0" xfId="0" applyFont="1" applyAlignment="1">
      <alignment horizontal="center"/>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1" xfId="0" applyFont="1" applyBorder="1" applyAlignment="1">
      <alignment horizontal="center"/>
    </xf>
    <xf numFmtId="0" fontId="38" fillId="0" borderId="0" xfId="0" applyFont="1" applyAlignment="1">
      <alignment horizontal="justify" vertical="center" wrapText="1"/>
    </xf>
    <xf numFmtId="0" fontId="38" fillId="0" borderId="0" xfId="0" applyFont="1" applyAlignment="1">
      <alignment vertical="center" wrapText="1"/>
    </xf>
    <xf numFmtId="0" fontId="32" fillId="0" borderId="0" xfId="0" applyFont="1" applyAlignment="1">
      <alignment vertical="center"/>
    </xf>
    <xf numFmtId="0" fontId="58" fillId="0" borderId="0" xfId="13" applyAlignment="1">
      <alignment horizontal="right" vertical="center"/>
    </xf>
    <xf numFmtId="0" fontId="65" fillId="0" borderId="0" xfId="13" applyFont="1" applyAlignment="1">
      <alignment horizontal="center" vertical="top"/>
    </xf>
    <xf numFmtId="0" fontId="58" fillId="0" borderId="0" xfId="13" applyAlignment="1">
      <alignment horizontal="center"/>
    </xf>
    <xf numFmtId="0" fontId="58" fillId="0" borderId="0" xfId="13" applyAlignment="1">
      <alignment horizontal="left" vertical="center" indent="1"/>
    </xf>
    <xf numFmtId="0" fontId="11" fillId="0" borderId="15" xfId="1" applyFont="1" applyFill="1" applyBorder="1" applyAlignment="1">
      <alignment horizontal="left" vertical="center"/>
    </xf>
    <xf numFmtId="0" fontId="11" fillId="0" borderId="13" xfId="1" applyFont="1" applyFill="1" applyBorder="1" applyAlignment="1">
      <alignment horizontal="left" vertical="center"/>
    </xf>
    <xf numFmtId="0" fontId="11" fillId="0" borderId="2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25" fillId="0" borderId="0" xfId="1" applyFont="1" applyFill="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30"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1" fillId="0" borderId="31"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31" xfId="1" applyFont="1" applyFill="1" applyBorder="1" applyAlignment="1">
      <alignment horizontal="left" vertical="center"/>
    </xf>
    <xf numFmtId="0" fontId="11" fillId="0" borderId="28" xfId="1" applyFont="1" applyFill="1" applyBorder="1" applyAlignment="1">
      <alignment horizontal="left" vertical="center"/>
    </xf>
    <xf numFmtId="0" fontId="11" fillId="0" borderId="0" xfId="1" applyFont="1" applyFill="1" applyAlignment="1">
      <alignment horizontal="left" vertical="center" indent="2"/>
    </xf>
    <xf numFmtId="0" fontId="11" fillId="0" borderId="0" xfId="1" applyFont="1" applyFill="1" applyAlignment="1">
      <alignment horizontal="center" vertical="center"/>
    </xf>
    <xf numFmtId="0" fontId="11" fillId="0" borderId="0" xfId="1" applyFont="1" applyFill="1" applyAlignment="1">
      <alignment horizontal="left" vertical="top" wrapText="1"/>
    </xf>
    <xf numFmtId="0" fontId="11" fillId="0" borderId="0" xfId="1" applyFont="1" applyFill="1" applyAlignment="1">
      <alignment horizontal="center" vertical="center" wrapText="1"/>
    </xf>
    <xf numFmtId="0" fontId="11" fillId="0" borderId="0" xfId="1" applyFont="1" applyFill="1" applyAlignment="1">
      <alignment horizontal="lef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5" xfId="1" applyFont="1" applyFill="1" applyBorder="1" applyAlignment="1">
      <alignment horizontal="center" vertical="center" textRotation="255" wrapText="1"/>
    </xf>
    <xf numFmtId="0" fontId="11" fillId="0" borderId="14" xfId="1" applyFont="1" applyFill="1" applyBorder="1" applyAlignment="1">
      <alignment horizontal="center" vertical="center" textRotation="255" wrapText="1"/>
    </xf>
    <xf numFmtId="0" fontId="11" fillId="0" borderId="13" xfId="1" applyFont="1" applyFill="1" applyBorder="1" applyAlignment="1">
      <alignment horizontal="center" vertical="center" textRotation="255" wrapText="1"/>
    </xf>
    <xf numFmtId="0" fontId="11" fillId="0" borderId="5"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1" fillId="0" borderId="46" xfId="1" applyFont="1" applyFill="1" applyBorder="1" applyAlignment="1">
      <alignment horizontal="left" vertical="center"/>
    </xf>
    <xf numFmtId="0" fontId="11" fillId="0" borderId="42" xfId="1" applyFont="1" applyFill="1" applyBorder="1" applyAlignment="1">
      <alignment horizontal="left" vertical="center"/>
    </xf>
    <xf numFmtId="0" fontId="11" fillId="0" borderId="43" xfId="1" applyFont="1" applyFill="1" applyBorder="1" applyAlignment="1">
      <alignment horizontal="left" vertical="center"/>
    </xf>
    <xf numFmtId="0" fontId="11" fillId="0" borderId="10"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39" xfId="1" applyFont="1" applyFill="1" applyBorder="1" applyAlignment="1">
      <alignment horizontal="left" vertical="center"/>
    </xf>
    <xf numFmtId="0" fontId="11" fillId="0" borderId="40" xfId="1" applyFont="1" applyFill="1" applyBorder="1" applyAlignment="1">
      <alignment horizontal="left" vertical="center"/>
    </xf>
    <xf numFmtId="0" fontId="11" fillId="0" borderId="41" xfId="1" applyFont="1" applyFill="1" applyBorder="1" applyAlignment="1">
      <alignment horizontal="left" vertical="center"/>
    </xf>
    <xf numFmtId="0" fontId="11" fillId="0" borderId="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6" xfId="1" applyFont="1" applyFill="1" applyBorder="1" applyAlignment="1">
      <alignment horizontal="center" vertical="center" wrapText="1"/>
    </xf>
    <xf numFmtId="49" fontId="11" fillId="0" borderId="6"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45"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5" xfId="1" applyFont="1" applyFill="1" applyBorder="1" applyAlignment="1">
      <alignment horizontal="center" vertical="center" wrapText="1"/>
    </xf>
    <xf numFmtId="0" fontId="11" fillId="0" borderId="2" xfId="1" applyFont="1" applyFill="1" applyBorder="1" applyAlignment="1">
      <alignment horizontal="left" shrinkToFit="1"/>
    </xf>
    <xf numFmtId="0" fontId="11" fillId="0" borderId="3" xfId="1" applyFont="1" applyFill="1" applyBorder="1" applyAlignment="1">
      <alignment horizontal="left" shrinkToFit="1"/>
    </xf>
    <xf numFmtId="0" fontId="11" fillId="0" borderId="4" xfId="1" applyFont="1" applyFill="1" applyBorder="1" applyAlignment="1">
      <alignment horizontal="left" shrinkToFit="1"/>
    </xf>
    <xf numFmtId="0" fontId="11" fillId="0" borderId="2" xfId="1" applyFont="1" applyFill="1" applyBorder="1" applyAlignment="1">
      <alignment horizontal="center" wrapText="1"/>
    </xf>
    <xf numFmtId="0" fontId="11" fillId="0" borderId="3" xfId="1" applyFont="1" applyFill="1" applyBorder="1" applyAlignment="1">
      <alignment horizontal="center" wrapText="1"/>
    </xf>
    <xf numFmtId="0" fontId="11" fillId="0" borderId="4" xfId="1" applyFont="1" applyFill="1" applyBorder="1" applyAlignment="1">
      <alignment horizontal="center" wrapText="1"/>
    </xf>
    <xf numFmtId="0" fontId="11" fillId="0" borderId="2" xfId="1" applyFont="1" applyFill="1" applyBorder="1" applyAlignment="1">
      <alignment horizontal="left" wrapText="1"/>
    </xf>
    <xf numFmtId="0" fontId="11" fillId="0" borderId="3" xfId="1" applyFont="1" applyFill="1" applyBorder="1" applyAlignment="1">
      <alignment horizontal="left" wrapText="1"/>
    </xf>
    <xf numFmtId="0" fontId="11" fillId="0" borderId="4" xfId="1" applyFont="1" applyFill="1" applyBorder="1" applyAlignment="1">
      <alignment horizontal="left" wrapText="1"/>
    </xf>
    <xf numFmtId="0" fontId="11" fillId="0" borderId="2" xfId="1" applyFont="1" applyFill="1" applyBorder="1" applyAlignment="1">
      <alignment horizontal="center"/>
    </xf>
    <xf numFmtId="0" fontId="11" fillId="0" borderId="3" xfId="1" applyFont="1" applyFill="1" applyBorder="1" applyAlignment="1">
      <alignment horizontal="center"/>
    </xf>
    <xf numFmtId="0" fontId="11" fillId="0" borderId="4" xfId="1" applyFont="1" applyFill="1" applyBorder="1" applyAlignment="1">
      <alignment horizontal="center"/>
    </xf>
    <xf numFmtId="0" fontId="11" fillId="0" borderId="15" xfId="1" applyFont="1" applyFill="1" applyBorder="1" applyAlignment="1">
      <alignment horizontal="center" vertical="center" textRotation="255" shrinkToFit="1"/>
    </xf>
    <xf numFmtId="0" fontId="11" fillId="0" borderId="14" xfId="1" applyFont="1" applyFill="1" applyBorder="1" applyAlignment="1">
      <alignment horizontal="center" vertical="center" textRotation="255" shrinkToFit="1"/>
    </xf>
    <xf numFmtId="0" fontId="11" fillId="0" borderId="13" xfId="1" applyFont="1" applyFill="1" applyBorder="1" applyAlignment="1">
      <alignment horizontal="center" vertical="center" textRotation="255" shrinkToFit="1"/>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11" fillId="0" borderId="5"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47" xfId="1" applyFont="1" applyFill="1" applyBorder="1" applyAlignment="1">
      <alignment horizontal="center" wrapText="1"/>
    </xf>
    <xf numFmtId="0" fontId="11" fillId="0" borderId="7" xfId="1" applyFont="1" applyFill="1" applyBorder="1" applyAlignment="1">
      <alignment horizontal="center" wrapText="1"/>
    </xf>
    <xf numFmtId="0" fontId="11" fillId="0" borderId="48" xfId="1" applyFont="1" applyFill="1" applyBorder="1" applyAlignment="1">
      <alignment horizontal="center" wrapText="1"/>
    </xf>
    <xf numFmtId="0" fontId="11" fillId="0" borderId="9" xfId="1" applyFont="1" applyFill="1" applyBorder="1" applyAlignment="1">
      <alignment horizontal="center" wrapText="1"/>
    </xf>
    <xf numFmtId="0" fontId="11" fillId="0" borderId="5" xfId="1" applyFont="1" applyFill="1" applyBorder="1" applyAlignment="1">
      <alignment horizontal="left"/>
    </xf>
    <xf numFmtId="0" fontId="11" fillId="0" borderId="6" xfId="1" applyFont="1" applyFill="1" applyBorder="1" applyAlignment="1">
      <alignment horizontal="left"/>
    </xf>
    <xf numFmtId="0" fontId="11" fillId="0" borderId="7" xfId="1" applyFont="1" applyFill="1" applyBorder="1" applyAlignment="1">
      <alignment horizontal="left"/>
    </xf>
    <xf numFmtId="0" fontId="11" fillId="0" borderId="5" xfId="1" applyFont="1" applyFill="1" applyBorder="1" applyAlignment="1">
      <alignment horizontal="center"/>
    </xf>
    <xf numFmtId="0" fontId="11" fillId="0" borderId="6" xfId="1" applyFont="1" applyFill="1" applyBorder="1" applyAlignment="1">
      <alignment horizontal="center"/>
    </xf>
    <xf numFmtId="14" fontId="11" fillId="0" borderId="2" xfId="1" applyNumberFormat="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5" xfId="1" applyFont="1" applyFill="1" applyBorder="1" applyAlignment="1">
      <alignment horizontal="center" shrinkToFit="1"/>
    </xf>
    <xf numFmtId="0" fontId="11" fillId="0" borderId="6" xfId="1" applyFont="1" applyFill="1" applyBorder="1" applyAlignment="1">
      <alignment horizontal="center" shrinkToFit="1"/>
    </xf>
    <xf numFmtId="0" fontId="11" fillId="0" borderId="7" xfId="1" applyFont="1" applyFill="1" applyBorder="1" applyAlignment="1">
      <alignment horizontal="center" shrinkToFit="1"/>
    </xf>
    <xf numFmtId="0" fontId="11" fillId="0" borderId="10" xfId="1" applyFont="1" applyFill="1" applyBorder="1" applyAlignment="1">
      <alignment horizontal="center" shrinkToFit="1"/>
    </xf>
    <xf numFmtId="0" fontId="11" fillId="0" borderId="11" xfId="1" applyFont="1" applyFill="1" applyBorder="1" applyAlignment="1">
      <alignment horizontal="center" shrinkToFit="1"/>
    </xf>
    <xf numFmtId="0" fontId="11" fillId="0" borderId="12" xfId="1" applyFont="1" applyFill="1" applyBorder="1" applyAlignment="1">
      <alignment horizontal="center" shrinkToFit="1"/>
    </xf>
    <xf numFmtId="0" fontId="11" fillId="0" borderId="117" xfId="1" applyFont="1" applyFill="1" applyBorder="1" applyAlignment="1">
      <alignment horizontal="center" vertical="center" textRotation="255" wrapText="1"/>
    </xf>
    <xf numFmtId="0" fontId="11" fillId="0" borderId="3" xfId="1" applyFont="1" applyFill="1" applyBorder="1" applyAlignment="1">
      <alignment horizontal="left" vertical="top"/>
    </xf>
    <xf numFmtId="0" fontId="11" fillId="0" borderId="19" xfId="1" applyFont="1" applyFill="1" applyBorder="1" applyAlignment="1">
      <alignment horizontal="left" vertical="top"/>
    </xf>
    <xf numFmtId="0" fontId="11" fillId="0" borderId="49" xfId="1" applyFont="1" applyFill="1" applyBorder="1" applyAlignment="1">
      <alignment horizontal="center" wrapText="1"/>
    </xf>
    <xf numFmtId="0" fontId="11" fillId="0" borderId="19" xfId="1" applyFont="1" applyFill="1" applyBorder="1" applyAlignment="1">
      <alignment horizontal="center" wrapText="1"/>
    </xf>
    <xf numFmtId="14" fontId="11" fillId="0" borderId="2" xfId="1" applyNumberFormat="1" applyFont="1" applyFill="1" applyBorder="1" applyAlignment="1">
      <alignment horizontal="center" shrinkToFit="1"/>
    </xf>
    <xf numFmtId="0" fontId="11" fillId="0" borderId="3" xfId="1" applyFont="1" applyFill="1" applyBorder="1" applyAlignment="1">
      <alignment horizontal="center" shrinkToFit="1"/>
    </xf>
    <xf numFmtId="0" fontId="11" fillId="0" borderId="4" xfId="1" applyFont="1" applyFill="1" applyBorder="1" applyAlignment="1">
      <alignment horizontal="center" shrinkToFi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0" fillId="0" borderId="3" xfId="1" applyFont="1" applyFill="1" applyBorder="1" applyAlignment="1">
      <alignment horizontal="left" vertical="top"/>
    </xf>
    <xf numFmtId="0" fontId="10" fillId="0" borderId="19" xfId="1" applyFont="1" applyFill="1" applyBorder="1" applyAlignment="1">
      <alignment horizontal="left" vertical="top"/>
    </xf>
    <xf numFmtId="0" fontId="11" fillId="0" borderId="3" xfId="1" applyFont="1" applyFill="1" applyBorder="1" applyAlignment="1">
      <alignment horizontal="left" vertical="top" shrinkToFit="1"/>
    </xf>
    <xf numFmtId="0" fontId="10" fillId="0" borderId="3" xfId="1" applyFont="1" applyFill="1" applyBorder="1" applyAlignment="1">
      <alignment horizontal="left" vertical="top" shrinkToFit="1"/>
    </xf>
    <xf numFmtId="0" fontId="10" fillId="0" borderId="19" xfId="1" applyFont="1" applyFill="1" applyBorder="1" applyAlignment="1">
      <alignment horizontal="left" vertical="top" shrinkToFit="1"/>
    </xf>
    <xf numFmtId="0" fontId="10" fillId="0" borderId="3" xfId="1" applyFont="1" applyFill="1" applyBorder="1" applyAlignment="1">
      <alignment vertical="top" shrinkToFit="1"/>
    </xf>
    <xf numFmtId="0" fontId="10" fillId="0" borderId="19" xfId="1" applyFont="1" applyFill="1" applyBorder="1" applyAlignment="1">
      <alignment vertical="top" shrinkToFit="1"/>
    </xf>
    <xf numFmtId="0" fontId="11" fillId="0" borderId="112" xfId="1" applyFont="1" applyFill="1" applyBorder="1" applyAlignment="1">
      <alignment horizontal="left" vertical="top" shrinkToFit="1"/>
    </xf>
    <xf numFmtId="0" fontId="10" fillId="0" borderId="112" xfId="1" applyFont="1" applyFill="1" applyBorder="1" applyAlignment="1">
      <alignment shrinkToFit="1"/>
    </xf>
    <xf numFmtId="0" fontId="10" fillId="0" borderId="113" xfId="1" applyFont="1" applyFill="1" applyBorder="1" applyAlignment="1">
      <alignment shrinkToFit="1"/>
    </xf>
    <xf numFmtId="0" fontId="11" fillId="0" borderId="114" xfId="1" applyFont="1" applyFill="1" applyBorder="1" applyAlignment="1">
      <alignment horizontal="center" wrapText="1"/>
    </xf>
    <xf numFmtId="0" fontId="11" fillId="0" borderId="113" xfId="1" applyFont="1" applyFill="1" applyBorder="1" applyAlignment="1">
      <alignment horizontal="center" wrapText="1"/>
    </xf>
    <xf numFmtId="14" fontId="11" fillId="0" borderId="111" xfId="1" applyNumberFormat="1" applyFont="1" applyFill="1" applyBorder="1" applyAlignment="1">
      <alignment horizontal="center" shrinkToFit="1"/>
    </xf>
    <xf numFmtId="0" fontId="11" fillId="0" borderId="112" xfId="1" applyFont="1" applyFill="1" applyBorder="1" applyAlignment="1">
      <alignment horizontal="center" shrinkToFit="1"/>
    </xf>
    <xf numFmtId="0" fontId="11" fillId="0" borderId="115" xfId="1" applyFont="1" applyFill="1" applyBorder="1" applyAlignment="1">
      <alignment horizontal="center" shrinkToFit="1"/>
    </xf>
    <xf numFmtId="0" fontId="16" fillId="0" borderId="112" xfId="1" applyFont="1" applyFill="1" applyBorder="1" applyAlignment="1">
      <alignment horizontal="left" vertical="center" wrapText="1"/>
    </xf>
    <xf numFmtId="0" fontId="16" fillId="0" borderId="115" xfId="1" applyFont="1" applyFill="1" applyBorder="1" applyAlignment="1">
      <alignment horizontal="left" vertical="center" wrapText="1"/>
    </xf>
    <xf numFmtId="14" fontId="11" fillId="0" borderId="111" xfId="1" applyNumberFormat="1" applyFont="1" applyFill="1" applyBorder="1" applyAlignment="1">
      <alignment horizontal="center" vertical="center" shrinkToFit="1"/>
    </xf>
    <xf numFmtId="0" fontId="11" fillId="0" borderId="112" xfId="1" applyFont="1" applyFill="1" applyBorder="1" applyAlignment="1">
      <alignment horizontal="center" vertical="center" shrinkToFit="1"/>
    </xf>
    <xf numFmtId="0" fontId="11" fillId="0" borderId="115" xfId="1" applyFont="1" applyFill="1" applyBorder="1" applyAlignment="1">
      <alignment horizontal="center" vertical="center" shrinkToFit="1"/>
    </xf>
    <xf numFmtId="0" fontId="11" fillId="0" borderId="111" xfId="1" applyFont="1" applyFill="1" applyBorder="1" applyAlignment="1">
      <alignment horizontal="center" vertical="center" shrinkToFit="1"/>
    </xf>
    <xf numFmtId="0" fontId="11" fillId="0" borderId="3" xfId="1" applyFont="1" applyFill="1" applyBorder="1" applyAlignment="1">
      <alignment horizontal="left" vertical="center" shrinkToFit="1"/>
    </xf>
    <xf numFmtId="0" fontId="10" fillId="0" borderId="3" xfId="1" applyFont="1" applyFill="1" applyBorder="1" applyAlignment="1">
      <alignment vertical="center" shrinkToFit="1"/>
    </xf>
    <xf numFmtId="0" fontId="10" fillId="0" borderId="19" xfId="1" applyFont="1" applyFill="1" applyBorder="1" applyAlignment="1">
      <alignment vertical="center" shrinkToFit="1"/>
    </xf>
    <xf numFmtId="0" fontId="11" fillId="0" borderId="11" xfId="1" applyFont="1" applyFill="1" applyBorder="1" applyAlignment="1">
      <alignment horizontal="left" vertical="top" shrinkToFit="1"/>
    </xf>
    <xf numFmtId="0" fontId="11" fillId="0" borderId="50" xfId="1" applyFont="1" applyFill="1" applyBorder="1" applyAlignment="1">
      <alignment horizontal="left" vertical="top" shrinkToFit="1"/>
    </xf>
    <xf numFmtId="0" fontId="11" fillId="0" borderId="116" xfId="1" applyFont="1" applyFill="1" applyBorder="1" applyAlignment="1">
      <alignment horizontal="center" wrapText="1"/>
    </xf>
    <xf numFmtId="0" fontId="11" fillId="0" borderId="50" xfId="1" applyFont="1" applyFill="1" applyBorder="1" applyAlignment="1">
      <alignment horizontal="center" wrapText="1"/>
    </xf>
    <xf numFmtId="14" fontId="11" fillId="0" borderId="10" xfId="1" applyNumberFormat="1" applyFont="1" applyFill="1" applyBorder="1" applyAlignment="1">
      <alignment horizontal="center" shrinkToFit="1"/>
    </xf>
    <xf numFmtId="14" fontId="11" fillId="0" borderId="10" xfId="1" applyNumberFormat="1" applyFont="1" applyFill="1" applyBorder="1" applyAlignment="1">
      <alignment horizontal="center" vertical="center" shrinkToFit="1"/>
    </xf>
    <xf numFmtId="0" fontId="11" fillId="0" borderId="11" xfId="1" applyFont="1" applyFill="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1" fillId="0" borderId="10" xfId="1" applyFont="1" applyFill="1" applyBorder="1" applyAlignment="1">
      <alignment horizontal="left" wrapText="1"/>
    </xf>
    <xf numFmtId="0" fontId="11" fillId="0" borderId="11" xfId="1" applyFont="1" applyFill="1" applyBorder="1" applyAlignment="1">
      <alignment horizontal="left" wrapText="1"/>
    </xf>
    <xf numFmtId="0" fontId="11" fillId="0" borderId="24" xfId="1" applyFont="1" applyFill="1" applyBorder="1" applyAlignment="1">
      <alignment horizontal="center"/>
    </xf>
    <xf numFmtId="0" fontId="11" fillId="0" borderId="25" xfId="1" applyFont="1" applyFill="1" applyBorder="1" applyAlignment="1">
      <alignment horizontal="center"/>
    </xf>
    <xf numFmtId="0" fontId="11" fillId="0" borderId="26" xfId="1" applyFont="1" applyFill="1" applyBorder="1" applyAlignment="1">
      <alignment horizontal="center"/>
    </xf>
    <xf numFmtId="0" fontId="10" fillId="0" borderId="112" xfId="1" applyFont="1" applyFill="1" applyBorder="1" applyAlignment="1">
      <alignment horizontal="left" vertical="top" shrinkToFit="1"/>
    </xf>
    <xf numFmtId="0" fontId="10" fillId="0" borderId="113" xfId="1" applyFont="1" applyFill="1" applyBorder="1" applyAlignment="1">
      <alignment horizontal="left" vertical="top" shrinkToFit="1"/>
    </xf>
    <xf numFmtId="0" fontId="11" fillId="0" borderId="51" xfId="1" applyFont="1" applyFill="1" applyBorder="1" applyAlignment="1">
      <alignment horizontal="center"/>
    </xf>
    <xf numFmtId="0" fontId="11" fillId="0" borderId="52" xfId="1" applyFont="1" applyFill="1" applyBorder="1" applyAlignment="1">
      <alignment horizontal="center"/>
    </xf>
    <xf numFmtId="0" fontId="11" fillId="0" borderId="53" xfId="1" applyFont="1" applyFill="1" applyBorder="1" applyAlignment="1">
      <alignment horizontal="center"/>
    </xf>
    <xf numFmtId="0" fontId="11" fillId="0" borderId="1" xfId="1" applyFont="1" applyFill="1" applyBorder="1" applyAlignment="1">
      <alignment horizontal="left" wrapText="1"/>
    </xf>
    <xf numFmtId="0" fontId="11" fillId="0" borderId="2" xfId="1" applyFont="1" applyFill="1" applyBorder="1" applyAlignment="1">
      <alignment horizontal="left"/>
    </xf>
    <xf numFmtId="0" fontId="11" fillId="0" borderId="3" xfId="1" applyFont="1" applyFill="1" applyBorder="1" applyAlignment="1">
      <alignment horizontal="left"/>
    </xf>
    <xf numFmtId="0" fontId="11" fillId="0" borderId="11" xfId="1" applyFont="1" applyFill="1" applyBorder="1" applyAlignment="1">
      <alignment horizontal="center" wrapText="1"/>
    </xf>
    <xf numFmtId="0" fontId="11" fillId="0" borderId="12" xfId="1" applyFont="1" applyFill="1" applyBorder="1" applyAlignment="1">
      <alignment horizontal="center" wrapText="1"/>
    </xf>
    <xf numFmtId="0" fontId="11" fillId="0" borderId="7"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2" xfId="1" applyFont="1" applyFill="1" applyBorder="1" applyAlignment="1">
      <alignment horizontal="left" vertical="center" shrinkToFit="1"/>
    </xf>
    <xf numFmtId="0" fontId="11" fillId="0" borderId="4" xfId="1" applyFont="1" applyFill="1" applyBorder="1" applyAlignment="1">
      <alignment horizontal="left" vertical="center" shrinkToFit="1"/>
    </xf>
    <xf numFmtId="0" fontId="11" fillId="0" borderId="1" xfId="1" applyFont="1" applyFill="1" applyBorder="1" applyAlignment="1">
      <alignment horizontal="left" vertical="center"/>
    </xf>
    <xf numFmtId="0" fontId="11" fillId="0" borderId="2" xfId="1" applyFont="1" applyFill="1" applyBorder="1" applyAlignment="1">
      <alignment horizontal="left" vertical="center"/>
    </xf>
    <xf numFmtId="0" fontId="11" fillId="0" borderId="2" xfId="1" applyFont="1" applyFill="1" applyBorder="1" applyAlignment="1">
      <alignment horizontal="left" vertical="center" textRotation="255"/>
    </xf>
    <xf numFmtId="0" fontId="11" fillId="0" borderId="3" xfId="1" applyFont="1" applyFill="1" applyBorder="1" applyAlignment="1">
      <alignment horizontal="left" vertical="center" textRotation="255"/>
    </xf>
    <xf numFmtId="0" fontId="11" fillId="0" borderId="4" xfId="1" applyFont="1" applyFill="1" applyBorder="1" applyAlignment="1">
      <alignment horizontal="left" vertical="center" textRotation="255"/>
    </xf>
    <xf numFmtId="0" fontId="47" fillId="0" borderId="0" xfId="1" applyFont="1" applyFill="1" applyAlignment="1">
      <alignment horizontal="center" vertical="center"/>
    </xf>
    <xf numFmtId="0" fontId="47" fillId="0" borderId="0" xfId="1" applyFont="1" applyFill="1" applyAlignment="1">
      <alignment horizontal="left" vertical="top" wrapText="1"/>
    </xf>
    <xf numFmtId="0" fontId="47" fillId="0" borderId="0" xfId="1" applyFont="1" applyFill="1" applyAlignment="1">
      <alignment horizontal="left" vertical="center" wrapText="1"/>
    </xf>
    <xf numFmtId="0" fontId="47" fillId="0" borderId="46" xfId="1" applyFont="1" applyFill="1" applyBorder="1" applyAlignment="1">
      <alignment horizontal="left" vertical="center"/>
    </xf>
    <xf numFmtId="0" fontId="47" fillId="0" borderId="42" xfId="1" applyFont="1" applyFill="1" applyBorder="1" applyAlignment="1">
      <alignment horizontal="left" vertical="center"/>
    </xf>
    <xf numFmtId="0" fontId="47" fillId="0" borderId="43" xfId="1" applyFont="1" applyFill="1" applyBorder="1" applyAlignment="1">
      <alignment horizontal="left" vertical="center"/>
    </xf>
    <xf numFmtId="0" fontId="47" fillId="0" borderId="39" xfId="1" applyFont="1" applyFill="1" applyBorder="1" applyAlignment="1">
      <alignment horizontal="left" vertical="center"/>
    </xf>
    <xf numFmtId="0" fontId="47" fillId="0" borderId="40" xfId="1" applyFont="1" applyFill="1" applyBorder="1" applyAlignment="1">
      <alignment horizontal="left" vertical="center"/>
    </xf>
    <xf numFmtId="0" fontId="47" fillId="0" borderId="41" xfId="1" applyFont="1" applyFill="1" applyBorder="1" applyAlignment="1">
      <alignment horizontal="left" vertical="center"/>
    </xf>
    <xf numFmtId="49" fontId="47" fillId="0" borderId="6" xfId="1" applyNumberFormat="1" applyFont="1" applyFill="1" applyBorder="1" applyAlignment="1">
      <alignment horizontal="center" vertical="center" wrapText="1"/>
    </xf>
    <xf numFmtId="0" fontId="47" fillId="0" borderId="45" xfId="1" applyFont="1" applyFill="1" applyBorder="1" applyAlignment="1">
      <alignment horizontal="left" vertical="center" wrapText="1"/>
    </xf>
    <xf numFmtId="0" fontId="47" fillId="0" borderId="28" xfId="1" applyFont="1" applyFill="1" applyBorder="1" applyAlignment="1">
      <alignment horizontal="left" vertical="center" wrapText="1"/>
    </xf>
    <xf numFmtId="0" fontId="47" fillId="0" borderId="29" xfId="1" applyFont="1" applyFill="1" applyBorder="1" applyAlignment="1">
      <alignment horizontal="left" vertical="center" wrapText="1"/>
    </xf>
    <xf numFmtId="0" fontId="47" fillId="0" borderId="2" xfId="1" applyFont="1" applyFill="1" applyBorder="1" applyAlignment="1">
      <alignment horizontal="center" vertical="center"/>
    </xf>
    <xf numFmtId="0" fontId="47" fillId="0" borderId="3" xfId="1" applyFont="1" applyFill="1" applyBorder="1" applyAlignment="1">
      <alignment horizontal="center" vertical="center"/>
    </xf>
    <xf numFmtId="0" fontId="47" fillId="0" borderId="4" xfId="1" applyFont="1" applyFill="1" applyBorder="1" applyAlignment="1">
      <alignment horizontal="center" vertical="center"/>
    </xf>
    <xf numFmtId="0" fontId="47" fillId="0" borderId="2" xfId="1" applyFont="1" applyFill="1" applyBorder="1" applyAlignment="1">
      <alignment horizontal="center" wrapText="1"/>
    </xf>
    <xf numFmtId="0" fontId="47" fillId="0" borderId="3" xfId="1" applyFont="1" applyFill="1" applyBorder="1" applyAlignment="1">
      <alignment horizontal="center" wrapText="1"/>
    </xf>
    <xf numFmtId="0" fontId="47" fillId="0" borderId="4" xfId="1" applyFont="1" applyFill="1" applyBorder="1" applyAlignment="1">
      <alignment horizontal="center" wrapText="1"/>
    </xf>
    <xf numFmtId="0" fontId="47" fillId="0" borderId="2" xfId="1" applyFont="1" applyFill="1" applyBorder="1" applyAlignment="1">
      <alignment horizontal="center"/>
    </xf>
    <xf numFmtId="0" fontId="47" fillId="0" borderId="3" xfId="1" applyFont="1" applyFill="1" applyBorder="1" applyAlignment="1">
      <alignment horizontal="center"/>
    </xf>
    <xf numFmtId="0" fontId="47" fillId="0" borderId="4" xfId="1" applyFont="1" applyFill="1" applyBorder="1" applyAlignment="1">
      <alignment horizontal="center"/>
    </xf>
    <xf numFmtId="0" fontId="16" fillId="7" borderId="5" xfId="1" applyFont="1" applyFill="1" applyBorder="1" applyAlignment="1">
      <alignment horizontal="left" vertical="center" wrapText="1"/>
    </xf>
    <xf numFmtId="0" fontId="16" fillId="7" borderId="6" xfId="1" applyFont="1" applyFill="1" applyBorder="1" applyAlignment="1">
      <alignment horizontal="left" vertical="center" wrapText="1"/>
    </xf>
    <xf numFmtId="0" fontId="16" fillId="7" borderId="7" xfId="1" applyFont="1" applyFill="1" applyBorder="1" applyAlignment="1">
      <alignment horizontal="left" vertical="center" wrapText="1"/>
    </xf>
    <xf numFmtId="0" fontId="16" fillId="7" borderId="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16" fillId="7" borderId="9" xfId="1" applyFont="1" applyFill="1" applyBorder="1" applyAlignment="1">
      <alignment horizontal="left" vertical="center" wrapText="1"/>
    </xf>
    <xf numFmtId="0" fontId="16" fillId="7" borderId="10" xfId="1" applyFont="1" applyFill="1" applyBorder="1" applyAlignment="1">
      <alignment horizontal="left" vertical="center" wrapText="1"/>
    </xf>
    <xf numFmtId="0" fontId="16" fillId="7" borderId="11" xfId="1" applyFont="1" applyFill="1" applyBorder="1" applyAlignment="1">
      <alignment horizontal="left" vertical="center" wrapText="1"/>
    </xf>
    <xf numFmtId="0" fontId="16" fillId="7" borderId="12" xfId="1" applyFont="1" applyFill="1" applyBorder="1" applyAlignment="1">
      <alignment horizontal="left" vertical="center" wrapText="1"/>
    </xf>
    <xf numFmtId="0" fontId="11" fillId="7" borderId="6" xfId="1" applyFont="1" applyFill="1" applyBorder="1" applyAlignment="1">
      <alignment horizontal="center" vertical="center" wrapText="1"/>
    </xf>
    <xf numFmtId="49" fontId="11" fillId="7" borderId="6" xfId="1" applyNumberFormat="1" applyFont="1" applyFill="1" applyBorder="1" applyAlignment="1">
      <alignment horizontal="center" vertical="center" wrapText="1"/>
    </xf>
    <xf numFmtId="0" fontId="11" fillId="7" borderId="7" xfId="1" applyFont="1" applyFill="1" applyBorder="1" applyAlignment="1">
      <alignment horizontal="center" vertical="center" wrapText="1"/>
    </xf>
    <xf numFmtId="0" fontId="11" fillId="7" borderId="45" xfId="1" applyFont="1" applyFill="1" applyBorder="1" applyAlignment="1">
      <alignment horizontal="left" vertical="center" wrapText="1"/>
    </xf>
    <xf numFmtId="0" fontId="11" fillId="7" borderId="28" xfId="1" applyFont="1" applyFill="1" applyBorder="1" applyAlignment="1">
      <alignment horizontal="left" vertical="center" wrapText="1"/>
    </xf>
    <xf numFmtId="0" fontId="11" fillId="7" borderId="29" xfId="1" applyFont="1" applyFill="1" applyBorder="1" applyAlignment="1">
      <alignment horizontal="left" vertical="center" wrapText="1"/>
    </xf>
    <xf numFmtId="0" fontId="11" fillId="7" borderId="40" xfId="1" applyFont="1" applyFill="1" applyBorder="1" applyAlignment="1">
      <alignment horizontal="left" vertical="center" wrapText="1"/>
    </xf>
    <xf numFmtId="0" fontId="11" fillId="7" borderId="41" xfId="1" applyFont="1" applyFill="1" applyBorder="1" applyAlignment="1">
      <alignment horizontal="left" vertical="center" wrapText="1"/>
    </xf>
    <xf numFmtId="0" fontId="11" fillId="7" borderId="2" xfId="1" applyFont="1" applyFill="1" applyBorder="1" applyAlignment="1">
      <alignment horizontal="left" vertical="center" wrapText="1"/>
    </xf>
    <xf numFmtId="0" fontId="11" fillId="7" borderId="3" xfId="1" applyFont="1" applyFill="1" applyBorder="1" applyAlignment="1">
      <alignment horizontal="left" vertical="center" wrapText="1"/>
    </xf>
    <xf numFmtId="0" fontId="11" fillId="7" borderId="4" xfId="1" applyFont="1" applyFill="1" applyBorder="1" applyAlignment="1">
      <alignment horizontal="left" vertical="center" wrapText="1"/>
    </xf>
    <xf numFmtId="0" fontId="11" fillId="7" borderId="2" xfId="1" applyFont="1" applyFill="1" applyBorder="1" applyAlignment="1">
      <alignment horizontal="center" vertical="center" wrapText="1"/>
    </xf>
    <xf numFmtId="0" fontId="11" fillId="7" borderId="3"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 xfId="1" applyFont="1" applyFill="1" applyBorder="1" applyAlignment="1">
      <alignment horizontal="center" vertical="center"/>
    </xf>
    <xf numFmtId="0" fontId="11" fillId="7" borderId="3" xfId="1" applyFont="1" applyFill="1" applyBorder="1" applyAlignment="1">
      <alignment horizontal="center" vertical="center"/>
    </xf>
    <xf numFmtId="0" fontId="11" fillId="7" borderId="4" xfId="1" applyFont="1" applyFill="1" applyBorder="1" applyAlignment="1">
      <alignment horizontal="center" vertical="center"/>
    </xf>
    <xf numFmtId="0" fontId="11" fillId="7" borderId="5" xfId="1" applyFont="1" applyFill="1" applyBorder="1" applyAlignment="1">
      <alignment horizontal="center" vertical="center" wrapText="1"/>
    </xf>
    <xf numFmtId="0" fontId="47" fillId="0" borderId="2" xfId="1" applyFont="1" applyFill="1" applyBorder="1" applyAlignment="1">
      <alignment horizontal="left" wrapText="1"/>
    </xf>
    <xf numFmtId="0" fontId="47" fillId="0" borderId="3" xfId="1" applyFont="1" applyFill="1" applyBorder="1" applyAlignment="1">
      <alignment horizontal="left" wrapText="1"/>
    </xf>
    <xf numFmtId="0" fontId="47" fillId="0" borderId="4" xfId="1" applyFont="1" applyFill="1" applyBorder="1" applyAlignment="1">
      <alignment horizontal="left" wrapText="1"/>
    </xf>
    <xf numFmtId="0" fontId="47" fillId="0" borderId="49" xfId="1" applyFont="1" applyFill="1" applyBorder="1" applyAlignment="1">
      <alignment horizontal="center" wrapText="1"/>
    </xf>
    <xf numFmtId="0" fontId="47" fillId="0" borderId="19" xfId="1" applyFont="1" applyFill="1" applyBorder="1" applyAlignment="1">
      <alignment horizontal="center" wrapText="1"/>
    </xf>
    <xf numFmtId="14" fontId="47" fillId="0" borderId="2" xfId="1" applyNumberFormat="1" applyFont="1" applyFill="1" applyBorder="1" applyAlignment="1">
      <alignment horizontal="center" shrinkToFit="1"/>
    </xf>
    <xf numFmtId="0" fontId="47" fillId="0" borderId="3" xfId="1" applyFont="1" applyFill="1" applyBorder="1" applyAlignment="1">
      <alignment horizontal="center" shrinkToFit="1"/>
    </xf>
    <xf numFmtId="0" fontId="47" fillId="0" borderId="4" xfId="1" applyFont="1" applyFill="1" applyBorder="1" applyAlignment="1">
      <alignment horizontal="center" shrinkToFit="1"/>
    </xf>
    <xf numFmtId="14" fontId="47" fillId="0" borderId="2" xfId="1" applyNumberFormat="1" applyFont="1" applyFill="1" applyBorder="1" applyAlignment="1">
      <alignment horizontal="center" vertical="center" shrinkToFit="1"/>
    </xf>
    <xf numFmtId="0" fontId="47" fillId="0" borderId="3" xfId="1" applyFont="1" applyFill="1" applyBorder="1" applyAlignment="1">
      <alignment horizontal="center" vertical="center" shrinkToFit="1"/>
    </xf>
    <xf numFmtId="0" fontId="47" fillId="0" borderId="4" xfId="1" applyFont="1" applyFill="1" applyBorder="1" applyAlignment="1">
      <alignment horizontal="center" vertical="center" shrinkToFit="1"/>
    </xf>
    <xf numFmtId="0" fontId="47" fillId="0" borderId="2" xfId="1" applyFont="1" applyFill="1" applyBorder="1" applyAlignment="1">
      <alignment horizontal="center" vertical="center" shrinkToFit="1"/>
    </xf>
    <xf numFmtId="0" fontId="47" fillId="0" borderId="116" xfId="1" applyFont="1" applyFill="1" applyBorder="1" applyAlignment="1">
      <alignment horizontal="center" wrapText="1"/>
    </xf>
    <xf numFmtId="0" fontId="47" fillId="0" borderId="50" xfId="1" applyFont="1" applyFill="1" applyBorder="1" applyAlignment="1">
      <alignment horizontal="center" wrapText="1"/>
    </xf>
    <xf numFmtId="14" fontId="47" fillId="0" borderId="10" xfId="1" applyNumberFormat="1" applyFont="1" applyFill="1" applyBorder="1" applyAlignment="1">
      <alignment horizontal="center" shrinkToFit="1"/>
    </xf>
    <xf numFmtId="0" fontId="47" fillId="0" borderId="11" xfId="1" applyFont="1" applyFill="1" applyBorder="1" applyAlignment="1">
      <alignment horizontal="center" shrinkToFit="1"/>
    </xf>
    <xf numFmtId="0" fontId="47" fillId="0" borderId="12" xfId="1" applyFont="1" applyFill="1" applyBorder="1" applyAlignment="1">
      <alignment horizontal="center" shrinkToFit="1"/>
    </xf>
    <xf numFmtId="14" fontId="47" fillId="0" borderId="10" xfId="1" applyNumberFormat="1" applyFont="1" applyFill="1" applyBorder="1" applyAlignment="1">
      <alignment horizontal="center" vertical="center" shrinkToFit="1"/>
    </xf>
    <xf numFmtId="0" fontId="47" fillId="0" borderId="11" xfId="1" applyFont="1" applyFill="1" applyBorder="1" applyAlignment="1">
      <alignment horizontal="center" vertical="center" shrinkToFit="1"/>
    </xf>
    <xf numFmtId="0" fontId="47" fillId="0" borderId="12" xfId="1" applyFont="1" applyFill="1" applyBorder="1" applyAlignment="1">
      <alignment horizontal="center" vertical="center" shrinkToFit="1"/>
    </xf>
    <xf numFmtId="0" fontId="47" fillId="0" borderId="10" xfId="1" applyFont="1" applyFill="1" applyBorder="1" applyAlignment="1">
      <alignment horizontal="center" vertical="center" shrinkToFit="1"/>
    </xf>
    <xf numFmtId="0" fontId="11" fillId="7" borderId="1" xfId="1" applyFont="1" applyFill="1" applyBorder="1" applyAlignment="1">
      <alignment horizontal="left" vertical="center"/>
    </xf>
    <xf numFmtId="0" fontId="11" fillId="7" borderId="2" xfId="1" applyFont="1" applyFill="1" applyBorder="1" applyAlignment="1">
      <alignment horizontal="left" vertical="center"/>
    </xf>
    <xf numFmtId="0" fontId="11" fillId="7" borderId="2" xfId="1" applyFont="1" applyFill="1" applyBorder="1" applyAlignment="1">
      <alignment horizontal="left" vertical="center" textRotation="255"/>
    </xf>
    <xf numFmtId="0" fontId="11" fillId="7" borderId="3" xfId="1" applyFont="1" applyFill="1" applyBorder="1" applyAlignment="1">
      <alignment horizontal="left" vertical="center" textRotation="255"/>
    </xf>
    <xf numFmtId="0" fontId="11" fillId="7" borderId="4" xfId="1" applyFont="1" applyFill="1" applyBorder="1" applyAlignment="1">
      <alignment horizontal="left" vertical="center" textRotation="255"/>
    </xf>
    <xf numFmtId="0" fontId="11" fillId="7" borderId="1" xfId="1" applyFont="1" applyFill="1" applyBorder="1" applyAlignment="1">
      <alignment horizontal="left" wrapText="1"/>
    </xf>
    <xf numFmtId="0" fontId="11" fillId="7" borderId="2" xfId="1" applyFont="1" applyFill="1" applyBorder="1" applyAlignment="1">
      <alignment horizontal="left" vertical="center" shrinkToFit="1"/>
    </xf>
    <xf numFmtId="0" fontId="11" fillId="7" borderId="3" xfId="1" applyFont="1" applyFill="1" applyBorder="1" applyAlignment="1">
      <alignment horizontal="left" vertical="center" shrinkToFit="1"/>
    </xf>
    <xf numFmtId="0" fontId="11" fillId="7" borderId="4" xfId="1" applyFont="1" applyFill="1" applyBorder="1" applyAlignment="1">
      <alignment horizontal="left" vertical="center" shrinkToFit="1"/>
    </xf>
    <xf numFmtId="0" fontId="11" fillId="7" borderId="2" xfId="1" applyFont="1" applyFill="1" applyBorder="1" applyAlignment="1">
      <alignment horizontal="left"/>
    </xf>
    <xf numFmtId="0" fontId="11" fillId="7" borderId="3" xfId="1" applyFont="1" applyFill="1" applyBorder="1" applyAlignment="1">
      <alignment horizontal="left"/>
    </xf>
    <xf numFmtId="0" fontId="11" fillId="8" borderId="15" xfId="1" applyFont="1" applyFill="1" applyBorder="1" applyAlignment="1">
      <alignment horizontal="center" vertical="center" textRotation="255" wrapText="1"/>
    </xf>
    <xf numFmtId="0" fontId="11" fillId="8" borderId="14" xfId="1" applyFont="1" applyFill="1" applyBorder="1" applyAlignment="1">
      <alignment horizontal="center" vertical="center" textRotation="255" wrapText="1"/>
    </xf>
    <xf numFmtId="0" fontId="11" fillId="8" borderId="13" xfId="1" applyFont="1" applyFill="1" applyBorder="1" applyAlignment="1">
      <alignment horizontal="center" vertical="center" textRotation="255" wrapText="1"/>
    </xf>
    <xf numFmtId="0" fontId="11" fillId="8" borderId="2" xfId="1" applyFont="1" applyFill="1" applyBorder="1" applyAlignment="1">
      <alignment horizontal="center" wrapText="1"/>
    </xf>
    <xf numFmtId="0" fontId="11" fillId="8" borderId="3" xfId="1" applyFont="1" applyFill="1" applyBorder="1" applyAlignment="1">
      <alignment horizontal="center" wrapText="1"/>
    </xf>
    <xf numFmtId="0" fontId="11" fillId="8" borderId="4" xfId="1" applyFont="1" applyFill="1" applyBorder="1" applyAlignment="1">
      <alignment horizontal="center" wrapText="1"/>
    </xf>
    <xf numFmtId="0" fontId="11" fillId="8" borderId="11" xfId="1" applyFont="1" applyFill="1" applyBorder="1" applyAlignment="1">
      <alignment horizontal="center" wrapText="1"/>
    </xf>
    <xf numFmtId="0" fontId="11" fillId="8" borderId="12" xfId="1" applyFont="1" applyFill="1" applyBorder="1" applyAlignment="1">
      <alignment horizontal="center" wrapText="1"/>
    </xf>
    <xf numFmtId="0" fontId="47" fillId="8" borderId="5" xfId="1" applyFont="1" applyFill="1" applyBorder="1" applyAlignment="1">
      <alignment horizontal="left" vertical="top" wrapText="1"/>
    </xf>
    <xf numFmtId="0" fontId="11" fillId="8" borderId="6" xfId="1" applyFont="1" applyFill="1" applyBorder="1" applyAlignment="1">
      <alignment horizontal="left" vertical="top" wrapText="1"/>
    </xf>
    <xf numFmtId="0" fontId="11" fillId="8" borderId="7" xfId="1" applyFont="1" applyFill="1" applyBorder="1" applyAlignment="1">
      <alignment horizontal="left" vertical="top" wrapText="1"/>
    </xf>
    <xf numFmtId="0" fontId="11" fillId="8" borderId="8" xfId="1" applyFont="1" applyFill="1" applyBorder="1" applyAlignment="1">
      <alignment horizontal="left" vertical="top" wrapText="1"/>
    </xf>
    <xf numFmtId="0" fontId="11" fillId="8" borderId="0" xfId="1" applyFont="1" applyFill="1" applyBorder="1" applyAlignment="1">
      <alignment horizontal="left" vertical="top" wrapText="1"/>
    </xf>
    <xf numFmtId="0" fontId="11" fillId="8" borderId="9" xfId="1" applyFont="1" applyFill="1" applyBorder="1" applyAlignment="1">
      <alignment horizontal="left" vertical="top" wrapText="1"/>
    </xf>
    <xf numFmtId="0" fontId="11" fillId="8" borderId="10" xfId="1" applyFont="1" applyFill="1" applyBorder="1" applyAlignment="1">
      <alignment horizontal="left" vertical="top" wrapText="1"/>
    </xf>
    <xf numFmtId="0" fontId="11" fillId="8" borderId="11" xfId="1" applyFont="1" applyFill="1" applyBorder="1" applyAlignment="1">
      <alignment horizontal="left" vertical="top" wrapText="1"/>
    </xf>
    <xf numFmtId="0" fontId="11" fillId="8" borderId="12" xfId="1" applyFont="1" applyFill="1" applyBorder="1" applyAlignment="1">
      <alignment horizontal="left" vertical="top" wrapText="1"/>
    </xf>
    <xf numFmtId="0" fontId="17" fillId="0" borderId="0" xfId="1" applyFont="1" applyAlignment="1">
      <alignment horizontal="center" vertical="top" wrapText="1"/>
    </xf>
    <xf numFmtId="0" fontId="17" fillId="0" borderId="0" xfId="1" applyFont="1" applyAlignment="1">
      <alignment horizontal="center" vertical="top"/>
    </xf>
    <xf numFmtId="0" fontId="17" fillId="0" borderId="0" xfId="1" applyFont="1" applyAlignment="1">
      <alignment vertical="top"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1" fillId="0" borderId="13" xfId="1" applyFont="1" applyBorder="1" applyAlignment="1">
      <alignment horizontal="center" vertical="center"/>
    </xf>
    <xf numFmtId="0" fontId="11" fillId="0" borderId="10" xfId="1" applyFont="1" applyBorder="1" applyAlignment="1">
      <alignment horizontal="center" vertical="center"/>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1" fillId="0" borderId="3" xfId="1" applyFont="1" applyBorder="1" applyAlignment="1">
      <alignment horizontal="center" vertical="center"/>
    </xf>
    <xf numFmtId="0" fontId="11" fillId="0" borderId="11" xfId="1" applyFont="1" applyBorder="1" applyAlignment="1">
      <alignment horizontal="center" vertical="center"/>
    </xf>
    <xf numFmtId="0" fontId="15" fillId="0" borderId="6" xfId="1" applyFont="1" applyBorder="1" applyAlignment="1">
      <alignment horizontal="left" vertical="center" wrapText="1"/>
    </xf>
    <xf numFmtId="0" fontId="14" fillId="0" borderId="4" xfId="1" applyFont="1" applyBorder="1" applyAlignment="1">
      <alignment vertical="center" wrapText="1"/>
    </xf>
    <xf numFmtId="0" fontId="14" fillId="0" borderId="1" xfId="1" applyFont="1" applyBorder="1" applyAlignment="1">
      <alignment vertical="center" wrapText="1"/>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0" xfId="1" applyFont="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6" fillId="0" borderId="5" xfId="1" applyFont="1" applyBorder="1" applyAlignment="1">
      <alignment vertical="center" wrapText="1"/>
    </xf>
    <xf numFmtId="0" fontId="16" fillId="0" borderId="6" xfId="1" applyFont="1" applyBorder="1" applyAlignment="1">
      <alignment vertical="center" wrapText="1"/>
    </xf>
    <xf numFmtId="0" fontId="16" fillId="0" borderId="7" xfId="1" applyFont="1" applyBorder="1" applyAlignment="1">
      <alignment vertical="center" wrapText="1"/>
    </xf>
    <xf numFmtId="0" fontId="16" fillId="0" borderId="8" xfId="1" applyFont="1" applyBorder="1" applyAlignment="1">
      <alignment horizontal="left" vertical="center" wrapText="1"/>
    </xf>
    <xf numFmtId="0" fontId="16" fillId="0" borderId="0" xfId="1" applyFont="1" applyAlignment="1">
      <alignment horizontal="left" vertical="center" wrapText="1"/>
    </xf>
    <xf numFmtId="0" fontId="16" fillId="0" borderId="9" xfId="1" applyFont="1" applyBorder="1" applyAlignment="1">
      <alignment horizontal="left" vertical="center" wrapText="1"/>
    </xf>
    <xf numFmtId="0" fontId="16" fillId="0" borderId="10" xfId="1" applyFont="1" applyBorder="1" applyAlignment="1">
      <alignment vertical="center" wrapText="1"/>
    </xf>
    <xf numFmtId="0" fontId="16" fillId="0" borderId="11" xfId="1" applyFont="1" applyBorder="1" applyAlignment="1">
      <alignment vertical="center" wrapText="1"/>
    </xf>
    <xf numFmtId="0" fontId="16" fillId="0" borderId="12" xfId="1" applyFont="1" applyBorder="1" applyAlignment="1">
      <alignment vertical="center" wrapText="1"/>
    </xf>
    <xf numFmtId="0" fontId="11" fillId="0" borderId="1" xfId="1"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1" fillId="0" borderId="0" xfId="1" applyFont="1" applyAlignment="1">
      <alignment horizontal="center" vertical="center"/>
    </xf>
    <xf numFmtId="0" fontId="6" fillId="3" borderId="0" xfId="2" applyFill="1" applyAlignment="1">
      <alignment horizontal="center" vertical="center"/>
    </xf>
    <xf numFmtId="0" fontId="19" fillId="2" borderId="0" xfId="2" applyFont="1" applyFill="1" applyAlignment="1">
      <alignment horizontal="center" vertical="center"/>
    </xf>
    <xf numFmtId="0" fontId="6" fillId="3" borderId="11" xfId="2" applyFill="1" applyBorder="1" applyAlignment="1">
      <alignment horizontal="center" vertical="center" shrinkToFit="1"/>
    </xf>
    <xf numFmtId="0" fontId="6" fillId="3" borderId="3" xfId="2" applyFill="1" applyBorder="1" applyAlignment="1">
      <alignment horizontal="center" vertical="center" shrinkToFit="1"/>
    </xf>
    <xf numFmtId="0" fontId="20" fillId="2" borderId="0" xfId="2" applyFont="1" applyFill="1" applyAlignment="1">
      <alignment horizontal="left" vertical="center"/>
    </xf>
    <xf numFmtId="0" fontId="6" fillId="3" borderId="1" xfId="2" applyFill="1" applyBorder="1" applyAlignment="1">
      <alignment horizontal="center" vertical="center"/>
    </xf>
    <xf numFmtId="0" fontId="6" fillId="2" borderId="1" xfId="2" applyFill="1" applyBorder="1" applyAlignment="1">
      <alignment horizontal="center" vertical="center"/>
    </xf>
    <xf numFmtId="0" fontId="6" fillId="3" borderId="1" xfId="2" applyFill="1" applyBorder="1" applyAlignment="1">
      <alignment horizontal="center" vertical="center" shrinkToFit="1"/>
    </xf>
    <xf numFmtId="0" fontId="6" fillId="2" borderId="11" xfId="2" applyFill="1" applyBorder="1" applyAlignment="1">
      <alignment horizontal="left" vertical="center"/>
    </xf>
    <xf numFmtId="0" fontId="6" fillId="2" borderId="2" xfId="2" applyFill="1" applyBorder="1" applyAlignment="1">
      <alignment horizontal="center" vertical="center"/>
    </xf>
    <xf numFmtId="0" fontId="6" fillId="2" borderId="3" xfId="2" applyFill="1" applyBorder="1" applyAlignment="1">
      <alignment horizontal="center" vertical="center"/>
    </xf>
    <xf numFmtId="0" fontId="6" fillId="2" borderId="4" xfId="2" applyFill="1" applyBorder="1" applyAlignment="1">
      <alignment horizontal="center" vertical="center"/>
    </xf>
    <xf numFmtId="0" fontId="6" fillId="2" borderId="1" xfId="2" applyFill="1" applyBorder="1" applyAlignment="1">
      <alignment horizontal="center" vertical="center" wrapText="1"/>
    </xf>
    <xf numFmtId="0" fontId="6" fillId="2" borderId="1" xfId="2" applyFill="1" applyBorder="1" applyAlignment="1">
      <alignment horizontal="center" vertical="top" wrapText="1"/>
    </xf>
    <xf numFmtId="0" fontId="6" fillId="2" borderId="2" xfId="2" applyFill="1" applyBorder="1" applyAlignment="1">
      <alignment horizontal="center" vertical="center" wrapText="1"/>
    </xf>
    <xf numFmtId="0" fontId="6" fillId="2" borderId="3" xfId="2" applyFill="1" applyBorder="1" applyAlignment="1">
      <alignment horizontal="center" vertical="center" wrapText="1"/>
    </xf>
    <xf numFmtId="0" fontId="6" fillId="2" borderId="4" xfId="2" applyFill="1" applyBorder="1" applyAlignment="1">
      <alignment horizontal="center" vertical="center" wrapText="1"/>
    </xf>
    <xf numFmtId="178" fontId="22" fillId="3" borderId="1" xfId="3" applyNumberFormat="1" applyFont="1" applyFill="1" applyBorder="1" applyAlignment="1">
      <alignment horizontal="center" vertical="center"/>
    </xf>
    <xf numFmtId="0" fontId="6" fillId="2" borderId="15" xfId="2" applyFill="1" applyBorder="1" applyAlignment="1">
      <alignment horizontal="center" vertical="center"/>
    </xf>
    <xf numFmtId="0" fontId="6" fillId="2" borderId="13" xfId="2" applyFill="1" applyBorder="1" applyAlignment="1">
      <alignment horizontal="center" vertical="center"/>
    </xf>
    <xf numFmtId="179" fontId="22" fillId="2" borderId="5" xfId="2" applyNumberFormat="1" applyFont="1" applyFill="1" applyBorder="1" applyAlignment="1">
      <alignment horizontal="center" vertical="center"/>
    </xf>
    <xf numFmtId="179" fontId="22" fillId="2" borderId="6" xfId="2" applyNumberFormat="1" applyFont="1" applyFill="1" applyBorder="1" applyAlignment="1">
      <alignment horizontal="center" vertical="center"/>
    </xf>
    <xf numFmtId="179" fontId="22" fillId="2" borderId="7" xfId="2" applyNumberFormat="1" applyFont="1" applyFill="1" applyBorder="1" applyAlignment="1">
      <alignment horizontal="center" vertical="center"/>
    </xf>
    <xf numFmtId="179" fontId="22" fillId="2" borderId="10" xfId="2" applyNumberFormat="1" applyFont="1" applyFill="1" applyBorder="1" applyAlignment="1">
      <alignment horizontal="center" vertical="center"/>
    </xf>
    <xf numFmtId="179" fontId="22" fillId="2" borderId="11" xfId="2" applyNumberFormat="1" applyFont="1" applyFill="1" applyBorder="1" applyAlignment="1">
      <alignment horizontal="center" vertical="center"/>
    </xf>
    <xf numFmtId="179" fontId="22" fillId="2" borderId="12" xfId="2" applyNumberFormat="1" applyFont="1" applyFill="1" applyBorder="1" applyAlignment="1">
      <alignment horizontal="center" vertical="center"/>
    </xf>
    <xf numFmtId="0" fontId="6" fillId="0" borderId="15" xfId="2" applyFill="1" applyBorder="1" applyAlignment="1">
      <alignment horizontal="center" vertical="center"/>
    </xf>
    <xf numFmtId="0" fontId="6" fillId="0" borderId="14" xfId="2" applyFill="1" applyBorder="1" applyAlignment="1">
      <alignment horizontal="center" vertical="center"/>
    </xf>
    <xf numFmtId="0" fontId="6" fillId="0" borderId="13" xfId="2" applyFill="1" applyBorder="1" applyAlignment="1">
      <alignment horizontal="center" vertical="center"/>
    </xf>
    <xf numFmtId="179" fontId="22" fillId="2" borderId="2" xfId="2" applyNumberFormat="1" applyFont="1" applyFill="1" applyBorder="1" applyAlignment="1">
      <alignment horizontal="center" vertical="center"/>
    </xf>
    <xf numFmtId="179" fontId="22" fillId="2" borderId="3" xfId="2" applyNumberFormat="1" applyFont="1" applyFill="1" applyBorder="1" applyAlignment="1">
      <alignment horizontal="center" vertical="center"/>
    </xf>
    <xf numFmtId="179" fontId="22" fillId="2" borderId="4" xfId="2" applyNumberFormat="1" applyFont="1" applyFill="1" applyBorder="1" applyAlignment="1">
      <alignment horizontal="center" vertical="center"/>
    </xf>
    <xf numFmtId="0" fontId="6" fillId="2" borderId="5" xfId="2" applyFill="1" applyBorder="1" applyAlignment="1">
      <alignment horizontal="center" vertical="center" wrapText="1"/>
    </xf>
    <xf numFmtId="0" fontId="6" fillId="2" borderId="6" xfId="2" applyFill="1" applyBorder="1" applyAlignment="1">
      <alignment horizontal="center" vertical="center" wrapText="1"/>
    </xf>
    <xf numFmtId="0" fontId="6" fillId="2" borderId="7" xfId="2" applyFill="1" applyBorder="1" applyAlignment="1">
      <alignment horizontal="center" vertical="center" wrapText="1"/>
    </xf>
    <xf numFmtId="176" fontId="22" fillId="4" borderId="5" xfId="4" applyNumberFormat="1" applyFont="1" applyFill="1" applyBorder="1" applyAlignment="1">
      <alignment horizontal="center" vertical="center"/>
    </xf>
    <xf numFmtId="176" fontId="22" fillId="4" borderId="6" xfId="4" applyNumberFormat="1" applyFont="1" applyFill="1" applyBorder="1" applyAlignment="1">
      <alignment horizontal="center" vertical="center"/>
    </xf>
    <xf numFmtId="176" fontId="22" fillId="4" borderId="7" xfId="4" applyNumberFormat="1" applyFont="1" applyFill="1" applyBorder="1" applyAlignment="1">
      <alignment horizontal="center" vertical="center"/>
    </xf>
    <xf numFmtId="176" fontId="22" fillId="4" borderId="10" xfId="4" applyNumberFormat="1" applyFont="1" applyFill="1" applyBorder="1" applyAlignment="1">
      <alignment horizontal="center" vertical="center"/>
    </xf>
    <xf numFmtId="176" fontId="22" fillId="4" borderId="11" xfId="4" applyNumberFormat="1" applyFont="1" applyFill="1" applyBorder="1" applyAlignment="1">
      <alignment horizontal="center" vertical="center"/>
    </xf>
    <xf numFmtId="176" fontId="22" fillId="4" borderId="12" xfId="4" applyNumberFormat="1" applyFont="1" applyFill="1" applyBorder="1" applyAlignment="1">
      <alignment horizontal="center" vertical="center"/>
    </xf>
    <xf numFmtId="0" fontId="6" fillId="2" borderId="10" xfId="2" applyFill="1" applyBorder="1" applyAlignment="1">
      <alignment horizontal="center" vertical="center"/>
    </xf>
    <xf numFmtId="0" fontId="6" fillId="2" borderId="11" xfId="2" applyFill="1" applyBorder="1" applyAlignment="1">
      <alignment horizontal="center" vertical="center"/>
    </xf>
    <xf numFmtId="0" fontId="6" fillId="2" borderId="12" xfId="2" applyFill="1" applyBorder="1" applyAlignment="1">
      <alignment horizontal="center" vertical="center"/>
    </xf>
    <xf numFmtId="0" fontId="2" fillId="2" borderId="0" xfId="2" applyFont="1" applyFill="1" applyAlignment="1">
      <alignment horizontal="right" vertical="center"/>
    </xf>
    <xf numFmtId="0" fontId="6" fillId="2" borderId="0" xfId="2" applyFill="1" applyAlignment="1">
      <alignment horizontal="right" vertical="center"/>
    </xf>
    <xf numFmtId="0" fontId="6" fillId="2" borderId="9" xfId="2" applyFill="1" applyBorder="1" applyAlignment="1">
      <alignment horizontal="right" vertical="center"/>
    </xf>
    <xf numFmtId="0" fontId="6" fillId="2" borderId="0" xfId="2" applyFill="1" applyAlignment="1">
      <alignment horizontal="left" vertical="center"/>
    </xf>
    <xf numFmtId="0" fontId="6" fillId="2" borderId="0" xfId="2" applyFill="1" applyAlignment="1">
      <alignment horizontal="left" vertical="center" wrapText="1"/>
    </xf>
    <xf numFmtId="0" fontId="11" fillId="0" borderId="4" xfId="1" applyFont="1" applyBorder="1" applyAlignment="1">
      <alignment horizontal="center" vertical="center"/>
    </xf>
    <xf numFmtId="0" fontId="11" fillId="0" borderId="2" xfId="1" applyFont="1" applyBorder="1" applyAlignment="1">
      <alignment horizontal="left" vertical="top"/>
    </xf>
    <xf numFmtId="0" fontId="11" fillId="0" borderId="3" xfId="1" applyFont="1" applyBorder="1" applyAlignment="1">
      <alignment horizontal="left" vertical="top"/>
    </xf>
    <xf numFmtId="0" fontId="11" fillId="0" borderId="4" xfId="1" applyFont="1" applyBorder="1" applyAlignment="1">
      <alignment horizontal="left" vertical="top"/>
    </xf>
    <xf numFmtId="0" fontId="11" fillId="0" borderId="12" xfId="1" applyFont="1" applyBorder="1" applyAlignment="1">
      <alignment horizontal="center" vertical="center"/>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6" fillId="0" borderId="0" xfId="1" applyFont="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0" xfId="1" applyFont="1" applyAlignment="1">
      <alignment horizontal="left" vertical="center" shrinkToFit="1"/>
    </xf>
    <xf numFmtId="0" fontId="11" fillId="0" borderId="0" xfId="1" applyFont="1" applyAlignment="1">
      <alignment horizontal="left" vertical="center" shrinkToFit="1"/>
    </xf>
    <xf numFmtId="0" fontId="11" fillId="0" borderId="0" xfId="1" applyFont="1" applyAlignment="1">
      <alignment horizontal="lef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2" xfId="1" applyFont="1" applyBorder="1" applyAlignment="1">
      <alignment vertical="center"/>
    </xf>
    <xf numFmtId="0" fontId="11" fillId="0" borderId="2" xfId="1" applyFont="1" applyBorder="1" applyAlignment="1">
      <alignment horizontal="right" vertical="center"/>
    </xf>
    <xf numFmtId="0" fontId="11" fillId="0" borderId="3" xfId="1" applyFont="1" applyBorder="1" applyAlignment="1">
      <alignment horizontal="right" vertical="center"/>
    </xf>
    <xf numFmtId="0" fontId="11" fillId="0" borderId="4" xfId="1" applyFont="1" applyBorder="1" applyAlignment="1">
      <alignment horizontal="right" vertical="center"/>
    </xf>
    <xf numFmtId="0" fontId="16" fillId="0" borderId="1" xfId="1" applyFont="1" applyBorder="1" applyAlignment="1">
      <alignment horizontal="left" vertical="center" shrinkToFit="1"/>
    </xf>
    <xf numFmtId="0" fontId="17" fillId="0" borderId="1" xfId="1" applyFont="1" applyBorder="1" applyAlignment="1">
      <alignment horizontal="left" vertical="center" shrinkToFit="1"/>
    </xf>
    <xf numFmtId="0" fontId="11" fillId="0" borderId="0" xfId="1" applyFont="1" applyAlignment="1">
      <alignment horizontal="left" vertical="top" wrapText="1"/>
    </xf>
    <xf numFmtId="0" fontId="11" fillId="0" borderId="0" xfId="1" applyFont="1" applyAlignment="1">
      <alignment horizontal="center"/>
    </xf>
    <xf numFmtId="0" fontId="11" fillId="0" borderId="2" xfId="1" applyFont="1" applyBorder="1" applyAlignment="1">
      <alignment horizontal="left"/>
    </xf>
    <xf numFmtId="0" fontId="11" fillId="0" borderId="3" xfId="1" applyFont="1" applyBorder="1" applyAlignment="1">
      <alignment horizontal="left"/>
    </xf>
    <xf numFmtId="0" fontId="11" fillId="0" borderId="4" xfId="1" applyFont="1" applyBorder="1" applyAlignment="1">
      <alignment horizontal="left"/>
    </xf>
    <xf numFmtId="0" fontId="11" fillId="0" borderId="6" xfId="1" applyFont="1" applyBorder="1" applyAlignment="1">
      <alignment vertical="center"/>
    </xf>
    <xf numFmtId="0" fontId="11" fillId="0" borderId="7" xfId="1" applyFont="1" applyBorder="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11" fillId="0" borderId="9" xfId="1" applyFont="1" applyBorder="1" applyAlignment="1">
      <alignment horizontal="left" vertical="top"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0" xfId="1" applyFont="1" applyAlignment="1">
      <alignment horizontal="left"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0" xfId="1" applyFont="1" applyAlignment="1">
      <alignment horizontal="center" vertical="center" wrapText="1"/>
    </xf>
    <xf numFmtId="0" fontId="17" fillId="0" borderId="9"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11" xfId="1" applyFont="1" applyBorder="1" applyAlignment="1">
      <alignment horizontal="left" vertical="center" wrapText="1"/>
    </xf>
    <xf numFmtId="0" fontId="17" fillId="0" borderId="12" xfId="1" applyFont="1" applyBorder="1" applyAlignment="1">
      <alignment horizontal="left" vertical="center" wrapText="1"/>
    </xf>
    <xf numFmtId="0" fontId="17" fillId="0" borderId="3" xfId="1" applyFont="1" applyBorder="1" applyAlignment="1">
      <alignment vertical="center" wrapText="1"/>
    </xf>
    <xf numFmtId="0" fontId="17" fillId="0" borderId="4" xfId="1" applyFont="1" applyBorder="1" applyAlignment="1">
      <alignment vertical="center" wrapText="1"/>
    </xf>
    <xf numFmtId="0" fontId="11" fillId="0" borderId="9" xfId="1" applyFont="1" applyBorder="1" applyAlignment="1">
      <alignment horizontal="left" vertical="center"/>
    </xf>
    <xf numFmtId="0" fontId="11" fillId="0" borderId="6" xfId="1" applyFont="1" applyBorder="1" applyAlignment="1">
      <alignment horizontal="left" vertical="top" wrapText="1"/>
    </xf>
    <xf numFmtId="0" fontId="15" fillId="0" borderId="1" xfId="1" applyFont="1" applyBorder="1" applyAlignment="1">
      <alignment horizontal="center" vertical="center"/>
    </xf>
    <xf numFmtId="0" fontId="28" fillId="0" borderId="0" xfId="1" applyFont="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9" fillId="0" borderId="5" xfId="1" applyFont="1" applyBorder="1" applyAlignment="1">
      <alignment horizontal="left" vertical="center" wrapText="1"/>
    </xf>
    <xf numFmtId="0" fontId="29" fillId="0" borderId="6" xfId="1" applyFont="1" applyBorder="1" applyAlignment="1">
      <alignment horizontal="left" vertical="center" wrapText="1"/>
    </xf>
    <xf numFmtId="0" fontId="29" fillId="0" borderId="7" xfId="1" applyFont="1" applyBorder="1" applyAlignment="1">
      <alignment horizontal="left" vertical="center" wrapText="1"/>
    </xf>
    <xf numFmtId="0" fontId="29" fillId="0" borderId="8" xfId="1" applyFont="1" applyBorder="1" applyAlignment="1">
      <alignment horizontal="left" vertical="center"/>
    </xf>
    <xf numFmtId="0" fontId="29" fillId="0" borderId="0" xfId="1" applyFont="1" applyAlignment="1">
      <alignment horizontal="left" vertical="center"/>
    </xf>
    <xf numFmtId="0" fontId="29" fillId="0" borderId="9" xfId="1" applyFont="1" applyBorder="1" applyAlignment="1">
      <alignment horizontal="left" vertical="center"/>
    </xf>
    <xf numFmtId="0" fontId="11" fillId="0" borderId="15" xfId="1" applyFont="1" applyBorder="1" applyAlignment="1">
      <alignment horizontal="center" vertical="center"/>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2" xfId="1" applyFont="1" applyBorder="1" applyAlignment="1">
      <alignment horizontal="left" vertical="center" wrapText="1" indent="1"/>
    </xf>
    <xf numFmtId="0" fontId="16" fillId="0" borderId="3" xfId="1" applyFont="1" applyBorder="1" applyAlignment="1">
      <alignment horizontal="left" vertical="center" wrapText="1" indent="1"/>
    </xf>
    <xf numFmtId="0" fontId="16" fillId="0" borderId="4" xfId="1" applyFont="1" applyBorder="1" applyAlignment="1">
      <alignment horizontal="left" vertical="center" wrapText="1" indent="1"/>
    </xf>
    <xf numFmtId="0" fontId="11" fillId="0" borderId="8" xfId="1" applyFont="1" applyBorder="1" applyAlignment="1">
      <alignment horizontal="left" vertical="center"/>
    </xf>
    <xf numFmtId="0" fontId="16" fillId="0" borderId="1" xfId="1" applyFont="1" applyBorder="1" applyAlignment="1">
      <alignment horizontal="left" vertical="center" wrapText="1" indent="1"/>
    </xf>
    <xf numFmtId="0" fontId="16" fillId="0" borderId="1" xfId="1" applyFont="1" applyBorder="1" applyAlignment="1">
      <alignment horizontal="left" vertical="center" indent="1"/>
    </xf>
    <xf numFmtId="0" fontId="16" fillId="0" borderId="10" xfId="1" applyFont="1" applyBorder="1" applyAlignment="1">
      <alignment horizontal="left" vertical="center" wrapText="1" indent="1"/>
    </xf>
    <xf numFmtId="0" fontId="16" fillId="0" borderId="11" xfId="1" applyFont="1" applyBorder="1" applyAlignment="1">
      <alignment horizontal="left" vertical="center" wrapText="1" indent="1"/>
    </xf>
    <xf numFmtId="0" fontId="16" fillId="0" borderId="12" xfId="1" applyFont="1" applyBorder="1" applyAlignment="1">
      <alignment horizontal="left" vertical="center" wrapText="1" indent="1"/>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68" fillId="5" borderId="0" xfId="8" applyFont="1" applyFill="1" applyAlignment="1">
      <alignment vertical="center"/>
    </xf>
    <xf numFmtId="0" fontId="68" fillId="5" borderId="0" xfId="8" applyFont="1" applyFill="1" applyAlignment="1">
      <alignment horizontal="left" vertical="top"/>
    </xf>
    <xf numFmtId="0" fontId="68" fillId="5" borderId="0" xfId="8" applyNumberFormat="1" applyFont="1" applyFill="1" applyAlignment="1">
      <alignment horizontal="left" vertical="top" wrapText="1"/>
    </xf>
    <xf numFmtId="49" fontId="68" fillId="5" borderId="0" xfId="8" applyNumberFormat="1" applyFont="1" applyFill="1" applyAlignment="1">
      <alignment horizontal="center" vertical="center"/>
    </xf>
    <xf numFmtId="0" fontId="68" fillId="5" borderId="0" xfId="8" applyNumberFormat="1" applyFont="1" applyFill="1" applyAlignment="1">
      <alignment horizontal="center" vertical="center"/>
    </xf>
    <xf numFmtId="49" fontId="68" fillId="5" borderId="0" xfId="8" applyNumberFormat="1" applyFont="1" applyFill="1" applyAlignment="1">
      <alignment vertical="center"/>
    </xf>
    <xf numFmtId="49" fontId="10" fillId="0" borderId="0" xfId="8" applyNumberFormat="1" applyFont="1" applyFill="1" applyAlignment="1">
      <alignment horizontal="left" vertical="center"/>
    </xf>
    <xf numFmtId="0" fontId="68" fillId="0" borderId="0" xfId="8" applyFont="1" applyAlignment="1">
      <alignment vertical="center"/>
    </xf>
    <xf numFmtId="49" fontId="68" fillId="7" borderId="1" xfId="8" applyNumberFormat="1" applyFont="1" applyFill="1" applyBorder="1" applyAlignment="1">
      <alignment horizontal="left" vertical="top"/>
    </xf>
    <xf numFmtId="49" fontId="68" fillId="7" borderId="1" xfId="8" applyNumberFormat="1" applyFont="1" applyFill="1" applyBorder="1" applyAlignment="1">
      <alignment horizontal="left" vertical="top" wrapText="1"/>
    </xf>
    <xf numFmtId="49" fontId="68" fillId="7" borderId="1" xfId="8" applyNumberFormat="1" applyFont="1" applyFill="1" applyBorder="1" applyAlignment="1">
      <alignment horizontal="center" vertical="center" wrapText="1"/>
    </xf>
    <xf numFmtId="0" fontId="68" fillId="7" borderId="1" xfId="8" applyNumberFormat="1" applyFont="1" applyFill="1" applyBorder="1" applyAlignment="1">
      <alignment horizontal="center" vertical="center" wrapText="1"/>
    </xf>
    <xf numFmtId="49" fontId="68" fillId="7" borderId="1" xfId="8" applyNumberFormat="1" applyFont="1" applyFill="1" applyBorder="1" applyAlignment="1">
      <alignment horizontal="center" vertical="center"/>
    </xf>
    <xf numFmtId="49" fontId="10" fillId="7" borderId="1" xfId="8" applyNumberFormat="1" applyFont="1" applyFill="1" applyBorder="1" applyAlignment="1">
      <alignment horizontal="left" vertical="center" wrapText="1"/>
    </xf>
    <xf numFmtId="0" fontId="68" fillId="7" borderId="4" xfId="8" applyFont="1" applyFill="1" applyBorder="1" applyAlignment="1">
      <alignment horizontal="left" vertical="top" wrapText="1"/>
    </xf>
    <xf numFmtId="0" fontId="68" fillId="7" borderId="2" xfId="8" applyFont="1" applyFill="1" applyBorder="1" applyAlignment="1">
      <alignment horizontal="left" vertical="top" wrapText="1"/>
    </xf>
    <xf numFmtId="0" fontId="68" fillId="5" borderId="0" xfId="8" applyFont="1" applyFill="1" applyAlignment="1">
      <alignment vertical="center" wrapText="1"/>
    </xf>
    <xf numFmtId="0" fontId="68" fillId="5" borderId="0" xfId="8" applyNumberFormat="1" applyFont="1" applyFill="1" applyAlignment="1">
      <alignment vertical="center" wrapText="1"/>
    </xf>
    <xf numFmtId="49" fontId="68" fillId="5" borderId="0" xfId="8" applyNumberFormat="1" applyFont="1" applyFill="1" applyAlignment="1">
      <alignment horizontal="center" vertical="center" wrapText="1"/>
    </xf>
    <xf numFmtId="0" fontId="68" fillId="5" borderId="0" xfId="8" applyNumberFormat="1" applyFont="1" applyFill="1" applyAlignment="1">
      <alignment horizontal="center" vertical="center" wrapText="1"/>
    </xf>
    <xf numFmtId="49" fontId="68" fillId="7" borderId="4" xfId="8" applyNumberFormat="1" applyFont="1" applyFill="1" applyBorder="1" applyAlignment="1">
      <alignment vertical="top" wrapText="1"/>
    </xf>
    <xf numFmtId="49" fontId="68" fillId="7" borderId="4" xfId="8" applyNumberFormat="1" applyFont="1" applyFill="1" applyBorder="1" applyAlignment="1">
      <alignment horizontal="left" vertical="top" wrapText="1"/>
    </xf>
    <xf numFmtId="49" fontId="68" fillId="7" borderId="3" xfId="8" applyNumberFormat="1" applyFont="1" applyFill="1" applyBorder="1" applyAlignment="1">
      <alignment horizontal="left" vertical="top" wrapText="1"/>
    </xf>
    <xf numFmtId="49" fontId="68" fillId="7" borderId="2" xfId="8" applyNumberFormat="1" applyFont="1" applyFill="1" applyBorder="1" applyAlignment="1">
      <alignment horizontal="left" vertical="top" wrapText="1"/>
    </xf>
    <xf numFmtId="0" fontId="10" fillId="7" borderId="1" xfId="8" applyFont="1" applyFill="1" applyBorder="1" applyAlignment="1">
      <alignment horizontal="left" vertical="center" wrapText="1"/>
    </xf>
    <xf numFmtId="0" fontId="10" fillId="7" borderId="13" xfId="8" applyFill="1" applyBorder="1" applyAlignment="1">
      <alignment horizontal="left" vertical="center" wrapText="1"/>
    </xf>
    <xf numFmtId="0" fontId="10" fillId="7" borderId="14" xfId="8" applyFill="1" applyBorder="1" applyAlignment="1">
      <alignment horizontal="left" vertical="center" wrapText="1"/>
    </xf>
    <xf numFmtId="0" fontId="10" fillId="7" borderId="15" xfId="8" applyFont="1" applyFill="1" applyBorder="1" applyAlignment="1">
      <alignment horizontal="left" vertical="center" wrapText="1"/>
    </xf>
    <xf numFmtId="49" fontId="68" fillId="7" borderId="1" xfId="8" applyNumberFormat="1" applyFont="1" applyFill="1" applyBorder="1" applyAlignment="1">
      <alignment horizontal="left" vertical="top" wrapText="1"/>
    </xf>
    <xf numFmtId="0" fontId="10" fillId="7" borderId="1" xfId="8" applyFont="1" applyFill="1" applyBorder="1" applyAlignment="1">
      <alignment horizontal="left" vertical="center" wrapText="1"/>
    </xf>
    <xf numFmtId="0" fontId="68" fillId="7" borderId="1" xfId="8" applyFont="1" applyFill="1" applyBorder="1" applyAlignment="1">
      <alignment horizontal="left" vertical="top" wrapText="1"/>
    </xf>
    <xf numFmtId="0" fontId="10" fillId="7" borderId="1" xfId="8" applyFill="1" applyBorder="1" applyAlignment="1">
      <alignment horizontal="left" vertical="center" wrapText="1"/>
    </xf>
    <xf numFmtId="0" fontId="68" fillId="7" borderId="1" xfId="8" applyFont="1" applyFill="1" applyBorder="1" applyAlignment="1">
      <alignment horizontal="left" vertical="top"/>
    </xf>
    <xf numFmtId="0" fontId="68" fillId="7" borderId="1" xfId="8" applyFont="1" applyFill="1" applyBorder="1" applyAlignment="1">
      <alignment horizontal="left" vertical="top" wrapText="1"/>
    </xf>
    <xf numFmtId="0" fontId="68" fillId="7" borderId="4" xfId="8" applyNumberFormat="1" applyFont="1" applyFill="1" applyBorder="1" applyAlignment="1">
      <alignment horizontal="left" vertical="top" wrapText="1"/>
    </xf>
    <xf numFmtId="0" fontId="68" fillId="7" borderId="2" xfId="8" applyNumberFormat="1" applyFont="1" applyFill="1" applyBorder="1" applyAlignment="1">
      <alignment horizontal="left" vertical="top" wrapText="1"/>
    </xf>
    <xf numFmtId="0" fontId="68" fillId="5" borderId="1" xfId="8" applyFont="1" applyFill="1" applyBorder="1" applyAlignment="1">
      <alignment horizontal="left" vertical="top" wrapText="1"/>
    </xf>
    <xf numFmtId="0" fontId="68" fillId="5" borderId="1" xfId="8" applyNumberFormat="1" applyFont="1" applyFill="1" applyBorder="1" applyAlignment="1">
      <alignment horizontal="left" vertical="top" wrapText="1"/>
    </xf>
    <xf numFmtId="49" fontId="68" fillId="5" borderId="1" xfId="8" applyNumberFormat="1" applyFont="1" applyFill="1" applyBorder="1" applyAlignment="1">
      <alignment horizontal="center" vertical="center" wrapText="1"/>
    </xf>
    <xf numFmtId="0" fontId="68" fillId="5" borderId="1" xfId="8" applyNumberFormat="1" applyFont="1" applyFill="1" applyBorder="1" applyAlignment="1">
      <alignment horizontal="center" vertical="center" wrapText="1"/>
    </xf>
    <xf numFmtId="49" fontId="10" fillId="0" borderId="1" xfId="8" applyNumberFormat="1" applyFont="1" applyFill="1" applyBorder="1" applyAlignment="1">
      <alignment horizontal="left" vertical="center" wrapText="1"/>
    </xf>
    <xf numFmtId="0" fontId="68" fillId="0" borderId="1" xfId="8" applyFont="1" applyFill="1" applyBorder="1" applyAlignment="1">
      <alignment horizontal="left" vertical="top" wrapText="1"/>
    </xf>
    <xf numFmtId="0" fontId="68" fillId="0" borderId="1" xfId="8" applyNumberFormat="1" applyFont="1" applyFill="1" applyBorder="1" applyAlignment="1">
      <alignment horizontal="left" vertical="top" wrapText="1"/>
    </xf>
    <xf numFmtId="0" fontId="71" fillId="9" borderId="0" xfId="8" applyFont="1" applyFill="1">
      <alignment vertical="center"/>
    </xf>
    <xf numFmtId="0" fontId="71" fillId="0" borderId="0" xfId="8" applyFont="1">
      <alignment vertical="center"/>
    </xf>
    <xf numFmtId="0" fontId="71" fillId="0" borderId="1" xfId="8" applyFont="1" applyBorder="1">
      <alignment vertical="center"/>
    </xf>
    <xf numFmtId="0" fontId="71" fillId="5" borderId="1" xfId="8" applyFont="1" applyFill="1" applyBorder="1" applyAlignment="1">
      <alignment horizontal="left" vertical="top" wrapText="1"/>
    </xf>
    <xf numFmtId="49" fontId="71" fillId="5" borderId="1" xfId="8" applyNumberFormat="1" applyFont="1" applyFill="1" applyBorder="1" applyAlignment="1">
      <alignment horizontal="left" vertical="top" wrapText="1"/>
    </xf>
    <xf numFmtId="49" fontId="72" fillId="8" borderId="1" xfId="8" applyNumberFormat="1" applyFont="1" applyFill="1" applyBorder="1" applyAlignment="1">
      <alignment horizontal="center" vertical="center" wrapText="1"/>
    </xf>
    <xf numFmtId="0" fontId="68" fillId="5" borderId="1" xfId="8" applyFont="1" applyFill="1" applyBorder="1" applyAlignment="1">
      <alignment horizontal="left" vertical="top" wrapText="1"/>
    </xf>
    <xf numFmtId="0" fontId="10" fillId="0" borderId="1" xfId="8" applyFont="1" applyFill="1" applyBorder="1" applyAlignment="1">
      <alignment horizontal="left" vertical="center" wrapText="1"/>
    </xf>
    <xf numFmtId="0" fontId="68" fillId="9" borderId="0" xfId="8" applyFont="1" applyFill="1">
      <alignment vertical="center"/>
    </xf>
    <xf numFmtId="0" fontId="68" fillId="0" borderId="0" xfId="8" applyFont="1">
      <alignment vertical="center"/>
    </xf>
    <xf numFmtId="0" fontId="68" fillId="0" borderId="1" xfId="8" applyFont="1" applyBorder="1">
      <alignment vertical="center"/>
    </xf>
    <xf numFmtId="0" fontId="71" fillId="5" borderId="4" xfId="8" applyFont="1" applyFill="1" applyBorder="1" applyAlignment="1">
      <alignment horizontal="left" vertical="top" wrapText="1"/>
    </xf>
    <xf numFmtId="0" fontId="71" fillId="5" borderId="2" xfId="8" applyFont="1" applyFill="1" applyBorder="1" applyAlignment="1">
      <alignment horizontal="left" vertical="top" wrapText="1"/>
    </xf>
    <xf numFmtId="49" fontId="71" fillId="5" borderId="1" xfId="8" applyNumberFormat="1" applyFont="1" applyFill="1" applyBorder="1" applyAlignment="1">
      <alignment horizontal="center" vertical="center" wrapText="1"/>
    </xf>
    <xf numFmtId="0" fontId="71" fillId="5" borderId="1" xfId="8" applyFont="1" applyFill="1" applyBorder="1" applyAlignment="1">
      <alignment horizontal="center" vertical="center" wrapText="1"/>
    </xf>
    <xf numFmtId="49" fontId="72" fillId="8" borderId="1" xfId="8" applyNumberFormat="1" applyFont="1" applyFill="1" applyBorder="1" applyAlignment="1">
      <alignment horizontal="left" vertical="center" wrapText="1"/>
    </xf>
    <xf numFmtId="0" fontId="68" fillId="9" borderId="0" xfId="8" applyFont="1" applyFill="1" applyAlignment="1">
      <alignment vertical="center" wrapText="1"/>
    </xf>
    <xf numFmtId="0" fontId="68" fillId="0" borderId="0" xfId="8" applyFont="1" applyAlignment="1">
      <alignment vertical="center" wrapText="1"/>
    </xf>
    <xf numFmtId="0" fontId="68" fillId="0" borderId="1" xfId="8" applyFont="1" applyBorder="1" applyAlignment="1">
      <alignment vertical="center" wrapText="1"/>
    </xf>
    <xf numFmtId="0" fontId="68" fillId="5" borderId="12" xfId="8" applyFont="1" applyFill="1" applyBorder="1" applyAlignment="1">
      <alignment horizontal="left" vertical="top" wrapText="1"/>
    </xf>
    <xf numFmtId="0" fontId="68" fillId="5" borderId="10" xfId="8" applyFont="1" applyFill="1" applyBorder="1" applyAlignment="1">
      <alignment horizontal="left" vertical="top" wrapText="1"/>
    </xf>
    <xf numFmtId="49" fontId="68" fillId="5" borderId="13" xfId="8" applyNumberFormat="1" applyFont="1" applyFill="1" applyBorder="1" applyAlignment="1">
      <alignment horizontal="center" vertical="center" wrapText="1"/>
    </xf>
    <xf numFmtId="0" fontId="68" fillId="5" borderId="13" xfId="8" applyFont="1" applyFill="1" applyBorder="1" applyAlignment="1">
      <alignment horizontal="center" vertical="center" wrapText="1"/>
    </xf>
    <xf numFmtId="49" fontId="71" fillId="5" borderId="13" xfId="8" applyNumberFormat="1" applyFont="1" applyFill="1" applyBorder="1" applyAlignment="1">
      <alignment horizontal="center" vertical="center" wrapText="1"/>
    </xf>
    <xf numFmtId="49" fontId="10" fillId="8" borderId="13" xfId="8" applyNumberFormat="1" applyFill="1" applyBorder="1" applyAlignment="1">
      <alignment horizontal="center" vertical="center" wrapText="1"/>
    </xf>
    <xf numFmtId="0" fontId="68" fillId="5" borderId="7" xfId="8" applyFont="1" applyFill="1" applyBorder="1" applyAlignment="1">
      <alignment horizontal="left" vertical="top" wrapText="1"/>
    </xf>
    <xf numFmtId="0" fontId="68" fillId="5" borderId="5" xfId="8" applyFont="1" applyFill="1" applyBorder="1" applyAlignment="1">
      <alignment horizontal="left" vertical="top" wrapText="1"/>
    </xf>
    <xf numFmtId="49" fontId="68" fillId="5" borderId="15" xfId="8" applyNumberFormat="1" applyFont="1" applyFill="1" applyBorder="1" applyAlignment="1">
      <alignment horizontal="center" vertical="center" wrapText="1"/>
    </xf>
    <xf numFmtId="0" fontId="68" fillId="5" borderId="15" xfId="8" applyFont="1" applyFill="1" applyBorder="1" applyAlignment="1">
      <alignment horizontal="center" vertical="center" wrapText="1"/>
    </xf>
    <xf numFmtId="49" fontId="71" fillId="5" borderId="15" xfId="8" applyNumberFormat="1" applyFont="1" applyFill="1" applyBorder="1" applyAlignment="1">
      <alignment horizontal="center" vertical="center" wrapText="1"/>
    </xf>
    <xf numFmtId="49" fontId="10" fillId="8" borderId="15" xfId="8" applyNumberFormat="1" applyFill="1" applyBorder="1" applyAlignment="1">
      <alignment horizontal="center" vertical="center" wrapText="1"/>
    </xf>
    <xf numFmtId="0" fontId="68" fillId="5" borderId="4" xfId="8" applyFont="1" applyFill="1" applyBorder="1" applyAlignment="1">
      <alignment horizontal="left" vertical="top" wrapText="1"/>
    </xf>
    <xf numFmtId="0" fontId="68" fillId="5" borderId="4" xfId="8" applyFont="1" applyFill="1" applyBorder="1" applyAlignment="1">
      <alignment horizontal="left" vertical="top" wrapText="1"/>
    </xf>
    <xf numFmtId="0" fontId="68" fillId="5" borderId="3" xfId="8" applyFont="1" applyFill="1" applyBorder="1" applyAlignment="1">
      <alignment horizontal="left" vertical="top" wrapText="1"/>
    </xf>
    <xf numFmtId="0" fontId="68" fillId="5" borderId="2" xfId="8" applyFont="1" applyFill="1" applyBorder="1" applyAlignment="1">
      <alignment horizontal="left" vertical="top" wrapText="1"/>
    </xf>
    <xf numFmtId="0" fontId="68" fillId="5" borderId="1" xfId="8" applyFont="1" applyFill="1" applyBorder="1" applyAlignment="1">
      <alignment horizontal="center" vertical="center" wrapText="1"/>
    </xf>
    <xf numFmtId="0" fontId="10" fillId="0" borderId="1" xfId="8" applyFont="1" applyFill="1" applyBorder="1" applyAlignment="1">
      <alignment horizontal="left" vertical="center" wrapText="1"/>
    </xf>
    <xf numFmtId="0" fontId="68" fillId="5" borderId="8" xfId="8" applyFont="1" applyFill="1" applyBorder="1" applyAlignment="1">
      <alignment vertical="center" wrapText="1"/>
    </xf>
    <xf numFmtId="0" fontId="68" fillId="5" borderId="13" xfId="8" applyFont="1" applyFill="1" applyBorder="1" applyAlignment="1">
      <alignment horizontal="center" vertical="center" wrapText="1"/>
    </xf>
    <xf numFmtId="0" fontId="68" fillId="5" borderId="6" xfId="8" applyFont="1" applyFill="1" applyBorder="1" applyAlignment="1">
      <alignment horizontal="left" vertical="top" wrapText="1"/>
    </xf>
    <xf numFmtId="0" fontId="68" fillId="5" borderId="15" xfId="8" applyFont="1" applyFill="1" applyBorder="1" applyAlignment="1">
      <alignment horizontal="center" vertical="center" wrapText="1"/>
    </xf>
    <xf numFmtId="0" fontId="71" fillId="5" borderId="0" xfId="8" applyFont="1" applyFill="1" applyAlignment="1">
      <alignment vertical="center"/>
    </xf>
    <xf numFmtId="0" fontId="71" fillId="5" borderId="7" xfId="8" applyFont="1" applyFill="1" applyBorder="1" applyAlignment="1">
      <alignment horizontal="left" vertical="top" wrapText="1"/>
    </xf>
    <xf numFmtId="0" fontId="71" fillId="5" borderId="3" xfId="8" applyFont="1" applyFill="1" applyBorder="1" applyAlignment="1">
      <alignment horizontal="left" vertical="top" wrapText="1"/>
    </xf>
    <xf numFmtId="0" fontId="72" fillId="8" borderId="1" xfId="8" applyFont="1" applyFill="1" applyBorder="1" applyAlignment="1">
      <alignment horizontal="left" vertical="center" wrapText="1"/>
    </xf>
    <xf numFmtId="0" fontId="71" fillId="5" borderId="15" xfId="8" applyFont="1" applyFill="1" applyBorder="1" applyAlignment="1">
      <alignment horizontal="center" vertical="center" wrapText="1"/>
    </xf>
    <xf numFmtId="0" fontId="71" fillId="5" borderId="15" xfId="8" applyFont="1" applyFill="1" applyBorder="1" applyAlignment="1">
      <alignment horizontal="center" vertical="center"/>
    </xf>
    <xf numFmtId="0" fontId="71" fillId="5" borderId="15" xfId="8" applyFont="1" applyFill="1" applyBorder="1" applyAlignment="1">
      <alignment horizontal="left" vertical="top"/>
    </xf>
    <xf numFmtId="0" fontId="68" fillId="5" borderId="1" xfId="8" applyFont="1" applyFill="1" applyBorder="1" applyAlignment="1">
      <alignment horizontal="left" vertical="top"/>
    </xf>
    <xf numFmtId="0" fontId="68" fillId="5" borderId="13" xfId="8" applyNumberFormat="1" applyFont="1" applyFill="1" applyBorder="1" applyAlignment="1">
      <alignment horizontal="center" vertical="center" wrapText="1"/>
    </xf>
    <xf numFmtId="0" fontId="10" fillId="8" borderId="1" xfId="8" applyFont="1" applyFill="1" applyBorder="1" applyAlignment="1">
      <alignment horizontal="left" vertical="center" wrapText="1"/>
    </xf>
    <xf numFmtId="0" fontId="68" fillId="5" borderId="15" xfId="8" applyFont="1" applyFill="1" applyBorder="1" applyAlignment="1">
      <alignment horizontal="left" vertical="top" wrapText="1"/>
    </xf>
    <xf numFmtId="0" fontId="68" fillId="5" borderId="15" xfId="8" applyNumberFormat="1" applyFont="1" applyFill="1" applyBorder="1" applyAlignment="1">
      <alignment horizontal="center" vertical="center" wrapText="1"/>
    </xf>
    <xf numFmtId="0" fontId="71" fillId="5" borderId="1" xfId="8" applyFont="1" applyFill="1" applyBorder="1" applyAlignment="1">
      <alignment horizontal="left" vertical="top" wrapText="1"/>
    </xf>
    <xf numFmtId="0" fontId="72" fillId="8" borderId="13" xfId="8" applyFont="1" applyFill="1" applyBorder="1" applyAlignment="1">
      <alignment horizontal="center" vertical="center" wrapText="1"/>
    </xf>
    <xf numFmtId="0" fontId="72" fillId="8" borderId="14" xfId="8" applyFont="1" applyFill="1" applyBorder="1" applyAlignment="1">
      <alignment horizontal="center" vertical="center" wrapText="1"/>
    </xf>
    <xf numFmtId="0" fontId="72" fillId="8" borderId="15" xfId="8" applyFont="1" applyFill="1" applyBorder="1" applyAlignment="1">
      <alignment horizontal="center" vertical="center" wrapText="1"/>
    </xf>
    <xf numFmtId="0" fontId="71" fillId="5" borderId="12" xfId="8" applyFont="1" applyFill="1" applyBorder="1" applyAlignment="1">
      <alignment horizontal="left" vertical="top" wrapText="1"/>
    </xf>
    <xf numFmtId="0" fontId="71" fillId="5" borderId="10" xfId="8" applyFont="1" applyFill="1" applyBorder="1" applyAlignment="1">
      <alignment horizontal="left" vertical="top" wrapText="1"/>
    </xf>
    <xf numFmtId="0" fontId="71" fillId="5" borderId="13" xfId="8" applyFont="1" applyFill="1" applyBorder="1" applyAlignment="1">
      <alignment horizontal="center" vertical="center" wrapText="1"/>
    </xf>
    <xf numFmtId="0" fontId="71" fillId="5" borderId="13" xfId="8" applyFont="1" applyFill="1" applyBorder="1" applyAlignment="1">
      <alignment horizontal="center" vertical="top" wrapText="1"/>
    </xf>
    <xf numFmtId="0" fontId="71" fillId="5" borderId="7" xfId="8" applyFont="1" applyFill="1" applyBorder="1" applyAlignment="1">
      <alignment horizontal="left" vertical="top" wrapText="1"/>
    </xf>
    <xf numFmtId="0" fontId="71" fillId="5" borderId="5" xfId="8" applyFont="1" applyFill="1" applyBorder="1" applyAlignment="1">
      <alignment horizontal="left" vertical="top" wrapText="1"/>
    </xf>
    <xf numFmtId="0" fontId="71" fillId="5" borderId="15" xfId="8" applyFont="1" applyFill="1" applyBorder="1" applyAlignment="1">
      <alignment horizontal="center" vertical="center" wrapText="1"/>
    </xf>
    <xf numFmtId="0" fontId="71" fillId="5" borderId="15" xfId="8" applyFont="1" applyFill="1" applyBorder="1" applyAlignment="1">
      <alignment horizontal="center" vertical="top" wrapText="1"/>
    </xf>
    <xf numFmtId="0" fontId="10" fillId="0" borderId="1" xfId="8" applyBorder="1" applyAlignment="1">
      <alignment horizontal="left" vertical="center" wrapText="1"/>
    </xf>
    <xf numFmtId="0" fontId="70" fillId="5" borderId="1" xfId="8" applyFont="1" applyFill="1" applyBorder="1" applyAlignment="1">
      <alignment horizontal="center" vertical="center" wrapText="1"/>
    </xf>
    <xf numFmtId="0" fontId="10" fillId="8" borderId="1" xfId="8" applyFont="1" applyFill="1" applyBorder="1" applyAlignment="1">
      <alignment horizontal="left" vertical="center" wrapText="1"/>
    </xf>
    <xf numFmtId="0" fontId="68" fillId="5" borderId="1" xfId="8" applyFont="1" applyFill="1" applyBorder="1" applyAlignment="1">
      <alignment horizontal="left" vertical="center"/>
    </xf>
    <xf numFmtId="0" fontId="68" fillId="0" borderId="4" xfId="8" applyNumberFormat="1" applyFont="1" applyFill="1" applyBorder="1" applyAlignment="1">
      <alignment horizontal="left" vertical="top" wrapText="1"/>
    </xf>
    <xf numFmtId="49" fontId="68" fillId="0" borderId="4" xfId="8" applyNumberFormat="1" applyFont="1" applyFill="1" applyBorder="1" applyAlignment="1">
      <alignment horizontal="left" vertical="top" wrapText="1"/>
    </xf>
    <xf numFmtId="49" fontId="68" fillId="0" borderId="3" xfId="8" applyNumberFormat="1" applyFont="1" applyFill="1" applyBorder="1" applyAlignment="1">
      <alignment horizontal="left" vertical="top" wrapText="1"/>
    </xf>
    <xf numFmtId="49" fontId="68" fillId="0" borderId="2" xfId="8" applyNumberFormat="1" applyFont="1" applyFill="1" applyBorder="1" applyAlignment="1">
      <alignment horizontal="left" vertical="top" wrapText="1"/>
    </xf>
    <xf numFmtId="49" fontId="10" fillId="0" borderId="1" xfId="8" applyNumberFormat="1" applyFont="1" applyFill="1" applyBorder="1" applyAlignment="1">
      <alignment horizontal="left" vertical="center" wrapText="1"/>
    </xf>
    <xf numFmtId="0" fontId="68" fillId="0" borderId="4" xfId="8" applyNumberFormat="1" applyFont="1" applyFill="1" applyBorder="1" applyAlignment="1">
      <alignment horizontal="left" vertical="top" wrapText="1"/>
    </xf>
    <xf numFmtId="0" fontId="68" fillId="0" borderId="2" xfId="8" applyNumberFormat="1" applyFont="1" applyFill="1" applyBorder="1" applyAlignment="1">
      <alignment horizontal="left" vertical="top" wrapText="1"/>
    </xf>
    <xf numFmtId="49" fontId="68" fillId="0" borderId="1" xfId="8" applyNumberFormat="1" applyFont="1" applyFill="1" applyBorder="1" applyAlignment="1">
      <alignment horizontal="center" vertical="center" wrapText="1"/>
    </xf>
    <xf numFmtId="0" fontId="68" fillId="0" borderId="1" xfId="8" applyNumberFormat="1" applyFont="1" applyFill="1" applyBorder="1" applyAlignment="1">
      <alignment horizontal="center" vertical="center" wrapText="1"/>
    </xf>
    <xf numFmtId="0" fontId="71" fillId="0" borderId="4" xfId="8" applyNumberFormat="1" applyFont="1" applyFill="1" applyBorder="1" applyAlignment="1">
      <alignment vertical="top" wrapText="1"/>
    </xf>
    <xf numFmtId="49" fontId="71" fillId="0" borderId="3" xfId="8" applyNumberFormat="1" applyFont="1" applyFill="1" applyBorder="1" applyAlignment="1">
      <alignment horizontal="left" vertical="top" wrapText="1"/>
    </xf>
    <xf numFmtId="49" fontId="71" fillId="0" borderId="2" xfId="8" applyNumberFormat="1" applyFont="1" applyFill="1" applyBorder="1" applyAlignment="1">
      <alignment horizontal="left" vertical="top" wrapText="1"/>
    </xf>
    <xf numFmtId="49" fontId="10" fillId="0" borderId="13" xfId="8" applyNumberFormat="1" applyFont="1" applyFill="1" applyBorder="1" applyAlignment="1">
      <alignment horizontal="center" vertical="center" wrapText="1"/>
    </xf>
    <xf numFmtId="0" fontId="68" fillId="0" borderId="4" xfId="8" applyNumberFormat="1" applyFont="1" applyFill="1" applyBorder="1" applyAlignment="1">
      <alignment vertical="top" wrapText="1"/>
    </xf>
    <xf numFmtId="49" fontId="68" fillId="0" borderId="4" xfId="8" applyNumberFormat="1" applyFont="1" applyFill="1" applyBorder="1" applyAlignment="1">
      <alignment vertical="top" wrapText="1"/>
    </xf>
    <xf numFmtId="49" fontId="68" fillId="0" borderId="3" xfId="8" applyNumberFormat="1" applyFont="1" applyFill="1" applyBorder="1" applyAlignment="1">
      <alignment vertical="top" wrapText="1"/>
    </xf>
    <xf numFmtId="49" fontId="68" fillId="0" borderId="2" xfId="8" applyNumberFormat="1" applyFont="1" applyFill="1" applyBorder="1" applyAlignment="1">
      <alignment vertical="top" wrapText="1"/>
    </xf>
    <xf numFmtId="49" fontId="10" fillId="0" borderId="14" xfId="8" applyNumberFormat="1" applyFont="1" applyFill="1" applyBorder="1" applyAlignment="1">
      <alignment horizontal="center" vertical="center" wrapText="1"/>
    </xf>
    <xf numFmtId="0" fontId="68" fillId="5" borderId="4" xfId="8" applyNumberFormat="1" applyFont="1" applyFill="1" applyBorder="1" applyAlignment="1">
      <alignment vertical="top" wrapText="1"/>
    </xf>
    <xf numFmtId="49" fontId="68" fillId="5" borderId="4" xfId="8" applyNumberFormat="1" applyFont="1" applyFill="1" applyBorder="1" applyAlignment="1">
      <alignment vertical="top" wrapText="1"/>
    </xf>
    <xf numFmtId="49" fontId="68" fillId="5" borderId="3" xfId="8" applyNumberFormat="1" applyFont="1" applyFill="1" applyBorder="1" applyAlignment="1">
      <alignment vertical="top" wrapText="1"/>
    </xf>
    <xf numFmtId="49" fontId="68" fillId="5" borderId="2" xfId="8" applyNumberFormat="1" applyFont="1" applyFill="1" applyBorder="1" applyAlignment="1">
      <alignment vertical="top" wrapText="1"/>
    </xf>
    <xf numFmtId="49" fontId="10" fillId="0" borderId="15" xfId="8" applyNumberFormat="1" applyFont="1" applyFill="1" applyBorder="1" applyAlignment="1">
      <alignment horizontal="center" vertical="center" wrapText="1"/>
    </xf>
    <xf numFmtId="0" fontId="68" fillId="0" borderId="3" xfId="8" applyNumberFormat="1" applyFont="1" applyFill="1" applyBorder="1" applyAlignment="1">
      <alignment horizontal="left" vertical="top" wrapText="1"/>
    </xf>
    <xf numFmtId="0" fontId="68" fillId="5" borderId="4" xfId="8" applyNumberFormat="1" applyFont="1" applyFill="1" applyBorder="1" applyAlignment="1">
      <alignment horizontal="left" vertical="top" wrapText="1"/>
    </xf>
    <xf numFmtId="0" fontId="68" fillId="5" borderId="2" xfId="8" applyNumberFormat="1" applyFont="1" applyFill="1" applyBorder="1" applyAlignment="1">
      <alignment horizontal="left" vertical="top" wrapText="1"/>
    </xf>
    <xf numFmtId="0" fontId="68" fillId="5" borderId="4" xfId="8" applyNumberFormat="1" applyFont="1" applyFill="1" applyBorder="1" applyAlignment="1">
      <alignment horizontal="left" vertical="top" wrapText="1"/>
    </xf>
    <xf numFmtId="49" fontId="68" fillId="5" borderId="4" xfId="8" applyNumberFormat="1" applyFont="1" applyFill="1" applyBorder="1" applyAlignment="1">
      <alignment horizontal="left" vertical="top" wrapText="1"/>
    </xf>
    <xf numFmtId="49" fontId="68" fillId="5" borderId="3" xfId="8" applyNumberFormat="1" applyFont="1" applyFill="1" applyBorder="1" applyAlignment="1">
      <alignment horizontal="left" vertical="top" wrapText="1"/>
    </xf>
    <xf numFmtId="49" fontId="68" fillId="5" borderId="2" xfId="8" applyNumberFormat="1" applyFont="1" applyFill="1" applyBorder="1" applyAlignment="1">
      <alignment horizontal="left" vertical="top" wrapText="1"/>
    </xf>
    <xf numFmtId="49" fontId="68" fillId="5" borderId="4" xfId="8" applyNumberFormat="1" applyFont="1" applyFill="1" applyBorder="1" applyAlignment="1">
      <alignment horizontal="left" vertical="center" wrapText="1"/>
    </xf>
    <xf numFmtId="49" fontId="68" fillId="5" borderId="3" xfId="8" applyNumberFormat="1" applyFont="1" applyFill="1" applyBorder="1" applyAlignment="1">
      <alignment horizontal="left" vertical="center" wrapText="1"/>
    </xf>
    <xf numFmtId="49" fontId="68" fillId="5" borderId="2" xfId="8" applyNumberFormat="1" applyFont="1" applyFill="1" applyBorder="1" applyAlignment="1">
      <alignment horizontal="left" vertical="center" wrapText="1"/>
    </xf>
    <xf numFmtId="0" fontId="68" fillId="0" borderId="4" xfId="8" applyFont="1" applyFill="1" applyBorder="1" applyAlignment="1">
      <alignment horizontal="left" vertical="top" wrapText="1"/>
    </xf>
    <xf numFmtId="0" fontId="68" fillId="0" borderId="2" xfId="8" applyFont="1" applyFill="1" applyBorder="1" applyAlignment="1">
      <alignment horizontal="left" vertical="top" wrapText="1"/>
    </xf>
    <xf numFmtId="0" fontId="68" fillId="0" borderId="1" xfId="8" applyFont="1" applyFill="1" applyBorder="1" applyAlignment="1">
      <alignment horizontal="center" vertical="center" wrapText="1"/>
    </xf>
    <xf numFmtId="0" fontId="68" fillId="0" borderId="1" xfId="8" applyFont="1" applyFill="1" applyBorder="1" applyAlignment="1">
      <alignment horizontal="center" vertical="center" textRotation="255"/>
    </xf>
    <xf numFmtId="0" fontId="68" fillId="0" borderId="1" xfId="8" applyFont="1" applyFill="1" applyBorder="1" applyAlignment="1">
      <alignment horizontal="left" vertical="top"/>
    </xf>
    <xf numFmtId="0" fontId="71" fillId="0" borderId="1" xfId="8" applyFont="1" applyBorder="1" applyAlignment="1">
      <alignment horizontal="left" vertical="top" wrapText="1"/>
    </xf>
    <xf numFmtId="0" fontId="72" fillId="8" borderId="1" xfId="8" applyFont="1" applyFill="1" applyBorder="1" applyAlignment="1">
      <alignment horizontal="center" vertical="center" wrapText="1"/>
    </xf>
    <xf numFmtId="0" fontId="71" fillId="0" borderId="1" xfId="8" applyFont="1" applyBorder="1" applyAlignment="1">
      <alignment horizontal="left" vertical="top" wrapText="1"/>
    </xf>
    <xf numFmtId="0" fontId="68" fillId="0" borderId="1" xfId="8" applyFont="1" applyBorder="1" applyAlignment="1">
      <alignment horizontal="left" vertical="top" wrapText="1"/>
    </xf>
    <xf numFmtId="0" fontId="68" fillId="0" borderId="1" xfId="8" applyFont="1" applyBorder="1" applyAlignment="1">
      <alignment horizontal="left" vertical="top"/>
    </xf>
    <xf numFmtId="0" fontId="68" fillId="0" borderId="1" xfId="8" applyFont="1" applyBorder="1" applyAlignment="1">
      <alignment horizontal="left" vertical="top" wrapText="1"/>
    </xf>
    <xf numFmtId="0" fontId="71" fillId="5" borderId="0" xfId="8" applyFont="1" applyFill="1">
      <alignment vertical="center"/>
    </xf>
    <xf numFmtId="0" fontId="71" fillId="5" borderId="1" xfId="8" applyFont="1" applyFill="1" applyBorder="1">
      <alignment vertical="center"/>
    </xf>
    <xf numFmtId="49" fontId="72" fillId="8" borderId="1" xfId="8" applyNumberFormat="1" applyFont="1" applyFill="1" applyBorder="1" applyAlignment="1">
      <alignment vertical="center" wrapText="1"/>
    </xf>
    <xf numFmtId="0" fontId="50" fillId="0" borderId="0" xfId="8" applyFont="1">
      <alignment vertical="center"/>
    </xf>
    <xf numFmtId="49" fontId="10" fillId="8" borderId="1" xfId="8" applyNumberFormat="1" applyFill="1" applyBorder="1" applyAlignment="1">
      <alignment vertical="center" wrapText="1"/>
    </xf>
    <xf numFmtId="49" fontId="10" fillId="8" borderId="1" xfId="8" applyNumberFormat="1" applyFont="1" applyFill="1" applyBorder="1" applyAlignment="1">
      <alignment horizontal="left" vertical="center" wrapText="1"/>
    </xf>
    <xf numFmtId="49" fontId="71" fillId="0" borderId="4" xfId="8" applyNumberFormat="1" applyFont="1" applyBorder="1" applyAlignment="1">
      <alignment horizontal="left" vertical="top" wrapText="1"/>
    </xf>
    <xf numFmtId="49" fontId="71" fillId="0" borderId="2" xfId="8" applyNumberFormat="1" applyFont="1" applyBorder="1" applyAlignment="1">
      <alignment horizontal="left" vertical="top" wrapText="1"/>
    </xf>
    <xf numFmtId="49" fontId="71" fillId="0" borderId="1" xfId="8" applyNumberFormat="1" applyFont="1" applyBorder="1" applyAlignment="1">
      <alignment horizontal="center" vertical="center" wrapText="1"/>
    </xf>
    <xf numFmtId="49" fontId="68" fillId="5" borderId="1" xfId="8" applyNumberFormat="1" applyFont="1" applyFill="1" applyBorder="1" applyAlignment="1">
      <alignment horizontal="center" vertical="center"/>
    </xf>
    <xf numFmtId="0" fontId="68" fillId="5" borderId="1" xfId="8" applyNumberFormat="1" applyFont="1" applyFill="1" applyBorder="1" applyAlignment="1">
      <alignment horizontal="center" vertical="center" wrapText="1"/>
    </xf>
    <xf numFmtId="49" fontId="68" fillId="5" borderId="1" xfId="8" applyNumberFormat="1" applyFont="1" applyFill="1" applyBorder="1" applyAlignment="1">
      <alignment horizontal="center" vertical="center" wrapText="1"/>
    </xf>
    <xf numFmtId="0" fontId="42" fillId="10" borderId="1" xfId="8" applyNumberFormat="1" applyFont="1" applyFill="1" applyBorder="1" applyAlignment="1">
      <alignment horizontal="center" vertical="center" wrapText="1"/>
    </xf>
    <xf numFmtId="49" fontId="42" fillId="10" borderId="1" xfId="8" applyNumberFormat="1" applyFont="1" applyFill="1" applyBorder="1" applyAlignment="1">
      <alignment horizontal="center" vertical="center"/>
    </xf>
    <xf numFmtId="49" fontId="42" fillId="10" borderId="1" xfId="8" applyNumberFormat="1" applyFont="1" applyFill="1" applyBorder="1" applyAlignment="1">
      <alignment horizontal="center" vertical="center" wrapText="1"/>
    </xf>
    <xf numFmtId="49" fontId="10" fillId="10" borderId="1" xfId="8" applyNumberFormat="1" applyFont="1" applyFill="1" applyBorder="1" applyAlignment="1">
      <alignment horizontal="center" vertical="center" wrapText="1"/>
    </xf>
    <xf numFmtId="49" fontId="73" fillId="5" borderId="0" xfId="8" applyNumberFormat="1" applyFont="1" applyFill="1" applyBorder="1" applyAlignment="1">
      <alignment horizontal="center" vertical="center"/>
    </xf>
  </cellXfs>
  <cellStyles count="15">
    <cellStyle name="パーセント 2" xfId="4"/>
    <cellStyle name="ハイパーリンク" xfId="9" builtinId="8"/>
    <cellStyle name="桁区切り 2" xfId="3"/>
    <cellStyle name="桁区切り 3" xfId="7"/>
    <cellStyle name="桁区切り 4" xfId="11"/>
    <cellStyle name="標準" xfId="0" builtinId="0"/>
    <cellStyle name="標準 2" xfId="1"/>
    <cellStyle name="標準 3" xfId="2"/>
    <cellStyle name="標準 4" xfId="8"/>
    <cellStyle name="標準 4 2" xfId="6"/>
    <cellStyle name="標準 4 3" xfId="12"/>
    <cellStyle name="標準 5" xfId="5"/>
    <cellStyle name="標準 6" xfId="10"/>
    <cellStyle name="標準 7" xfId="14"/>
    <cellStyle name="標準_２．法人代表者誓約書"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617220</xdr:colOff>
      <xdr:row>79</xdr:row>
      <xdr:rowOff>1162274</xdr:rowOff>
    </xdr:from>
    <xdr:ext cx="2781300" cy="1943100"/>
    <xdr:pic>
      <xdr:nvPicPr>
        <xdr:cNvPr id="2" name="図 23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2020" y="18288224"/>
          <a:ext cx="27813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155089</xdr:colOff>
      <xdr:row>94</xdr:row>
      <xdr:rowOff>245371</xdr:rowOff>
    </xdr:from>
    <xdr:ext cx="3840480" cy="905361"/>
    <xdr:pic>
      <xdr:nvPicPr>
        <xdr:cNvPr id="3" name="図 39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9889" y="21714721"/>
          <a:ext cx="3840480" cy="905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35719</xdr:colOff>
      <xdr:row>29</xdr:row>
      <xdr:rowOff>95252</xdr:rowOff>
    </xdr:from>
    <xdr:ext cx="4528077" cy="2107404"/>
    <xdr:pic>
      <xdr:nvPicPr>
        <xdr:cNvPr id="4" name="図 3">
          <a:extLst>
            <a:ext uri="{FF2B5EF4-FFF2-40B4-BE49-F238E27FC236}">
              <a16:creationId xmlns:a16="http://schemas.microsoft.com/office/drawing/2014/main" id="{3F33498A-4E44-42FE-819E-43E46D56C0F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50519" y="6724652"/>
          <a:ext cx="4528077" cy="21074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a:extLst>
            <a:ext uri="{FF2B5EF4-FFF2-40B4-BE49-F238E27FC236}">
              <a16:creationId xmlns:a16="http://schemas.microsoft.com/office/drawing/2014/main" id="{00000000-0008-0000-0400-000005000000}"/>
            </a:ext>
          </a:extLst>
        </xdr:cNvPr>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a:extLst>
            <a:ext uri="{FF2B5EF4-FFF2-40B4-BE49-F238E27FC236}">
              <a16:creationId xmlns:a16="http://schemas.microsoft.com/office/drawing/2014/main" id="{00000000-0008-0000-0400-000006000000}"/>
            </a:ext>
          </a:extLst>
        </xdr:cNvPr>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a:extLst>
            <a:ext uri="{FF2B5EF4-FFF2-40B4-BE49-F238E27FC236}">
              <a16:creationId xmlns:a16="http://schemas.microsoft.com/office/drawing/2014/main" id="{00000000-0008-0000-0400-000007000000}"/>
            </a:ext>
          </a:extLst>
        </xdr:cNvPr>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19050</xdr:colOff>
      <xdr:row>8</xdr:row>
      <xdr:rowOff>0</xdr:rowOff>
    </xdr:from>
    <xdr:ext cx="1758950" cy="752475"/>
    <xdr:sp macro="" textlink="">
      <xdr:nvSpPr>
        <xdr:cNvPr id="2" name="AutoShape 12"/>
        <xdr:cNvSpPr>
          <a:spLocks noChangeArrowheads="1"/>
        </xdr:cNvSpPr>
      </xdr:nvSpPr>
      <xdr:spPr bwMode="auto">
        <a:xfrm>
          <a:off x="21964650" y="1828800"/>
          <a:ext cx="1758950" cy="7524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55800" cy="307975"/>
    <xdr:sp macro="" textlink="">
      <xdr:nvSpPr>
        <xdr:cNvPr id="3" name="AutoShape 12"/>
        <xdr:cNvSpPr>
          <a:spLocks noChangeArrowheads="1"/>
        </xdr:cNvSpPr>
      </xdr:nvSpPr>
      <xdr:spPr bwMode="auto">
        <a:xfrm>
          <a:off x="17840325" y="3362325"/>
          <a:ext cx="1955800" cy="3079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55800" cy="314325"/>
    <xdr:sp macro="" textlink="">
      <xdr:nvSpPr>
        <xdr:cNvPr id="4" name="AutoShape 12"/>
        <xdr:cNvSpPr>
          <a:spLocks noChangeArrowheads="1"/>
        </xdr:cNvSpPr>
      </xdr:nvSpPr>
      <xdr:spPr bwMode="auto">
        <a:xfrm>
          <a:off x="18516600" y="5972175"/>
          <a:ext cx="19558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9925049"/>
          <a:ext cx="6915150" cy="7143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001250"/>
          <a:ext cx="6915150" cy="762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2002119\AppData\Local\Temp\MicrosoftEdgeDownloads\24a93de2-fd74-4b6f-8c1d-003ccebea243\kasan_kantaki_r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加算届管理票"/>
      <sheetName val="別紙１－３"/>
      <sheetName val="別紙3－2"/>
      <sheetName val="別紙3－2（記載例）"/>
      <sheetName val="別紙14－5"/>
      <sheetName val="別紙C（有資格者等の割合計算書）"/>
      <sheetName val="別紙16"/>
      <sheetName val="別紙17"/>
      <sheetName val="別紙18"/>
      <sheetName val="別紙28"/>
      <sheetName val="別紙41"/>
      <sheetName val="別紙42"/>
      <sheetName val="別紙44"/>
      <sheetName val="別紙45"/>
      <sheetName val="別紙4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opLeftCell="A7" workbookViewId="0">
      <selection activeCell="B17" sqref="B17"/>
    </sheetView>
  </sheetViews>
  <sheetFormatPr defaultRowHeight="18"/>
  <cols>
    <col min="2" max="2" width="11.08203125" customWidth="1"/>
  </cols>
  <sheetData>
    <row r="1" spans="1:12">
      <c r="A1" t="s">
        <v>1000</v>
      </c>
    </row>
    <row r="2" spans="1:12" ht="8.25" customHeight="1"/>
    <row r="3" spans="1:12">
      <c r="A3" t="s">
        <v>346</v>
      </c>
      <c r="C3" s="585" t="s">
        <v>999</v>
      </c>
    </row>
    <row r="4" spans="1:12" ht="21" customHeight="1">
      <c r="C4" s="584" t="s">
        <v>998</v>
      </c>
    </row>
    <row r="5" spans="1:12" ht="21" customHeight="1">
      <c r="C5" s="584" t="s">
        <v>997</v>
      </c>
    </row>
    <row r="6" spans="1:12" ht="21" customHeight="1">
      <c r="C6" s="584" t="s">
        <v>356</v>
      </c>
    </row>
    <row r="7" spans="1:12" ht="21" customHeight="1">
      <c r="C7" s="584" t="s">
        <v>347</v>
      </c>
    </row>
    <row r="8" spans="1:12" ht="21" customHeight="1">
      <c r="C8" s="583"/>
      <c r="K8" s="583"/>
    </row>
    <row r="9" spans="1:12" ht="38.15" customHeight="1">
      <c r="A9" s="582" t="s">
        <v>348</v>
      </c>
      <c r="C9" s="586" t="s">
        <v>996</v>
      </c>
      <c r="D9" s="586"/>
      <c r="E9" s="586"/>
      <c r="F9" s="586"/>
      <c r="G9" s="586"/>
      <c r="H9" s="586"/>
      <c r="I9" s="586"/>
      <c r="J9" s="586"/>
      <c r="K9" s="586"/>
      <c r="L9" s="586"/>
    </row>
    <row r="10" spans="1:12" ht="38.15" customHeight="1">
      <c r="C10" s="587" t="s">
        <v>995</v>
      </c>
      <c r="D10" s="587"/>
      <c r="E10" s="587"/>
      <c r="F10" s="587"/>
      <c r="G10" s="587"/>
      <c r="H10" s="587"/>
      <c r="I10" s="587"/>
      <c r="J10" s="587"/>
      <c r="K10" s="587"/>
      <c r="L10" s="587"/>
    </row>
    <row r="11" spans="1:12">
      <c r="C11" t="s">
        <v>994</v>
      </c>
    </row>
    <row r="12" spans="1:12" ht="38.15" customHeight="1">
      <c r="C12" s="587" t="s">
        <v>993</v>
      </c>
      <c r="D12" s="587"/>
      <c r="E12" s="587"/>
      <c r="F12" s="587"/>
      <c r="G12" s="587"/>
      <c r="H12" s="587"/>
      <c r="I12" s="587"/>
      <c r="J12" s="587"/>
      <c r="K12" s="587"/>
      <c r="L12" s="587"/>
    </row>
    <row r="14" spans="1:12">
      <c r="A14" t="s">
        <v>349</v>
      </c>
      <c r="C14" t="s">
        <v>992</v>
      </c>
    </row>
    <row r="15" spans="1:12">
      <c r="C15" s="581" t="s">
        <v>991</v>
      </c>
    </row>
    <row r="16" spans="1:12" ht="6" customHeight="1">
      <c r="C16" s="581"/>
    </row>
    <row r="17" spans="1:12" s="580" customFormat="1" ht="76" customHeight="1">
      <c r="C17" s="588" t="s">
        <v>990</v>
      </c>
      <c r="D17" s="588"/>
      <c r="E17" s="588"/>
      <c r="F17" s="588"/>
      <c r="G17" s="588"/>
      <c r="H17" s="588"/>
      <c r="I17" s="588"/>
      <c r="J17" s="588"/>
      <c r="K17" s="588"/>
      <c r="L17" s="588"/>
    </row>
    <row r="19" spans="1:12">
      <c r="A19" t="s">
        <v>350</v>
      </c>
      <c r="C19" t="s">
        <v>652</v>
      </c>
    </row>
    <row r="20" spans="1:12">
      <c r="C20" t="s">
        <v>351</v>
      </c>
    </row>
    <row r="21" spans="1:12" ht="22" customHeight="1"/>
    <row r="22" spans="1:12">
      <c r="A22" t="s">
        <v>352</v>
      </c>
      <c r="C22" t="s">
        <v>989</v>
      </c>
    </row>
    <row r="23" spans="1:12">
      <c r="C23" t="s">
        <v>353</v>
      </c>
    </row>
  </sheetData>
  <mergeCells count="4">
    <mergeCell ref="C9:L9"/>
    <mergeCell ref="C10:L10"/>
    <mergeCell ref="C12:L12"/>
    <mergeCell ref="C17:L17"/>
  </mergeCells>
  <phoneticPr fontId="7"/>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zoomScaleNormal="100" zoomScaleSheetLayoutView="85" workbookViewId="0"/>
  </sheetViews>
  <sheetFormatPr defaultColWidth="3.5" defaultRowHeight="13"/>
  <cols>
    <col min="1" max="1" width="1.25" style="324" customWidth="1"/>
    <col min="2" max="2" width="3.08203125" style="328" customWidth="1"/>
    <col min="3" max="30" width="3.08203125" style="324" customWidth="1"/>
    <col min="31" max="31" width="1.25" style="324" customWidth="1"/>
    <col min="32" max="16384" width="3.5" style="324"/>
  </cols>
  <sheetData>
    <row r="1" spans="2:30" s="352" customFormat="1"/>
    <row r="2" spans="2:30" s="352" customFormat="1">
      <c r="B2" s="352" t="s">
        <v>854</v>
      </c>
    </row>
    <row r="3" spans="2:30" s="352" customFormat="1">
      <c r="U3" s="305" t="s">
        <v>25</v>
      </c>
      <c r="V3" s="1018"/>
      <c r="W3" s="1018"/>
      <c r="X3" s="305" t="s">
        <v>26</v>
      </c>
      <c r="Y3" s="1018"/>
      <c r="Z3" s="1018"/>
      <c r="AA3" s="305" t="s">
        <v>27</v>
      </c>
      <c r="AB3" s="1018"/>
      <c r="AC3" s="1018"/>
      <c r="AD3" s="305" t="s">
        <v>28</v>
      </c>
    </row>
    <row r="4" spans="2:30" s="352" customFormat="1">
      <c r="AD4" s="305"/>
    </row>
    <row r="5" spans="2:30" s="352" customFormat="1">
      <c r="B5" s="1018" t="s">
        <v>29</v>
      </c>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row>
    <row r="6" spans="2:30" s="352" customFormat="1">
      <c r="B6" s="1018" t="s">
        <v>602</v>
      </c>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row>
    <row r="7" spans="2:30" s="352" customFormat="1"/>
    <row r="8" spans="2:30" s="352" customFormat="1" ht="23.25" customHeight="1">
      <c r="B8" s="1014" t="s">
        <v>30</v>
      </c>
      <c r="C8" s="1014"/>
      <c r="D8" s="1014"/>
      <c r="E8" s="1014"/>
      <c r="F8" s="988"/>
      <c r="G8" s="1015"/>
      <c r="H8" s="1016"/>
      <c r="I8" s="1016"/>
      <c r="J8" s="1016"/>
      <c r="K8" s="1016"/>
      <c r="L8" s="1016"/>
      <c r="M8" s="1016"/>
      <c r="N8" s="1016"/>
      <c r="O8" s="1016"/>
      <c r="P8" s="1016"/>
      <c r="Q8" s="1016"/>
      <c r="R8" s="1016"/>
      <c r="S8" s="1016"/>
      <c r="T8" s="1016"/>
      <c r="U8" s="1016"/>
      <c r="V8" s="1016"/>
      <c r="W8" s="1016"/>
      <c r="X8" s="1016"/>
      <c r="Y8" s="1016"/>
      <c r="Z8" s="1016"/>
      <c r="AA8" s="1016"/>
      <c r="AB8" s="1016"/>
      <c r="AC8" s="1016"/>
      <c r="AD8" s="1017"/>
    </row>
    <row r="9" spans="2:30" ht="23.25" customHeight="1">
      <c r="B9" s="988" t="s">
        <v>31</v>
      </c>
      <c r="C9" s="989"/>
      <c r="D9" s="989"/>
      <c r="E9" s="989"/>
      <c r="F9" s="989"/>
      <c r="G9" s="333" t="s">
        <v>13</v>
      </c>
      <c r="H9" s="362" t="s">
        <v>14</v>
      </c>
      <c r="I9" s="362"/>
      <c r="J9" s="362"/>
      <c r="K9" s="362"/>
      <c r="L9" s="334" t="s">
        <v>13</v>
      </c>
      <c r="M9" s="362" t="s">
        <v>15</v>
      </c>
      <c r="N9" s="362"/>
      <c r="O9" s="362"/>
      <c r="P9" s="362"/>
      <c r="Q9" s="334" t="s">
        <v>13</v>
      </c>
      <c r="R9" s="362" t="s">
        <v>16</v>
      </c>
      <c r="S9" s="365"/>
      <c r="T9" s="365"/>
      <c r="U9" s="365"/>
      <c r="V9" s="365"/>
      <c r="W9" s="365"/>
      <c r="X9" s="365"/>
      <c r="Y9" s="365"/>
      <c r="Z9" s="365"/>
      <c r="AA9" s="365"/>
      <c r="AB9" s="365"/>
      <c r="AC9" s="365"/>
      <c r="AD9" s="366"/>
    </row>
    <row r="10" spans="2:30" ht="23.25" customHeight="1">
      <c r="B10" s="990" t="s">
        <v>32</v>
      </c>
      <c r="C10" s="991"/>
      <c r="D10" s="991"/>
      <c r="E10" s="991"/>
      <c r="F10" s="992"/>
      <c r="G10" s="333" t="s">
        <v>13</v>
      </c>
      <c r="H10" s="339" t="s">
        <v>603</v>
      </c>
      <c r="I10" s="362"/>
      <c r="J10" s="362"/>
      <c r="K10" s="362"/>
      <c r="L10" s="362"/>
      <c r="M10" s="362"/>
      <c r="N10" s="362"/>
      <c r="O10" s="362"/>
      <c r="P10" s="362"/>
      <c r="Q10" s="362"/>
      <c r="R10" s="362"/>
      <c r="S10" s="339"/>
      <c r="T10" s="334" t="s">
        <v>13</v>
      </c>
      <c r="U10" s="339" t="s">
        <v>604</v>
      </c>
      <c r="V10" s="365"/>
      <c r="W10" s="365"/>
      <c r="X10" s="365"/>
      <c r="Y10" s="365"/>
      <c r="Z10" s="365"/>
      <c r="AA10" s="365"/>
      <c r="AB10" s="365"/>
      <c r="AC10" s="365"/>
      <c r="AD10" s="366"/>
    </row>
    <row r="11" spans="2:30" ht="23.25" customHeight="1">
      <c r="B11" s="990" t="s">
        <v>33</v>
      </c>
      <c r="C11" s="991"/>
      <c r="D11" s="991"/>
      <c r="E11" s="991"/>
      <c r="F11" s="992"/>
      <c r="G11" s="341" t="s">
        <v>13</v>
      </c>
      <c r="H11" s="350" t="s">
        <v>34</v>
      </c>
      <c r="I11" s="367"/>
      <c r="J11" s="367"/>
      <c r="K11" s="367"/>
      <c r="L11" s="367"/>
      <c r="M11" s="367"/>
      <c r="N11" s="367"/>
      <c r="O11" s="367"/>
      <c r="P11" s="367"/>
      <c r="Q11" s="367"/>
      <c r="R11" s="367"/>
      <c r="S11" s="342" t="s">
        <v>13</v>
      </c>
      <c r="T11" s="350" t="s">
        <v>35</v>
      </c>
      <c r="U11" s="350"/>
      <c r="V11" s="368"/>
      <c r="W11" s="368"/>
      <c r="X11" s="368"/>
      <c r="Y11" s="368"/>
      <c r="Z11" s="368"/>
      <c r="AA11" s="368"/>
      <c r="AB11" s="368"/>
      <c r="AC11" s="368"/>
      <c r="AD11" s="369"/>
    </row>
    <row r="12" spans="2:30" ht="23.25" customHeight="1">
      <c r="B12" s="993"/>
      <c r="C12" s="994"/>
      <c r="D12" s="994"/>
      <c r="E12" s="994"/>
      <c r="F12" s="995"/>
      <c r="G12" s="346" t="s">
        <v>13</v>
      </c>
      <c r="H12" s="354" t="s">
        <v>36</v>
      </c>
      <c r="I12" s="370"/>
      <c r="J12" s="370"/>
      <c r="K12" s="370"/>
      <c r="L12" s="370"/>
      <c r="M12" s="370"/>
      <c r="N12" s="370"/>
      <c r="O12" s="370"/>
      <c r="P12" s="370"/>
      <c r="Q12" s="370"/>
      <c r="R12" s="370"/>
      <c r="S12" s="371"/>
      <c r="T12" s="372"/>
      <c r="U12" s="372"/>
      <c r="V12" s="372"/>
      <c r="W12" s="372"/>
      <c r="X12" s="372"/>
      <c r="Y12" s="372"/>
      <c r="Z12" s="372"/>
      <c r="AA12" s="372"/>
      <c r="AB12" s="372"/>
      <c r="AC12" s="372"/>
      <c r="AD12" s="373"/>
    </row>
    <row r="13" spans="2:30" s="352" customFormat="1" ht="9" customHeight="1"/>
    <row r="14" spans="2:30" s="352" customFormat="1">
      <c r="B14" s="996" t="s">
        <v>605</v>
      </c>
      <c r="C14" s="997"/>
      <c r="D14" s="997"/>
      <c r="E14" s="997"/>
      <c r="F14" s="998"/>
      <c r="G14" s="1005"/>
      <c r="H14" s="1006"/>
      <c r="I14" s="1006"/>
      <c r="J14" s="1006"/>
      <c r="K14" s="1006"/>
      <c r="L14" s="1006"/>
      <c r="M14" s="1006"/>
      <c r="N14" s="1006"/>
      <c r="O14" s="1006"/>
      <c r="P14" s="1006"/>
      <c r="Q14" s="1006"/>
      <c r="R14" s="1006"/>
      <c r="S14" s="1006"/>
      <c r="T14" s="1006"/>
      <c r="U14" s="1006"/>
      <c r="V14" s="1006"/>
      <c r="W14" s="1006"/>
      <c r="X14" s="1006"/>
      <c r="Y14" s="1007"/>
      <c r="Z14" s="374"/>
      <c r="AA14" s="317" t="s">
        <v>17</v>
      </c>
      <c r="AB14" s="317" t="s">
        <v>18</v>
      </c>
      <c r="AC14" s="317" t="s">
        <v>19</v>
      </c>
      <c r="AD14" s="375"/>
    </row>
    <row r="15" spans="2:30" s="352" customFormat="1" ht="27" customHeight="1">
      <c r="B15" s="999"/>
      <c r="C15" s="1000"/>
      <c r="D15" s="1000"/>
      <c r="E15" s="1000"/>
      <c r="F15" s="1001"/>
      <c r="G15" s="1008" t="s">
        <v>606</v>
      </c>
      <c r="H15" s="1009"/>
      <c r="I15" s="1009"/>
      <c r="J15" s="1009"/>
      <c r="K15" s="1009"/>
      <c r="L15" s="1009"/>
      <c r="M15" s="1009"/>
      <c r="N15" s="1009"/>
      <c r="O15" s="1009"/>
      <c r="P15" s="1009"/>
      <c r="Q15" s="1009"/>
      <c r="R15" s="1009"/>
      <c r="S15" s="1009"/>
      <c r="T15" s="1009"/>
      <c r="U15" s="1009"/>
      <c r="V15" s="1009"/>
      <c r="W15" s="1009"/>
      <c r="X15" s="1009"/>
      <c r="Y15" s="1010"/>
      <c r="Z15" s="376"/>
      <c r="AA15" s="336" t="s">
        <v>13</v>
      </c>
      <c r="AB15" s="336" t="s">
        <v>18</v>
      </c>
      <c r="AC15" s="336" t="s">
        <v>13</v>
      </c>
      <c r="AD15" s="320"/>
    </row>
    <row r="16" spans="2:30" s="352" customFormat="1" ht="27" customHeight="1">
      <c r="B16" s="1002"/>
      <c r="C16" s="1003"/>
      <c r="D16" s="1003"/>
      <c r="E16" s="1003"/>
      <c r="F16" s="1004"/>
      <c r="G16" s="1011" t="s">
        <v>607</v>
      </c>
      <c r="H16" s="1012"/>
      <c r="I16" s="1012"/>
      <c r="J16" s="1012"/>
      <c r="K16" s="1012"/>
      <c r="L16" s="1012"/>
      <c r="M16" s="1012"/>
      <c r="N16" s="1012"/>
      <c r="O16" s="1012"/>
      <c r="P16" s="1012"/>
      <c r="Q16" s="1012"/>
      <c r="R16" s="1012"/>
      <c r="S16" s="1012"/>
      <c r="T16" s="1012"/>
      <c r="U16" s="1012"/>
      <c r="V16" s="1012"/>
      <c r="W16" s="1012"/>
      <c r="X16" s="1012"/>
      <c r="Y16" s="1013"/>
      <c r="Z16" s="377"/>
      <c r="AA16" s="347" t="s">
        <v>13</v>
      </c>
      <c r="AB16" s="347" t="s">
        <v>18</v>
      </c>
      <c r="AC16" s="347" t="s">
        <v>13</v>
      </c>
      <c r="AD16" s="378"/>
    </row>
    <row r="17" spans="2:30" s="352" customFormat="1" ht="9" customHeight="1"/>
    <row r="18" spans="2:30" s="352" customFormat="1">
      <c r="B18" s="352" t="s">
        <v>608</v>
      </c>
    </row>
    <row r="19" spans="2:30" s="352" customFormat="1">
      <c r="B19" s="352" t="s">
        <v>37</v>
      </c>
      <c r="AC19" s="314"/>
      <c r="AD19" s="314"/>
    </row>
    <row r="20" spans="2:30" s="352" customFormat="1" ht="4.5" customHeight="1"/>
    <row r="21" spans="2:30" s="352" customFormat="1" ht="4.5" customHeight="1">
      <c r="B21" s="964" t="s">
        <v>38</v>
      </c>
      <c r="C21" s="965"/>
      <c r="D21" s="965"/>
      <c r="E21" s="965"/>
      <c r="F21" s="966"/>
      <c r="G21" s="358"/>
      <c r="H21" s="350"/>
      <c r="I21" s="350"/>
      <c r="J21" s="350"/>
      <c r="K21" s="350"/>
      <c r="L21" s="350"/>
      <c r="M21" s="350"/>
      <c r="N21" s="350"/>
      <c r="O21" s="350"/>
      <c r="P21" s="350"/>
      <c r="Q21" s="350"/>
      <c r="R21" s="350"/>
      <c r="S21" s="350"/>
      <c r="T21" s="350"/>
      <c r="U21" s="350"/>
      <c r="V21" s="350"/>
      <c r="W21" s="350"/>
      <c r="X21" s="350"/>
      <c r="Y21" s="350"/>
      <c r="Z21" s="358"/>
      <c r="AA21" s="350"/>
      <c r="AB21" s="350"/>
      <c r="AC21" s="367"/>
      <c r="AD21" s="375"/>
    </row>
    <row r="22" spans="2:30" s="352" customFormat="1" ht="15.75" customHeight="1">
      <c r="B22" s="967"/>
      <c r="C22" s="968"/>
      <c r="D22" s="968"/>
      <c r="E22" s="968"/>
      <c r="F22" s="969"/>
      <c r="G22" s="310"/>
      <c r="H22" s="352" t="s">
        <v>39</v>
      </c>
      <c r="Z22" s="310"/>
      <c r="AA22" s="318" t="s">
        <v>17</v>
      </c>
      <c r="AB22" s="318" t="s">
        <v>18</v>
      </c>
      <c r="AC22" s="318" t="s">
        <v>19</v>
      </c>
      <c r="AD22" s="379"/>
    </row>
    <row r="23" spans="2:30" s="352" customFormat="1" ht="29.25" customHeight="1">
      <c r="B23" s="967"/>
      <c r="C23" s="968"/>
      <c r="D23" s="968"/>
      <c r="E23" s="968"/>
      <c r="F23" s="969"/>
      <c r="G23" s="310"/>
      <c r="I23" s="337" t="s">
        <v>20</v>
      </c>
      <c r="J23" s="973" t="s">
        <v>609</v>
      </c>
      <c r="K23" s="974"/>
      <c r="L23" s="974"/>
      <c r="M23" s="974"/>
      <c r="N23" s="974"/>
      <c r="O23" s="974"/>
      <c r="P23" s="974"/>
      <c r="Q23" s="974"/>
      <c r="R23" s="974"/>
      <c r="S23" s="974"/>
      <c r="T23" s="974"/>
      <c r="U23" s="986"/>
      <c r="V23" s="975"/>
      <c r="W23" s="976"/>
      <c r="X23" s="340" t="s">
        <v>40</v>
      </c>
      <c r="Z23" s="310"/>
      <c r="AA23" s="359"/>
      <c r="AB23" s="336"/>
      <c r="AC23" s="359"/>
      <c r="AD23" s="320"/>
    </row>
    <row r="24" spans="2:30" s="352" customFormat="1" ht="15.75" customHeight="1">
      <c r="B24" s="967"/>
      <c r="C24" s="968"/>
      <c r="D24" s="968"/>
      <c r="E24" s="968"/>
      <c r="F24" s="969"/>
      <c r="G24" s="310"/>
      <c r="I24" s="380" t="s">
        <v>21</v>
      </c>
      <c r="J24" s="381" t="s">
        <v>41</v>
      </c>
      <c r="K24" s="354"/>
      <c r="L24" s="354"/>
      <c r="M24" s="354"/>
      <c r="N24" s="354"/>
      <c r="O24" s="354"/>
      <c r="P24" s="354"/>
      <c r="Q24" s="354"/>
      <c r="R24" s="354"/>
      <c r="S24" s="354"/>
      <c r="T24" s="354"/>
      <c r="U24" s="355"/>
      <c r="V24" s="975"/>
      <c r="W24" s="976"/>
      <c r="X24" s="355" t="s">
        <v>40</v>
      </c>
      <c r="Y24" s="382"/>
      <c r="Z24" s="376"/>
      <c r="AA24" s="336" t="s">
        <v>13</v>
      </c>
      <c r="AB24" s="336" t="s">
        <v>18</v>
      </c>
      <c r="AC24" s="336" t="s">
        <v>13</v>
      </c>
      <c r="AD24" s="320"/>
    </row>
    <row r="25" spans="2:30" s="352" customFormat="1" ht="24" customHeight="1">
      <c r="B25" s="967"/>
      <c r="C25" s="968"/>
      <c r="D25" s="968"/>
      <c r="E25" s="968"/>
      <c r="F25" s="969"/>
      <c r="G25" s="310"/>
      <c r="I25" s="985" t="s">
        <v>610</v>
      </c>
      <c r="J25" s="985"/>
      <c r="K25" s="985"/>
      <c r="L25" s="985"/>
      <c r="M25" s="985"/>
      <c r="N25" s="985"/>
      <c r="O25" s="985"/>
      <c r="P25" s="985"/>
      <c r="Q25" s="985"/>
      <c r="R25" s="985"/>
      <c r="S25" s="985"/>
      <c r="T25" s="985"/>
      <c r="U25" s="985"/>
      <c r="V25" s="985"/>
      <c r="W25" s="985"/>
      <c r="X25" s="985"/>
      <c r="Y25" s="382"/>
      <c r="Z25" s="344"/>
      <c r="AA25" s="336"/>
      <c r="AB25" s="336"/>
      <c r="AC25" s="336"/>
      <c r="AD25" s="345"/>
    </row>
    <row r="26" spans="2:30" s="352" customFormat="1">
      <c r="B26" s="967"/>
      <c r="C26" s="968"/>
      <c r="D26" s="968"/>
      <c r="E26" s="968"/>
      <c r="F26" s="969"/>
      <c r="G26" s="310"/>
      <c r="H26" s="352" t="s">
        <v>42</v>
      </c>
      <c r="Z26" s="310"/>
      <c r="AC26" s="314"/>
      <c r="AD26" s="320"/>
    </row>
    <row r="27" spans="2:30" s="352" customFormat="1" ht="15.75" customHeight="1">
      <c r="B27" s="967"/>
      <c r="C27" s="968"/>
      <c r="D27" s="968"/>
      <c r="E27" s="968"/>
      <c r="F27" s="969"/>
      <c r="G27" s="310"/>
      <c r="H27" s="352" t="s">
        <v>43</v>
      </c>
      <c r="T27" s="382"/>
      <c r="V27" s="382"/>
      <c r="Z27" s="310"/>
      <c r="AC27" s="314"/>
      <c r="AD27" s="320"/>
    </row>
    <row r="28" spans="2:30" s="352" customFormat="1" ht="29.25" customHeight="1">
      <c r="B28" s="967"/>
      <c r="C28" s="968"/>
      <c r="D28" s="968"/>
      <c r="E28" s="968"/>
      <c r="F28" s="969"/>
      <c r="G28" s="310"/>
      <c r="I28" s="337" t="s">
        <v>22</v>
      </c>
      <c r="J28" s="987" t="s">
        <v>44</v>
      </c>
      <c r="K28" s="987"/>
      <c r="L28" s="987"/>
      <c r="M28" s="987"/>
      <c r="N28" s="987"/>
      <c r="O28" s="987"/>
      <c r="P28" s="987"/>
      <c r="Q28" s="987"/>
      <c r="R28" s="987"/>
      <c r="S28" s="987"/>
      <c r="T28" s="987"/>
      <c r="U28" s="987"/>
      <c r="V28" s="975"/>
      <c r="W28" s="976"/>
      <c r="X28" s="340" t="s">
        <v>40</v>
      </c>
      <c r="Y28" s="382"/>
      <c r="Z28" s="376"/>
      <c r="AA28" s="336" t="s">
        <v>13</v>
      </c>
      <c r="AB28" s="336" t="s">
        <v>18</v>
      </c>
      <c r="AC28" s="336" t="s">
        <v>13</v>
      </c>
      <c r="AD28" s="320"/>
    </row>
    <row r="29" spans="2:30" s="352" customFormat="1" ht="4.5" customHeight="1">
      <c r="B29" s="970"/>
      <c r="C29" s="971"/>
      <c r="D29" s="971"/>
      <c r="E29" s="971"/>
      <c r="F29" s="972"/>
      <c r="G29" s="360"/>
      <c r="H29" s="354"/>
      <c r="I29" s="354"/>
      <c r="J29" s="354"/>
      <c r="K29" s="354"/>
      <c r="L29" s="354"/>
      <c r="M29" s="354"/>
      <c r="N29" s="354"/>
      <c r="O29" s="354"/>
      <c r="P29" s="354"/>
      <c r="Q29" s="354"/>
      <c r="R29" s="354"/>
      <c r="S29" s="354"/>
      <c r="T29" s="383"/>
      <c r="U29" s="383"/>
      <c r="V29" s="354"/>
      <c r="W29" s="354"/>
      <c r="X29" s="354"/>
      <c r="Y29" s="354"/>
      <c r="Z29" s="360"/>
      <c r="AA29" s="354"/>
      <c r="AB29" s="354"/>
      <c r="AC29" s="370"/>
      <c r="AD29" s="378"/>
    </row>
    <row r="30" spans="2:30" s="352" customFormat="1" ht="7.5" customHeight="1">
      <c r="B30" s="384"/>
      <c r="C30" s="384"/>
      <c r="D30" s="384"/>
      <c r="E30" s="384"/>
      <c r="F30" s="384"/>
      <c r="T30" s="382"/>
      <c r="U30" s="382"/>
    </row>
    <row r="31" spans="2:30" s="352" customFormat="1">
      <c r="B31" s="352" t="s">
        <v>45</v>
      </c>
      <c r="C31" s="384"/>
      <c r="D31" s="384"/>
      <c r="E31" s="384"/>
      <c r="F31" s="384"/>
      <c r="T31" s="382"/>
      <c r="U31" s="382"/>
    </row>
    <row r="32" spans="2:30" s="352" customFormat="1" ht="4.5" customHeight="1">
      <c r="B32" s="384"/>
      <c r="C32" s="384"/>
      <c r="D32" s="384"/>
      <c r="E32" s="384"/>
      <c r="F32" s="384"/>
      <c r="T32" s="382"/>
      <c r="U32" s="382"/>
    </row>
    <row r="33" spans="1:31" s="352" customFormat="1" ht="4.5" customHeight="1">
      <c r="B33" s="964" t="s">
        <v>38</v>
      </c>
      <c r="C33" s="965"/>
      <c r="D33" s="965"/>
      <c r="E33" s="965"/>
      <c r="F33" s="966"/>
      <c r="G33" s="358"/>
      <c r="H33" s="350"/>
      <c r="I33" s="350"/>
      <c r="J33" s="350"/>
      <c r="K33" s="350"/>
      <c r="L33" s="350"/>
      <c r="M33" s="350"/>
      <c r="N33" s="350"/>
      <c r="O33" s="350"/>
      <c r="P33" s="350"/>
      <c r="Q33" s="350"/>
      <c r="R33" s="350"/>
      <c r="S33" s="350"/>
      <c r="T33" s="350"/>
      <c r="U33" s="350"/>
      <c r="V33" s="350"/>
      <c r="W33" s="350"/>
      <c r="X33" s="350"/>
      <c r="Y33" s="350"/>
      <c r="Z33" s="358"/>
      <c r="AA33" s="350"/>
      <c r="AB33" s="350"/>
      <c r="AC33" s="367"/>
      <c r="AD33" s="375"/>
    </row>
    <row r="34" spans="1:31" s="352" customFormat="1" ht="16.5" customHeight="1">
      <c r="B34" s="967"/>
      <c r="C34" s="968"/>
      <c r="D34" s="968"/>
      <c r="E34" s="968"/>
      <c r="F34" s="969"/>
      <c r="G34" s="310"/>
      <c r="H34" s="352" t="s">
        <v>47</v>
      </c>
      <c r="V34" s="336"/>
      <c r="W34" s="336"/>
      <c r="Z34" s="310"/>
      <c r="AA34" s="318" t="s">
        <v>17</v>
      </c>
      <c r="AB34" s="318" t="s">
        <v>18</v>
      </c>
      <c r="AC34" s="318" t="s">
        <v>19</v>
      </c>
      <c r="AD34" s="379"/>
    </row>
    <row r="35" spans="1:31" s="352" customFormat="1" ht="29.25" customHeight="1">
      <c r="B35" s="967"/>
      <c r="C35" s="968"/>
      <c r="D35" s="968"/>
      <c r="E35" s="968"/>
      <c r="F35" s="969"/>
      <c r="G35" s="310"/>
      <c r="I35" s="337" t="s">
        <v>20</v>
      </c>
      <c r="J35" s="981" t="s">
        <v>609</v>
      </c>
      <c r="K35" s="982"/>
      <c r="L35" s="982"/>
      <c r="M35" s="982"/>
      <c r="N35" s="982"/>
      <c r="O35" s="982"/>
      <c r="P35" s="982"/>
      <c r="Q35" s="982"/>
      <c r="R35" s="982"/>
      <c r="S35" s="982"/>
      <c r="T35" s="982"/>
      <c r="U35" s="339"/>
      <c r="V35" s="976"/>
      <c r="W35" s="983"/>
      <c r="X35" s="340" t="s">
        <v>40</v>
      </c>
      <c r="Z35" s="310"/>
      <c r="AA35" s="359"/>
      <c r="AB35" s="336"/>
      <c r="AC35" s="359"/>
      <c r="AD35" s="320"/>
    </row>
    <row r="36" spans="1:31" s="352" customFormat="1" ht="15.75" customHeight="1">
      <c r="B36" s="967"/>
      <c r="C36" s="968"/>
      <c r="D36" s="968"/>
      <c r="E36" s="968"/>
      <c r="F36" s="969"/>
      <c r="G36" s="310"/>
      <c r="I36" s="380" t="s">
        <v>21</v>
      </c>
      <c r="J36" s="372" t="s">
        <v>41</v>
      </c>
      <c r="K36" s="354"/>
      <c r="L36" s="354"/>
      <c r="M36" s="354"/>
      <c r="N36" s="354"/>
      <c r="O36" s="354"/>
      <c r="P36" s="354"/>
      <c r="Q36" s="354"/>
      <c r="R36" s="354"/>
      <c r="S36" s="354"/>
      <c r="T36" s="354"/>
      <c r="U36" s="354"/>
      <c r="V36" s="980"/>
      <c r="W36" s="984"/>
      <c r="X36" s="355" t="s">
        <v>40</v>
      </c>
      <c r="Y36" s="382"/>
      <c r="Z36" s="376"/>
      <c r="AA36" s="336" t="s">
        <v>13</v>
      </c>
      <c r="AB36" s="336" t="s">
        <v>18</v>
      </c>
      <c r="AC36" s="336" t="s">
        <v>13</v>
      </c>
      <c r="AD36" s="320"/>
    </row>
    <row r="37" spans="1:31" s="352" customFormat="1" ht="24" customHeight="1">
      <c r="B37" s="967"/>
      <c r="C37" s="968"/>
      <c r="D37" s="968"/>
      <c r="E37" s="968"/>
      <c r="F37" s="969"/>
      <c r="G37" s="310"/>
      <c r="I37" s="985" t="s">
        <v>610</v>
      </c>
      <c r="J37" s="985"/>
      <c r="K37" s="985"/>
      <c r="L37" s="985"/>
      <c r="M37" s="985"/>
      <c r="N37" s="985"/>
      <c r="O37" s="985"/>
      <c r="P37" s="985"/>
      <c r="Q37" s="985"/>
      <c r="R37" s="985"/>
      <c r="S37" s="985"/>
      <c r="T37" s="985"/>
      <c r="U37" s="985"/>
      <c r="V37" s="985"/>
      <c r="W37" s="985"/>
      <c r="X37" s="985"/>
      <c r="Y37" s="382"/>
      <c r="Z37" s="344"/>
      <c r="AA37" s="336"/>
      <c r="AB37" s="336"/>
      <c r="AC37" s="336"/>
      <c r="AD37" s="345"/>
    </row>
    <row r="38" spans="1:31" s="352" customFormat="1" ht="4.5" customHeight="1">
      <c r="A38" s="353"/>
      <c r="B38" s="971"/>
      <c r="C38" s="971"/>
      <c r="D38" s="971"/>
      <c r="E38" s="971"/>
      <c r="F38" s="972"/>
      <c r="G38" s="360"/>
      <c r="H38" s="354"/>
      <c r="I38" s="354"/>
      <c r="J38" s="354"/>
      <c r="K38" s="354"/>
      <c r="L38" s="354"/>
      <c r="M38" s="354"/>
      <c r="N38" s="354"/>
      <c r="O38" s="354"/>
      <c r="P38" s="354"/>
      <c r="Q38" s="354"/>
      <c r="R38" s="354"/>
      <c r="S38" s="354"/>
      <c r="T38" s="383"/>
      <c r="U38" s="383"/>
      <c r="V38" s="354"/>
      <c r="W38" s="354"/>
      <c r="X38" s="354"/>
      <c r="Y38" s="354"/>
      <c r="Z38" s="360"/>
      <c r="AA38" s="354"/>
      <c r="AB38" s="354"/>
      <c r="AC38" s="370"/>
      <c r="AD38" s="378"/>
      <c r="AE38" s="310"/>
    </row>
    <row r="39" spans="1:31" s="352" customFormat="1" ht="7.5" customHeight="1">
      <c r="B39" s="384"/>
      <c r="C39" s="385"/>
      <c r="D39" s="384"/>
      <c r="E39" s="384"/>
      <c r="F39" s="384"/>
      <c r="T39" s="382"/>
      <c r="U39" s="382"/>
    </row>
    <row r="40" spans="1:31" s="352" customFormat="1" ht="13.5" customHeight="1">
      <c r="B40" s="352" t="s">
        <v>611</v>
      </c>
      <c r="C40" s="384"/>
      <c r="D40" s="384"/>
      <c r="E40" s="384"/>
      <c r="F40" s="384"/>
      <c r="T40" s="382"/>
      <c r="U40" s="382"/>
    </row>
    <row r="41" spans="1:31" s="352" customFormat="1">
      <c r="B41" s="386" t="s">
        <v>612</v>
      </c>
      <c r="C41" s="387"/>
      <c r="D41" s="384"/>
      <c r="E41" s="384"/>
      <c r="F41" s="384"/>
      <c r="T41" s="382"/>
      <c r="U41" s="382"/>
    </row>
    <row r="42" spans="1:31" s="352" customFormat="1" ht="4.5" customHeight="1">
      <c r="B42" s="964" t="s">
        <v>38</v>
      </c>
      <c r="C42" s="965"/>
      <c r="D42" s="965"/>
      <c r="E42" s="965"/>
      <c r="F42" s="966"/>
      <c r="G42" s="358"/>
      <c r="H42" s="350"/>
      <c r="I42" s="350"/>
      <c r="J42" s="350"/>
      <c r="K42" s="350"/>
      <c r="L42" s="350"/>
      <c r="M42" s="350"/>
      <c r="N42" s="350"/>
      <c r="O42" s="350"/>
      <c r="P42" s="350"/>
      <c r="Q42" s="350"/>
      <c r="R42" s="350"/>
      <c r="S42" s="350"/>
      <c r="T42" s="350"/>
      <c r="U42" s="350"/>
      <c r="V42" s="350"/>
      <c r="W42" s="350"/>
      <c r="X42" s="350"/>
      <c r="Y42" s="350"/>
      <c r="Z42" s="358"/>
      <c r="AA42" s="350"/>
      <c r="AB42" s="350"/>
      <c r="AC42" s="367"/>
      <c r="AD42" s="375"/>
    </row>
    <row r="43" spans="1:31" s="352" customFormat="1" ht="15.75" customHeight="1">
      <c r="B43" s="967"/>
      <c r="C43" s="968"/>
      <c r="D43" s="968"/>
      <c r="E43" s="968"/>
      <c r="F43" s="969"/>
      <c r="G43" s="310"/>
      <c r="H43" s="352" t="s">
        <v>613</v>
      </c>
      <c r="Z43" s="310"/>
      <c r="AA43" s="318" t="s">
        <v>17</v>
      </c>
      <c r="AB43" s="318" t="s">
        <v>18</v>
      </c>
      <c r="AC43" s="318" t="s">
        <v>19</v>
      </c>
      <c r="AD43" s="379"/>
    </row>
    <row r="44" spans="1:31" s="352" customFormat="1" ht="29.25" customHeight="1">
      <c r="B44" s="967"/>
      <c r="C44" s="968"/>
      <c r="D44" s="968"/>
      <c r="E44" s="968"/>
      <c r="F44" s="969"/>
      <c r="G44" s="310"/>
      <c r="I44" s="337" t="s">
        <v>20</v>
      </c>
      <c r="J44" s="981" t="s">
        <v>609</v>
      </c>
      <c r="K44" s="982"/>
      <c r="L44" s="982"/>
      <c r="M44" s="982"/>
      <c r="N44" s="982"/>
      <c r="O44" s="982"/>
      <c r="P44" s="982"/>
      <c r="Q44" s="982"/>
      <c r="R44" s="982"/>
      <c r="S44" s="982"/>
      <c r="T44" s="982"/>
      <c r="U44" s="340"/>
      <c r="V44" s="975"/>
      <c r="W44" s="976"/>
      <c r="X44" s="340" t="s">
        <v>40</v>
      </c>
      <c r="Z44" s="310"/>
      <c r="AA44" s="359"/>
      <c r="AB44" s="336"/>
      <c r="AC44" s="359"/>
      <c r="AD44" s="320"/>
    </row>
    <row r="45" spans="1:31" s="352" customFormat="1" ht="15.75" customHeight="1">
      <c r="B45" s="967"/>
      <c r="C45" s="968"/>
      <c r="D45" s="968"/>
      <c r="E45" s="968"/>
      <c r="F45" s="969"/>
      <c r="G45" s="310"/>
      <c r="I45" s="380" t="s">
        <v>21</v>
      </c>
      <c r="J45" s="372" t="s">
        <v>41</v>
      </c>
      <c r="K45" s="354"/>
      <c r="L45" s="354"/>
      <c r="M45" s="354"/>
      <c r="N45" s="354"/>
      <c r="O45" s="354"/>
      <c r="P45" s="354"/>
      <c r="Q45" s="354"/>
      <c r="R45" s="354"/>
      <c r="S45" s="354"/>
      <c r="T45" s="354"/>
      <c r="U45" s="355"/>
      <c r="V45" s="975"/>
      <c r="W45" s="976"/>
      <c r="X45" s="355" t="s">
        <v>40</v>
      </c>
      <c r="Y45" s="382"/>
      <c r="Z45" s="376"/>
      <c r="AA45" s="336" t="s">
        <v>13</v>
      </c>
      <c r="AB45" s="336" t="s">
        <v>18</v>
      </c>
      <c r="AC45" s="336" t="s">
        <v>13</v>
      </c>
      <c r="AD45" s="320"/>
    </row>
    <row r="46" spans="1:31" s="352" customFormat="1" ht="24" customHeight="1">
      <c r="B46" s="967"/>
      <c r="C46" s="968"/>
      <c r="D46" s="968"/>
      <c r="E46" s="968"/>
      <c r="F46" s="969"/>
      <c r="G46" s="310"/>
      <c r="I46" s="985" t="s">
        <v>610</v>
      </c>
      <c r="J46" s="985"/>
      <c r="K46" s="985"/>
      <c r="L46" s="985"/>
      <c r="M46" s="985"/>
      <c r="N46" s="985"/>
      <c r="O46" s="985"/>
      <c r="P46" s="985"/>
      <c r="Q46" s="985"/>
      <c r="R46" s="985"/>
      <c r="S46" s="985"/>
      <c r="T46" s="985"/>
      <c r="U46" s="985"/>
      <c r="V46" s="985"/>
      <c r="W46" s="985"/>
      <c r="X46" s="985"/>
      <c r="Y46" s="382"/>
      <c r="Z46" s="344"/>
      <c r="AA46" s="336"/>
      <c r="AB46" s="336"/>
      <c r="AC46" s="336"/>
      <c r="AD46" s="345"/>
    </row>
    <row r="47" spans="1:31" s="352" customFormat="1" ht="4.5" customHeight="1">
      <c r="B47" s="970"/>
      <c r="C47" s="971"/>
      <c r="D47" s="971"/>
      <c r="E47" s="971"/>
      <c r="F47" s="972"/>
      <c r="G47" s="360"/>
      <c r="H47" s="354"/>
      <c r="I47" s="354"/>
      <c r="J47" s="354"/>
      <c r="K47" s="354"/>
      <c r="L47" s="354"/>
      <c r="M47" s="354"/>
      <c r="N47" s="354"/>
      <c r="O47" s="354"/>
      <c r="P47" s="354"/>
      <c r="Q47" s="354"/>
      <c r="R47" s="354"/>
      <c r="S47" s="354"/>
      <c r="T47" s="383"/>
      <c r="U47" s="383"/>
      <c r="V47" s="354"/>
      <c r="W47" s="354"/>
      <c r="X47" s="354"/>
      <c r="Y47" s="354"/>
      <c r="Z47" s="360"/>
      <c r="AA47" s="354"/>
      <c r="AB47" s="354"/>
      <c r="AC47" s="370"/>
      <c r="AD47" s="378"/>
    </row>
    <row r="48" spans="1:31" s="352" customFormat="1" ht="4.5" customHeight="1">
      <c r="B48" s="964" t="s">
        <v>48</v>
      </c>
      <c r="C48" s="965"/>
      <c r="D48" s="965"/>
      <c r="E48" s="965"/>
      <c r="F48" s="966"/>
      <c r="G48" s="358"/>
      <c r="H48" s="350"/>
      <c r="I48" s="350"/>
      <c r="J48" s="350"/>
      <c r="K48" s="350"/>
      <c r="L48" s="350"/>
      <c r="M48" s="350"/>
      <c r="N48" s="350"/>
      <c r="O48" s="350"/>
      <c r="P48" s="350"/>
      <c r="Q48" s="350"/>
      <c r="R48" s="350"/>
      <c r="S48" s="350"/>
      <c r="T48" s="350"/>
      <c r="U48" s="350"/>
      <c r="V48" s="350"/>
      <c r="W48" s="350"/>
      <c r="X48" s="350"/>
      <c r="Y48" s="350"/>
      <c r="Z48" s="358"/>
      <c r="AA48" s="350"/>
      <c r="AB48" s="350"/>
      <c r="AC48" s="367"/>
      <c r="AD48" s="375"/>
    </row>
    <row r="49" spans="2:30" s="352" customFormat="1" ht="15.75" customHeight="1">
      <c r="B49" s="967"/>
      <c r="C49" s="968"/>
      <c r="D49" s="968"/>
      <c r="E49" s="968"/>
      <c r="F49" s="969"/>
      <c r="G49" s="310"/>
      <c r="H49" s="352" t="s">
        <v>46</v>
      </c>
      <c r="Z49" s="310"/>
      <c r="AA49" s="318" t="s">
        <v>17</v>
      </c>
      <c r="AB49" s="318" t="s">
        <v>18</v>
      </c>
      <c r="AC49" s="318" t="s">
        <v>19</v>
      </c>
      <c r="AD49" s="379"/>
    </row>
    <row r="50" spans="2:30" s="352" customFormat="1" ht="18" customHeight="1">
      <c r="B50" s="967"/>
      <c r="C50" s="968"/>
      <c r="D50" s="968"/>
      <c r="E50" s="968"/>
      <c r="F50" s="969"/>
      <c r="G50" s="310"/>
      <c r="I50" s="337" t="s">
        <v>20</v>
      </c>
      <c r="J50" s="973" t="s">
        <v>614</v>
      </c>
      <c r="K50" s="974"/>
      <c r="L50" s="974"/>
      <c r="M50" s="974"/>
      <c r="N50" s="974"/>
      <c r="O50" s="974"/>
      <c r="P50" s="974"/>
      <c r="Q50" s="974"/>
      <c r="R50" s="974"/>
      <c r="S50" s="974"/>
      <c r="T50" s="974"/>
      <c r="U50" s="340"/>
      <c r="V50" s="975"/>
      <c r="W50" s="976"/>
      <c r="X50" s="340" t="s">
        <v>40</v>
      </c>
      <c r="Z50" s="310"/>
      <c r="AA50" s="359"/>
      <c r="AB50" s="336"/>
      <c r="AC50" s="359"/>
      <c r="AD50" s="320"/>
    </row>
    <row r="51" spans="2:30" s="352" customFormat="1" ht="18" customHeight="1">
      <c r="B51" s="967"/>
      <c r="C51" s="968"/>
      <c r="D51" s="968"/>
      <c r="E51" s="968"/>
      <c r="F51" s="969"/>
      <c r="G51" s="310"/>
      <c r="I51" s="380" t="s">
        <v>21</v>
      </c>
      <c r="J51" s="977" t="s">
        <v>49</v>
      </c>
      <c r="K51" s="978"/>
      <c r="L51" s="978"/>
      <c r="M51" s="978"/>
      <c r="N51" s="978"/>
      <c r="O51" s="978"/>
      <c r="P51" s="978"/>
      <c r="Q51" s="978"/>
      <c r="R51" s="978"/>
      <c r="S51" s="978"/>
      <c r="T51" s="978"/>
      <c r="U51" s="355"/>
      <c r="V51" s="979"/>
      <c r="W51" s="980"/>
      <c r="X51" s="355" t="s">
        <v>40</v>
      </c>
      <c r="Y51" s="382"/>
      <c r="Z51" s="376"/>
      <c r="AA51" s="336" t="s">
        <v>13</v>
      </c>
      <c r="AB51" s="336" t="s">
        <v>18</v>
      </c>
      <c r="AC51" s="336" t="s">
        <v>13</v>
      </c>
      <c r="AD51" s="320"/>
    </row>
    <row r="52" spans="2:30" s="352" customFormat="1" ht="4.5" customHeight="1">
      <c r="B52" s="970"/>
      <c r="C52" s="971"/>
      <c r="D52" s="971"/>
      <c r="E52" s="971"/>
      <c r="F52" s="972"/>
      <c r="G52" s="360"/>
      <c r="H52" s="354"/>
      <c r="I52" s="354"/>
      <c r="J52" s="354"/>
      <c r="K52" s="354"/>
      <c r="L52" s="354"/>
      <c r="M52" s="354"/>
      <c r="N52" s="354"/>
      <c r="O52" s="354"/>
      <c r="P52" s="354"/>
      <c r="Q52" s="354"/>
      <c r="R52" s="354"/>
      <c r="S52" s="354"/>
      <c r="T52" s="383"/>
      <c r="U52" s="383"/>
      <c r="V52" s="347"/>
      <c r="W52" s="347"/>
      <c r="X52" s="354"/>
      <c r="Y52" s="354"/>
      <c r="Z52" s="360"/>
      <c r="AA52" s="354"/>
      <c r="AB52" s="354"/>
      <c r="AC52" s="370"/>
      <c r="AD52" s="378"/>
    </row>
    <row r="53" spans="2:30" s="352" customFormat="1" ht="4.5" customHeight="1">
      <c r="B53" s="964" t="s">
        <v>50</v>
      </c>
      <c r="C53" s="965"/>
      <c r="D53" s="965"/>
      <c r="E53" s="965"/>
      <c r="F53" s="966"/>
      <c r="G53" s="358"/>
      <c r="H53" s="350"/>
      <c r="I53" s="350"/>
      <c r="J53" s="350"/>
      <c r="K53" s="350"/>
      <c r="L53" s="350"/>
      <c r="M53" s="350"/>
      <c r="N53" s="350"/>
      <c r="O53" s="350"/>
      <c r="P53" s="350"/>
      <c r="Q53" s="350"/>
      <c r="R53" s="350"/>
      <c r="S53" s="350"/>
      <c r="T53" s="350"/>
      <c r="U53" s="350"/>
      <c r="V53" s="342"/>
      <c r="W53" s="342"/>
      <c r="X53" s="350"/>
      <c r="Y53" s="350"/>
      <c r="Z53" s="358"/>
      <c r="AA53" s="350"/>
      <c r="AB53" s="350"/>
      <c r="AC53" s="367"/>
      <c r="AD53" s="375"/>
    </row>
    <row r="54" spans="2:30" s="352" customFormat="1" ht="15.75" customHeight="1">
      <c r="B54" s="967"/>
      <c r="C54" s="968"/>
      <c r="D54" s="968"/>
      <c r="E54" s="968"/>
      <c r="F54" s="969"/>
      <c r="G54" s="310"/>
      <c r="H54" s="352" t="s">
        <v>51</v>
      </c>
      <c r="V54" s="336"/>
      <c r="W54" s="336"/>
      <c r="Z54" s="310"/>
      <c r="AA54" s="318" t="s">
        <v>17</v>
      </c>
      <c r="AB54" s="318" t="s">
        <v>18</v>
      </c>
      <c r="AC54" s="318" t="s">
        <v>19</v>
      </c>
      <c r="AD54" s="379"/>
    </row>
    <row r="55" spans="2:30" s="352" customFormat="1" ht="18.75" customHeight="1">
      <c r="B55" s="967"/>
      <c r="C55" s="968"/>
      <c r="D55" s="968"/>
      <c r="E55" s="968"/>
      <c r="F55" s="969"/>
      <c r="G55" s="310"/>
      <c r="I55" s="337" t="s">
        <v>20</v>
      </c>
      <c r="J55" s="973" t="s">
        <v>615</v>
      </c>
      <c r="K55" s="974"/>
      <c r="L55" s="974"/>
      <c r="M55" s="974"/>
      <c r="N55" s="974"/>
      <c r="O55" s="974"/>
      <c r="P55" s="974"/>
      <c r="Q55" s="974"/>
      <c r="R55" s="974"/>
      <c r="S55" s="974"/>
      <c r="T55" s="974"/>
      <c r="U55" s="340"/>
      <c r="V55" s="975"/>
      <c r="W55" s="976"/>
      <c r="X55" s="340" t="s">
        <v>40</v>
      </c>
      <c r="Z55" s="310"/>
      <c r="AA55" s="359"/>
      <c r="AB55" s="336"/>
      <c r="AC55" s="359"/>
      <c r="AD55" s="320"/>
    </row>
    <row r="56" spans="2:30" s="352" customFormat="1" ht="29.25" customHeight="1">
      <c r="B56" s="967"/>
      <c r="C56" s="968"/>
      <c r="D56" s="968"/>
      <c r="E56" s="968"/>
      <c r="F56" s="969"/>
      <c r="G56" s="310"/>
      <c r="I56" s="380" t="s">
        <v>21</v>
      </c>
      <c r="J56" s="977" t="s">
        <v>52</v>
      </c>
      <c r="K56" s="978"/>
      <c r="L56" s="978"/>
      <c r="M56" s="978"/>
      <c r="N56" s="978"/>
      <c r="O56" s="978"/>
      <c r="P56" s="978"/>
      <c r="Q56" s="978"/>
      <c r="R56" s="978"/>
      <c r="S56" s="978"/>
      <c r="T56" s="978"/>
      <c r="U56" s="355"/>
      <c r="V56" s="979"/>
      <c r="W56" s="980"/>
      <c r="X56" s="355" t="s">
        <v>40</v>
      </c>
      <c r="Y56" s="382"/>
      <c r="Z56" s="376"/>
      <c r="AA56" s="336" t="s">
        <v>13</v>
      </c>
      <c r="AB56" s="336" t="s">
        <v>18</v>
      </c>
      <c r="AC56" s="336" t="s">
        <v>13</v>
      </c>
      <c r="AD56" s="320"/>
    </row>
    <row r="57" spans="2:30" s="352" customFormat="1" ht="4.5" customHeight="1">
      <c r="B57" s="970"/>
      <c r="C57" s="971"/>
      <c r="D57" s="971"/>
      <c r="E57" s="971"/>
      <c r="F57" s="972"/>
      <c r="G57" s="360"/>
      <c r="H57" s="354"/>
      <c r="I57" s="354"/>
      <c r="J57" s="354"/>
      <c r="K57" s="354"/>
      <c r="L57" s="354"/>
      <c r="M57" s="354"/>
      <c r="N57" s="354"/>
      <c r="O57" s="354"/>
      <c r="P57" s="354"/>
      <c r="Q57" s="354"/>
      <c r="R57" s="354"/>
      <c r="S57" s="354"/>
      <c r="T57" s="383"/>
      <c r="U57" s="383"/>
      <c r="V57" s="354"/>
      <c r="W57" s="354"/>
      <c r="X57" s="354"/>
      <c r="Y57" s="354"/>
      <c r="Z57" s="360"/>
      <c r="AA57" s="354"/>
      <c r="AB57" s="354"/>
      <c r="AC57" s="370"/>
      <c r="AD57" s="378"/>
    </row>
    <row r="58" spans="2:30" s="352" customFormat="1" ht="4.5" customHeight="1">
      <c r="B58" s="384"/>
      <c r="C58" s="384"/>
      <c r="D58" s="384"/>
      <c r="E58" s="384"/>
      <c r="F58" s="384"/>
      <c r="T58" s="382"/>
      <c r="U58" s="382"/>
    </row>
    <row r="59" spans="2:30" s="352" customFormat="1" ht="13.5" customHeight="1">
      <c r="B59" s="961" t="s">
        <v>616</v>
      </c>
      <c r="C59" s="962"/>
      <c r="D59" s="388" t="s">
        <v>24</v>
      </c>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row>
    <row r="60" spans="2:30" s="352" customFormat="1" ht="34.5" customHeight="1">
      <c r="B60" s="961" t="s">
        <v>617</v>
      </c>
      <c r="C60" s="962"/>
      <c r="D60" s="963" t="s">
        <v>618</v>
      </c>
      <c r="E60" s="963"/>
      <c r="F60" s="963"/>
      <c r="G60" s="963"/>
      <c r="H60" s="963"/>
      <c r="I60" s="963"/>
      <c r="J60" s="963"/>
      <c r="K60" s="963"/>
      <c r="L60" s="963"/>
      <c r="M60" s="963"/>
      <c r="N60" s="963"/>
      <c r="O60" s="963"/>
      <c r="P60" s="963"/>
      <c r="Q60" s="963"/>
      <c r="R60" s="963"/>
      <c r="S60" s="963"/>
      <c r="T60" s="963"/>
      <c r="U60" s="963"/>
      <c r="V60" s="963"/>
      <c r="W60" s="963"/>
      <c r="X60" s="963"/>
      <c r="Y60" s="963"/>
      <c r="Z60" s="963"/>
      <c r="AA60" s="963"/>
      <c r="AB60" s="963"/>
      <c r="AC60" s="963"/>
      <c r="AD60" s="963"/>
    </row>
    <row r="61" spans="2:30" s="352" customFormat="1" ht="71.25" customHeight="1">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row>
    <row r="62" spans="2:30" s="352" customFormat="1">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row>
    <row r="63" spans="2:30" s="389" customFormat="1"/>
    <row r="64" spans="2:30">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row>
    <row r="65" spans="2:30">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row>
    <row r="66" spans="2:30" s="389" customFormat="1">
      <c r="B66" s="328"/>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row>
    <row r="67" spans="2:30" s="389" customFormat="1" ht="13.5" customHeight="1">
      <c r="B67" s="328"/>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row>
    <row r="68" spans="2:30" s="389" customFormat="1" ht="13.5" customHeight="1">
      <c r="B68" s="328"/>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row>
    <row r="69" spans="2:30" s="389" customFormat="1">
      <c r="B69" s="328"/>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row>
    <row r="70" spans="2:30" s="389" customFormat="1">
      <c r="B70" s="328"/>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row>
    <row r="71" spans="2:30" s="389" customFormat="1">
      <c r="B71" s="328"/>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row>
    <row r="72" spans="2:30" ht="156" customHeight="1"/>
    <row r="122" spans="3:7">
      <c r="C122" s="326"/>
      <c r="D122" s="326"/>
      <c r="E122" s="326"/>
      <c r="F122" s="326"/>
      <c r="G122" s="326"/>
    </row>
    <row r="123" spans="3:7">
      <c r="C123" s="390"/>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7"/>
  <dataValidations count="1">
    <dataValidation type="list" allowBlank="1" showInputMessage="1" showErrorMessage="1" sqref="G9:G12 L9 Q9 T10 S11 AA15:AA16 AC15:AC16 AA24 AC24 AA28 AC28 AA36 AC36 AA45 AC45 AA51 AC51 AA56 AC56">
      <formula1>"□,■"</formula1>
    </dataValidation>
  </dataValidations>
  <pageMargins left="0.70866141732283472" right="0.70866141732283472" top="0.55118110236220474" bottom="0.19685039370078741" header="0.31496062992125984" footer="0.31496062992125984"/>
  <pageSetup paperSize="9" scale="84"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topLeftCell="B1" zoomScaleNormal="100" zoomScaleSheetLayoutView="100" workbookViewId="0">
      <selection activeCell="E40" sqref="E40:I40"/>
    </sheetView>
  </sheetViews>
  <sheetFormatPr defaultColWidth="9" defaultRowHeight="18"/>
  <cols>
    <col min="1" max="1" width="1.58203125" style="5" customWidth="1"/>
    <col min="2" max="2" width="9.58203125" style="5" customWidth="1"/>
    <col min="3" max="3" width="8.58203125" style="5" customWidth="1"/>
    <col min="4" max="4" width="5.58203125" style="5" customWidth="1"/>
    <col min="5" max="6" width="15.58203125" style="5" customWidth="1"/>
    <col min="7" max="7" width="5.58203125" style="5" customWidth="1"/>
    <col min="8" max="8" width="16.58203125" style="5" customWidth="1"/>
    <col min="9" max="9" width="5.58203125" style="5" customWidth="1"/>
    <col min="10" max="10" width="15.58203125" style="5" customWidth="1"/>
    <col min="11" max="11" width="5.58203125" style="5" customWidth="1"/>
    <col min="12" max="12" width="3.08203125" style="5" customWidth="1"/>
    <col min="13" max="18" width="4.58203125" style="5" customWidth="1"/>
    <col min="19" max="19" width="1.58203125" style="5" customWidth="1"/>
    <col min="20" max="21" width="9" style="5"/>
    <col min="22" max="22" width="18.5" style="5" bestFit="1" customWidth="1"/>
    <col min="23" max="23" width="29.83203125" style="5" bestFit="1" customWidth="1"/>
    <col min="24" max="24" width="30.33203125" style="5" bestFit="1" customWidth="1"/>
    <col min="25" max="16384" width="9" style="5"/>
  </cols>
  <sheetData>
    <row r="1" spans="2:24">
      <c r="B1" s="284" t="s">
        <v>676</v>
      </c>
      <c r="K1" s="6" t="s">
        <v>53</v>
      </c>
      <c r="L1" s="1019"/>
      <c r="M1" s="1019"/>
      <c r="N1" s="7" t="s">
        <v>54</v>
      </c>
      <c r="O1" s="8"/>
      <c r="P1" s="7" t="s">
        <v>55</v>
      </c>
      <c r="Q1" s="8"/>
      <c r="R1" s="7" t="s">
        <v>56</v>
      </c>
    </row>
    <row r="2" spans="2:24" ht="26.5">
      <c r="B2" s="1020" t="s">
        <v>677</v>
      </c>
      <c r="C2" s="1020"/>
      <c r="D2" s="1020"/>
      <c r="E2" s="1020"/>
      <c r="F2" s="1020"/>
      <c r="G2" s="1020"/>
      <c r="H2" s="1020"/>
      <c r="I2" s="1020"/>
      <c r="J2" s="1020"/>
      <c r="K2" s="1020"/>
      <c r="L2" s="1020"/>
      <c r="M2" s="1020"/>
      <c r="N2" s="1020"/>
      <c r="O2" s="1020"/>
      <c r="P2" s="1020"/>
      <c r="Q2" s="1020"/>
      <c r="R2" s="1020"/>
    </row>
    <row r="3" spans="2:24" ht="7.5" customHeight="1">
      <c r="B3" s="9"/>
      <c r="C3" s="9"/>
      <c r="D3" s="9"/>
      <c r="E3" s="9"/>
      <c r="F3" s="9"/>
      <c r="G3" s="9"/>
      <c r="H3" s="9"/>
      <c r="I3" s="9"/>
      <c r="J3" s="9"/>
      <c r="K3" s="9"/>
      <c r="L3" s="9"/>
      <c r="M3" s="9"/>
      <c r="N3" s="9"/>
      <c r="O3" s="9"/>
      <c r="P3" s="9"/>
      <c r="Q3" s="9"/>
      <c r="R3" s="9"/>
    </row>
    <row r="4" spans="2:24" ht="25" customHeight="1">
      <c r="I4" s="6" t="s">
        <v>57</v>
      </c>
      <c r="J4" s="1021"/>
      <c r="K4" s="1021"/>
      <c r="L4" s="1021"/>
      <c r="M4" s="1021"/>
      <c r="N4" s="1021"/>
      <c r="O4" s="1021"/>
      <c r="P4" s="1021"/>
      <c r="Q4" s="1021"/>
      <c r="R4" s="1021"/>
    </row>
    <row r="5" spans="2:24" ht="25" customHeight="1">
      <c r="I5" s="6" t="s">
        <v>58</v>
      </c>
      <c r="J5" s="1022"/>
      <c r="K5" s="1022"/>
      <c r="L5" s="1022"/>
      <c r="M5" s="1022"/>
      <c r="N5" s="1022"/>
      <c r="O5" s="1022"/>
      <c r="P5" s="1022"/>
      <c r="Q5" s="1022"/>
      <c r="R5" s="1022"/>
    </row>
    <row r="6" spans="2:24" ht="25" customHeight="1">
      <c r="I6" s="6" t="s">
        <v>59</v>
      </c>
      <c r="J6" s="1022"/>
      <c r="K6" s="1022"/>
      <c r="L6" s="1022"/>
      <c r="M6" s="1022"/>
      <c r="N6" s="1022"/>
      <c r="O6" s="1022"/>
      <c r="P6" s="1022"/>
      <c r="Q6" s="1022"/>
      <c r="R6" s="1022"/>
    </row>
    <row r="7" spans="2:24" ht="9" customHeight="1">
      <c r="I7" s="6"/>
      <c r="J7" s="10"/>
      <c r="K7" s="10"/>
      <c r="L7" s="10"/>
      <c r="M7" s="10"/>
      <c r="N7" s="10"/>
      <c r="O7" s="10"/>
      <c r="P7" s="10"/>
      <c r="Q7" s="10"/>
      <c r="R7" s="10"/>
    </row>
    <row r="8" spans="2:24">
      <c r="B8" s="1023" t="s">
        <v>60</v>
      </c>
      <c r="C8" s="1023"/>
      <c r="D8" s="1023"/>
      <c r="E8" s="11"/>
      <c r="F8" s="1024"/>
      <c r="G8" s="1024"/>
      <c r="H8" s="1024"/>
      <c r="I8" s="1024"/>
    </row>
    <row r="9" spans="2:24" hidden="1">
      <c r="E9" s="11"/>
      <c r="F9" s="1025" t="str">
        <f>IF(OR(F8=W19,F8=W20),X17,X18)</f>
        <v>従業者（保健師、看護師又は准看護師である者を除く）</v>
      </c>
      <c r="G9" s="1025"/>
      <c r="H9" s="1025"/>
      <c r="I9" s="1025"/>
    </row>
    <row r="10" spans="2:24" ht="9" customHeight="1"/>
    <row r="11" spans="2:24">
      <c r="B11" s="12" t="s">
        <v>61</v>
      </c>
      <c r="F11" s="1026" t="s">
        <v>62</v>
      </c>
      <c r="G11" s="1026"/>
      <c r="H11" s="1026"/>
      <c r="I11" s="1026"/>
      <c r="J11" s="6" t="s">
        <v>63</v>
      </c>
      <c r="K11" s="13"/>
    </row>
    <row r="12" spans="2:24" ht="9" customHeight="1"/>
    <row r="13" spans="2:24">
      <c r="B13" s="12" t="s">
        <v>64</v>
      </c>
    </row>
    <row r="14" spans="2:24">
      <c r="B14" s="8" t="s">
        <v>13</v>
      </c>
      <c r="C14" s="1027" t="s">
        <v>65</v>
      </c>
      <c r="D14" s="1027"/>
      <c r="E14" s="1027"/>
      <c r="F14" s="1027"/>
      <c r="G14" s="1027"/>
      <c r="H14" s="1027"/>
      <c r="I14" s="1027"/>
      <c r="J14" s="1027"/>
      <c r="K14" s="1027"/>
      <c r="M14" s="1028" t="s">
        <v>66</v>
      </c>
      <c r="N14" s="1029"/>
      <c r="O14" s="1029"/>
      <c r="P14" s="1029"/>
      <c r="Q14" s="1029"/>
      <c r="R14" s="1030"/>
    </row>
    <row r="15" spans="2:24" ht="80.150000000000006" customHeight="1">
      <c r="B15" s="14"/>
      <c r="C15" s="1031" t="s">
        <v>67</v>
      </c>
      <c r="D15" s="1031"/>
      <c r="E15" s="14"/>
      <c r="F15" s="1032" t="s">
        <v>68</v>
      </c>
      <c r="G15" s="1032"/>
      <c r="H15" s="1032" t="s">
        <v>69</v>
      </c>
      <c r="I15" s="1032"/>
      <c r="J15" s="1031" t="s">
        <v>70</v>
      </c>
      <c r="K15" s="1031"/>
      <c r="M15" s="1033">
        <f>F8</f>
        <v>0</v>
      </c>
      <c r="N15" s="1034"/>
      <c r="O15" s="1035"/>
      <c r="P15" s="1033" t="str">
        <f>F9</f>
        <v>従業者（保健師、看護師又は准看護師である者を除く）</v>
      </c>
      <c r="Q15" s="1034"/>
      <c r="R15" s="1035"/>
    </row>
    <row r="16" spans="2:24" ht="26.15" customHeight="1">
      <c r="B16" s="285" t="s">
        <v>85</v>
      </c>
      <c r="C16" s="1036"/>
      <c r="D16" s="1037" t="s">
        <v>71</v>
      </c>
      <c r="E16" s="15">
        <f>$F$8</f>
        <v>0</v>
      </c>
      <c r="F16" s="16"/>
      <c r="G16" s="17" t="s">
        <v>72</v>
      </c>
      <c r="H16" s="16"/>
      <c r="I16" s="17" t="s">
        <v>71</v>
      </c>
      <c r="J16" s="16"/>
      <c r="K16" s="17" t="s">
        <v>71</v>
      </c>
      <c r="M16" s="1039" t="str">
        <f>IF(C16="","",F16+ROUNDDOWN((H16+J16)/C16,1))</f>
        <v/>
      </c>
      <c r="N16" s="1040"/>
      <c r="O16" s="1041"/>
      <c r="P16" s="1039" t="str">
        <f>IF(C16="","",F17+ROUNDDOWN((H17+J17)/C16,1))</f>
        <v/>
      </c>
      <c r="Q16" s="1040"/>
      <c r="R16" s="1041"/>
      <c r="V16" s="18"/>
      <c r="W16" s="19" t="s">
        <v>73</v>
      </c>
      <c r="X16" s="19" t="s">
        <v>74</v>
      </c>
    </row>
    <row r="17" spans="2:24" ht="26.15" customHeight="1">
      <c r="B17" s="20" t="s">
        <v>75</v>
      </c>
      <c r="C17" s="1036"/>
      <c r="D17" s="1038"/>
      <c r="E17" s="21" t="str">
        <f>$F$9</f>
        <v>従業者（保健師、看護師又は准看護師である者を除く）</v>
      </c>
      <c r="F17" s="22"/>
      <c r="G17" s="23" t="s">
        <v>72</v>
      </c>
      <c r="H17" s="22"/>
      <c r="I17" s="23" t="s">
        <v>71</v>
      </c>
      <c r="J17" s="22"/>
      <c r="K17" s="23" t="s">
        <v>71</v>
      </c>
      <c r="M17" s="1042"/>
      <c r="N17" s="1043"/>
      <c r="O17" s="1044"/>
      <c r="P17" s="1042"/>
      <c r="Q17" s="1043"/>
      <c r="R17" s="1044"/>
      <c r="V17" s="1045" t="s">
        <v>76</v>
      </c>
      <c r="W17" s="18" t="s">
        <v>683</v>
      </c>
      <c r="X17" s="18" t="s">
        <v>684</v>
      </c>
    </row>
    <row r="18" spans="2:24" ht="26.15" customHeight="1">
      <c r="B18" s="24"/>
      <c r="C18" s="1036"/>
      <c r="D18" s="1037" t="s">
        <v>71</v>
      </c>
      <c r="E18" s="25">
        <f>$F$8</f>
        <v>0</v>
      </c>
      <c r="F18" s="26"/>
      <c r="G18" s="27" t="s">
        <v>72</v>
      </c>
      <c r="H18" s="16"/>
      <c r="I18" s="27" t="s">
        <v>71</v>
      </c>
      <c r="J18" s="16"/>
      <c r="K18" s="27" t="s">
        <v>71</v>
      </c>
      <c r="M18" s="1039" t="str">
        <f>IF(C18="","",F18+ROUNDDOWN((H18+J18)/C18,1))</f>
        <v/>
      </c>
      <c r="N18" s="1040"/>
      <c r="O18" s="1041"/>
      <c r="P18" s="1039" t="str">
        <f>IF(C18="","",F19+ROUNDDOWN((H19+J19)/C18,1))</f>
        <v/>
      </c>
      <c r="Q18" s="1040"/>
      <c r="R18" s="1041"/>
      <c r="V18" s="1046"/>
      <c r="W18" s="18" t="s">
        <v>685</v>
      </c>
      <c r="X18" s="287" t="s">
        <v>688</v>
      </c>
    </row>
    <row r="19" spans="2:24" ht="26.15" customHeight="1">
      <c r="B19" s="20" t="s">
        <v>77</v>
      </c>
      <c r="C19" s="1036"/>
      <c r="D19" s="1038"/>
      <c r="E19" s="21" t="str">
        <f>$F$9</f>
        <v>従業者（保健師、看護師又は准看護師である者を除く）</v>
      </c>
      <c r="F19" s="22"/>
      <c r="G19" s="23" t="s">
        <v>72</v>
      </c>
      <c r="H19" s="22"/>
      <c r="I19" s="23" t="s">
        <v>71</v>
      </c>
      <c r="J19" s="22"/>
      <c r="K19" s="23" t="s">
        <v>71</v>
      </c>
      <c r="M19" s="1042"/>
      <c r="N19" s="1043"/>
      <c r="O19" s="1044"/>
      <c r="P19" s="1042"/>
      <c r="Q19" s="1043"/>
      <c r="R19" s="1044"/>
      <c r="V19" s="1046"/>
      <c r="W19" s="18" t="s">
        <v>686</v>
      </c>
      <c r="X19" s="18" t="s">
        <v>687</v>
      </c>
    </row>
    <row r="20" spans="2:24" ht="26.15" customHeight="1">
      <c r="B20" s="24"/>
      <c r="C20" s="1036"/>
      <c r="D20" s="1037" t="s">
        <v>71</v>
      </c>
      <c r="E20" s="25">
        <f>$F$8</f>
        <v>0</v>
      </c>
      <c r="F20" s="26"/>
      <c r="G20" s="27" t="s">
        <v>72</v>
      </c>
      <c r="H20" s="16"/>
      <c r="I20" s="27" t="s">
        <v>71</v>
      </c>
      <c r="J20" s="16"/>
      <c r="K20" s="27" t="s">
        <v>71</v>
      </c>
      <c r="M20" s="1039" t="str">
        <f>IF(C20="","",F20+ROUNDDOWN((H20+J20)/C20,1))</f>
        <v/>
      </c>
      <c r="N20" s="1040"/>
      <c r="O20" s="1041"/>
      <c r="P20" s="1039" t="str">
        <f>IF(C20="","",F21+ROUNDDOWN((H21+J21)/C20,1))</f>
        <v/>
      </c>
      <c r="Q20" s="1040"/>
      <c r="R20" s="1041"/>
      <c r="V20" s="1046"/>
      <c r="W20" s="287" t="s">
        <v>689</v>
      </c>
      <c r="X20" s="18" t="s">
        <v>687</v>
      </c>
    </row>
    <row r="21" spans="2:24" ht="26.15" customHeight="1">
      <c r="B21" s="20" t="s">
        <v>78</v>
      </c>
      <c r="C21" s="1036"/>
      <c r="D21" s="1038"/>
      <c r="E21" s="21" t="str">
        <f>$F$9</f>
        <v>従業者（保健師、看護師又は准看護師である者を除く）</v>
      </c>
      <c r="F21" s="22"/>
      <c r="G21" s="23" t="s">
        <v>72</v>
      </c>
      <c r="H21" s="22"/>
      <c r="I21" s="23" t="s">
        <v>71</v>
      </c>
      <c r="J21" s="22"/>
      <c r="K21" s="23" t="s">
        <v>71</v>
      </c>
      <c r="M21" s="1042"/>
      <c r="N21" s="1043"/>
      <c r="O21" s="1044"/>
      <c r="P21" s="1042"/>
      <c r="Q21" s="1043"/>
      <c r="R21" s="1044"/>
      <c r="V21" s="1046"/>
      <c r="W21" s="18" t="s">
        <v>687</v>
      </c>
      <c r="X21" s="18" t="s">
        <v>687</v>
      </c>
    </row>
    <row r="22" spans="2:24" ht="26.15" customHeight="1">
      <c r="B22" s="24"/>
      <c r="C22" s="1036"/>
      <c r="D22" s="1037" t="s">
        <v>71</v>
      </c>
      <c r="E22" s="25">
        <f>$F$8</f>
        <v>0</v>
      </c>
      <c r="F22" s="26"/>
      <c r="G22" s="27" t="s">
        <v>72</v>
      </c>
      <c r="H22" s="16"/>
      <c r="I22" s="27" t="s">
        <v>71</v>
      </c>
      <c r="J22" s="16"/>
      <c r="K22" s="27" t="s">
        <v>71</v>
      </c>
      <c r="M22" s="1039" t="str">
        <f>IF(C22="","",F22+ROUNDDOWN((H22+J22)/C22,1))</f>
        <v/>
      </c>
      <c r="N22" s="1040"/>
      <c r="O22" s="1041"/>
      <c r="P22" s="1039" t="str">
        <f>IF(C22="","",F23+ROUNDDOWN((H23+J23)/C22,1))</f>
        <v/>
      </c>
      <c r="Q22" s="1040"/>
      <c r="R22" s="1041"/>
      <c r="V22" s="1047"/>
      <c r="W22" s="18" t="s">
        <v>687</v>
      </c>
      <c r="X22" s="18" t="s">
        <v>687</v>
      </c>
    </row>
    <row r="23" spans="2:24" ht="26.15" customHeight="1">
      <c r="B23" s="20" t="s">
        <v>79</v>
      </c>
      <c r="C23" s="1036"/>
      <c r="D23" s="1038"/>
      <c r="E23" s="21" t="str">
        <f>$F$9</f>
        <v>従業者（保健師、看護師又は准看護師である者を除く）</v>
      </c>
      <c r="F23" s="22"/>
      <c r="G23" s="23" t="s">
        <v>72</v>
      </c>
      <c r="H23" s="22"/>
      <c r="I23" s="23" t="s">
        <v>71</v>
      </c>
      <c r="J23" s="22"/>
      <c r="K23" s="23" t="s">
        <v>71</v>
      </c>
      <c r="M23" s="1042"/>
      <c r="N23" s="1043"/>
      <c r="O23" s="1044"/>
      <c r="P23" s="1042"/>
      <c r="Q23" s="1043"/>
      <c r="R23" s="1044"/>
    </row>
    <row r="24" spans="2:24" ht="26.15" customHeight="1">
      <c r="B24" s="24"/>
      <c r="C24" s="1036"/>
      <c r="D24" s="1037" t="s">
        <v>71</v>
      </c>
      <c r="E24" s="25">
        <f>$F$8</f>
        <v>0</v>
      </c>
      <c r="F24" s="26"/>
      <c r="G24" s="27" t="s">
        <v>72</v>
      </c>
      <c r="H24" s="16"/>
      <c r="I24" s="27" t="s">
        <v>71</v>
      </c>
      <c r="J24" s="16"/>
      <c r="K24" s="27" t="s">
        <v>71</v>
      </c>
      <c r="M24" s="1039" t="str">
        <f>IF(C24="","",F24+ROUNDDOWN((H24+J24)/C24,1))</f>
        <v/>
      </c>
      <c r="N24" s="1040"/>
      <c r="O24" s="1041"/>
      <c r="P24" s="1039" t="str">
        <f>IF(C24="","",F25+ROUNDDOWN((H25+J25)/C24,1))</f>
        <v/>
      </c>
      <c r="Q24" s="1040"/>
      <c r="R24" s="1041"/>
    </row>
    <row r="25" spans="2:24" ht="26.15" customHeight="1">
      <c r="B25" s="20" t="s">
        <v>80</v>
      </c>
      <c r="C25" s="1036"/>
      <c r="D25" s="1038"/>
      <c r="E25" s="21" t="str">
        <f>$F$9</f>
        <v>従業者（保健師、看護師又は准看護師である者を除く）</v>
      </c>
      <c r="F25" s="22"/>
      <c r="G25" s="23" t="s">
        <v>72</v>
      </c>
      <c r="H25" s="22"/>
      <c r="I25" s="23" t="s">
        <v>71</v>
      </c>
      <c r="J25" s="22"/>
      <c r="K25" s="23" t="s">
        <v>71</v>
      </c>
      <c r="M25" s="1042"/>
      <c r="N25" s="1043"/>
      <c r="O25" s="1044"/>
      <c r="P25" s="1042"/>
      <c r="Q25" s="1043"/>
      <c r="R25" s="1044"/>
    </row>
    <row r="26" spans="2:24" ht="26.15" customHeight="1">
      <c r="B26" s="24"/>
      <c r="C26" s="1036"/>
      <c r="D26" s="1037" t="s">
        <v>71</v>
      </c>
      <c r="E26" s="25">
        <f>$F$8</f>
        <v>0</v>
      </c>
      <c r="F26" s="26"/>
      <c r="G26" s="27" t="s">
        <v>72</v>
      </c>
      <c r="H26" s="16"/>
      <c r="I26" s="27" t="s">
        <v>71</v>
      </c>
      <c r="J26" s="16"/>
      <c r="K26" s="27" t="s">
        <v>71</v>
      </c>
      <c r="M26" s="1039" t="str">
        <f>IF(C26="","",F26+ROUNDDOWN((H26+J26)/C26,1))</f>
        <v/>
      </c>
      <c r="N26" s="1040"/>
      <c r="O26" s="1041"/>
      <c r="P26" s="1039" t="str">
        <f>IF(C26="","",F27+ROUNDDOWN((H27+J27)/C26,1))</f>
        <v/>
      </c>
      <c r="Q26" s="1040"/>
      <c r="R26" s="1041"/>
    </row>
    <row r="27" spans="2:24" ht="26.15" customHeight="1">
      <c r="B27" s="20" t="s">
        <v>81</v>
      </c>
      <c r="C27" s="1036"/>
      <c r="D27" s="1038"/>
      <c r="E27" s="21" t="str">
        <f>$F$9</f>
        <v>従業者（保健師、看護師又は准看護師である者を除く）</v>
      </c>
      <c r="F27" s="22"/>
      <c r="G27" s="23" t="s">
        <v>72</v>
      </c>
      <c r="H27" s="22"/>
      <c r="I27" s="23" t="s">
        <v>71</v>
      </c>
      <c r="J27" s="22"/>
      <c r="K27" s="23" t="s">
        <v>71</v>
      </c>
      <c r="M27" s="1042"/>
      <c r="N27" s="1043"/>
      <c r="O27" s="1044"/>
      <c r="P27" s="1042"/>
      <c r="Q27" s="1043"/>
      <c r="R27" s="1044"/>
    </row>
    <row r="28" spans="2:24" ht="26.15" customHeight="1">
      <c r="B28" s="24"/>
      <c r="C28" s="1036"/>
      <c r="D28" s="1037" t="s">
        <v>71</v>
      </c>
      <c r="E28" s="25">
        <f>$F$8</f>
        <v>0</v>
      </c>
      <c r="F28" s="26"/>
      <c r="G28" s="27" t="s">
        <v>72</v>
      </c>
      <c r="H28" s="16"/>
      <c r="I28" s="27" t="s">
        <v>71</v>
      </c>
      <c r="J28" s="16"/>
      <c r="K28" s="27" t="s">
        <v>71</v>
      </c>
      <c r="M28" s="1039" t="str">
        <f>IF(C28="","",F28+ROUNDDOWN((H28+J28)/C28,1))</f>
        <v/>
      </c>
      <c r="N28" s="1040"/>
      <c r="O28" s="1041"/>
      <c r="P28" s="1039" t="str">
        <f>IF(C28="","",F29+ROUNDDOWN((H29+J29)/C28,1))</f>
        <v/>
      </c>
      <c r="Q28" s="1040"/>
      <c r="R28" s="1041"/>
    </row>
    <row r="29" spans="2:24" ht="26.15" customHeight="1">
      <c r="B29" s="20" t="s">
        <v>82</v>
      </c>
      <c r="C29" s="1036"/>
      <c r="D29" s="1038"/>
      <c r="E29" s="21" t="str">
        <f>$F$9</f>
        <v>従業者（保健師、看護師又は准看護師である者を除く）</v>
      </c>
      <c r="F29" s="22"/>
      <c r="G29" s="23" t="s">
        <v>72</v>
      </c>
      <c r="H29" s="22"/>
      <c r="I29" s="23" t="s">
        <v>71</v>
      </c>
      <c r="J29" s="22"/>
      <c r="K29" s="23" t="s">
        <v>71</v>
      </c>
      <c r="M29" s="1042"/>
      <c r="N29" s="1043"/>
      <c r="O29" s="1044"/>
      <c r="P29" s="1042"/>
      <c r="Q29" s="1043"/>
      <c r="R29" s="1044"/>
    </row>
    <row r="30" spans="2:24" ht="26.15" customHeight="1">
      <c r="B30" s="24"/>
      <c r="C30" s="1036"/>
      <c r="D30" s="1037" t="s">
        <v>71</v>
      </c>
      <c r="E30" s="25">
        <f>$F$8</f>
        <v>0</v>
      </c>
      <c r="F30" s="26"/>
      <c r="G30" s="27" t="s">
        <v>72</v>
      </c>
      <c r="H30" s="16"/>
      <c r="I30" s="27" t="s">
        <v>71</v>
      </c>
      <c r="J30" s="16"/>
      <c r="K30" s="27" t="s">
        <v>71</v>
      </c>
      <c r="M30" s="1039" t="str">
        <f>IF(C30="","",F30+ROUNDDOWN((H30+J30)/C30,1))</f>
        <v/>
      </c>
      <c r="N30" s="1040"/>
      <c r="O30" s="1041"/>
      <c r="P30" s="1039" t="str">
        <f>IF(C30="","",F31+ROUNDDOWN((H31+J31)/C30,1))</f>
        <v/>
      </c>
      <c r="Q30" s="1040"/>
      <c r="R30" s="1041"/>
    </row>
    <row r="31" spans="2:24" ht="26.15" customHeight="1">
      <c r="B31" s="20" t="s">
        <v>83</v>
      </c>
      <c r="C31" s="1036"/>
      <c r="D31" s="1038"/>
      <c r="E31" s="21" t="str">
        <f>$F$9</f>
        <v>従業者（保健師、看護師又は准看護師である者を除く）</v>
      </c>
      <c r="F31" s="22"/>
      <c r="G31" s="23" t="s">
        <v>72</v>
      </c>
      <c r="H31" s="22"/>
      <c r="I31" s="23" t="s">
        <v>71</v>
      </c>
      <c r="J31" s="22"/>
      <c r="K31" s="23" t="s">
        <v>71</v>
      </c>
      <c r="M31" s="1042"/>
      <c r="N31" s="1043"/>
      <c r="O31" s="1044"/>
      <c r="P31" s="1042"/>
      <c r="Q31" s="1043"/>
      <c r="R31" s="1044"/>
    </row>
    <row r="32" spans="2:24" ht="26.15" customHeight="1">
      <c r="B32" s="24"/>
      <c r="C32" s="1036"/>
      <c r="D32" s="1037" t="s">
        <v>71</v>
      </c>
      <c r="E32" s="25">
        <f>$F$8</f>
        <v>0</v>
      </c>
      <c r="F32" s="26"/>
      <c r="G32" s="27" t="s">
        <v>72</v>
      </c>
      <c r="H32" s="16"/>
      <c r="I32" s="27" t="s">
        <v>71</v>
      </c>
      <c r="J32" s="16"/>
      <c r="K32" s="27" t="s">
        <v>71</v>
      </c>
      <c r="M32" s="1039" t="str">
        <f>IF(C32="","",F32+ROUNDDOWN((H32+J32)/C32,1))</f>
        <v/>
      </c>
      <c r="N32" s="1040"/>
      <c r="O32" s="1041"/>
      <c r="P32" s="1039" t="str">
        <f>IF(C32="","",F33+ROUNDDOWN((H33+J33)/C32,1))</f>
        <v/>
      </c>
      <c r="Q32" s="1040"/>
      <c r="R32" s="1041"/>
    </row>
    <row r="33" spans="2:18" ht="26.15" customHeight="1">
      <c r="B33" s="20" t="s">
        <v>84</v>
      </c>
      <c r="C33" s="1036"/>
      <c r="D33" s="1038"/>
      <c r="E33" s="21" t="str">
        <f>$F$9</f>
        <v>従業者（保健師、看護師又は准看護師である者を除く）</v>
      </c>
      <c r="F33" s="22"/>
      <c r="G33" s="23" t="s">
        <v>72</v>
      </c>
      <c r="H33" s="22"/>
      <c r="I33" s="23" t="s">
        <v>71</v>
      </c>
      <c r="J33" s="22"/>
      <c r="K33" s="23" t="s">
        <v>71</v>
      </c>
      <c r="M33" s="1042"/>
      <c r="N33" s="1043"/>
      <c r="O33" s="1044"/>
      <c r="P33" s="1042"/>
      <c r="Q33" s="1043"/>
      <c r="R33" s="1044"/>
    </row>
    <row r="34" spans="2:18" ht="26.15" customHeight="1">
      <c r="B34" s="285" t="s">
        <v>678</v>
      </c>
      <c r="C34" s="1036"/>
      <c r="D34" s="1037" t="s">
        <v>71</v>
      </c>
      <c r="E34" s="25">
        <f>$F$8</f>
        <v>0</v>
      </c>
      <c r="F34" s="26"/>
      <c r="G34" s="27" t="s">
        <v>72</v>
      </c>
      <c r="H34" s="16"/>
      <c r="I34" s="27" t="s">
        <v>71</v>
      </c>
      <c r="J34" s="16"/>
      <c r="K34" s="27" t="s">
        <v>71</v>
      </c>
      <c r="M34" s="1039" t="str">
        <f>IF(C34="","",F34+ROUNDDOWN((H34+J34)/C34,1))</f>
        <v/>
      </c>
      <c r="N34" s="1040"/>
      <c r="O34" s="1041"/>
      <c r="P34" s="1039" t="str">
        <f>IF(C34="","",F35+ROUNDDOWN((H35+J35)/C34,1))</f>
        <v/>
      </c>
      <c r="Q34" s="1040"/>
      <c r="R34" s="1041"/>
    </row>
    <row r="35" spans="2:18" ht="26.15" customHeight="1">
      <c r="B35" s="20" t="s">
        <v>86</v>
      </c>
      <c r="C35" s="1036"/>
      <c r="D35" s="1038"/>
      <c r="E35" s="21" t="str">
        <f>$F$9</f>
        <v>従業者（保健師、看護師又は准看護師である者を除く）</v>
      </c>
      <c r="F35" s="22"/>
      <c r="G35" s="23" t="s">
        <v>72</v>
      </c>
      <c r="H35" s="22"/>
      <c r="I35" s="23" t="s">
        <v>71</v>
      </c>
      <c r="J35" s="22"/>
      <c r="K35" s="23" t="s">
        <v>71</v>
      </c>
      <c r="M35" s="1042"/>
      <c r="N35" s="1043"/>
      <c r="O35" s="1044"/>
      <c r="P35" s="1042"/>
      <c r="Q35" s="1043"/>
      <c r="R35" s="1044"/>
    </row>
    <row r="36" spans="2:18" ht="26.15" customHeight="1">
      <c r="B36" s="24"/>
      <c r="C36" s="1036"/>
      <c r="D36" s="1037" t="s">
        <v>71</v>
      </c>
      <c r="E36" s="25">
        <f>$F$8</f>
        <v>0</v>
      </c>
      <c r="F36" s="26"/>
      <c r="G36" s="27" t="s">
        <v>72</v>
      </c>
      <c r="H36" s="16"/>
      <c r="I36" s="27" t="s">
        <v>71</v>
      </c>
      <c r="J36" s="16"/>
      <c r="K36" s="27" t="s">
        <v>71</v>
      </c>
      <c r="M36" s="1039" t="str">
        <f>IF(C36="","",F36+ROUNDDOWN((H36+J36)/C36,1))</f>
        <v/>
      </c>
      <c r="N36" s="1040"/>
      <c r="O36" s="1041"/>
      <c r="P36" s="1039" t="str">
        <f>IF(C36="","",F37+ROUNDDOWN((H37+J37)/C36,1))</f>
        <v/>
      </c>
      <c r="Q36" s="1040"/>
      <c r="R36" s="1041"/>
    </row>
    <row r="37" spans="2:18" ht="26.15" customHeight="1">
      <c r="B37" s="20" t="s">
        <v>87</v>
      </c>
      <c r="C37" s="1036"/>
      <c r="D37" s="1038"/>
      <c r="E37" s="21" t="str">
        <f>$F$9</f>
        <v>従業者（保健師、看護師又は准看護師である者を除く）</v>
      </c>
      <c r="F37" s="22"/>
      <c r="G37" s="23" t="s">
        <v>72</v>
      </c>
      <c r="H37" s="22"/>
      <c r="I37" s="23" t="s">
        <v>71</v>
      </c>
      <c r="J37" s="22"/>
      <c r="K37" s="23" t="s">
        <v>71</v>
      </c>
      <c r="M37" s="1042"/>
      <c r="N37" s="1043"/>
      <c r="O37" s="1044"/>
      <c r="P37" s="1042"/>
      <c r="Q37" s="1043"/>
      <c r="R37" s="1044"/>
    </row>
    <row r="38" spans="2:18" ht="6.75" customHeight="1">
      <c r="B38" s="28"/>
      <c r="C38" s="29"/>
      <c r="D38" s="28"/>
      <c r="E38" s="30"/>
      <c r="F38" s="31"/>
      <c r="G38" s="32"/>
      <c r="H38" s="31"/>
      <c r="I38" s="32"/>
      <c r="J38" s="31"/>
      <c r="K38" s="32"/>
      <c r="M38" s="33"/>
      <c r="N38" s="33"/>
      <c r="O38" s="33"/>
      <c r="P38" s="33"/>
      <c r="Q38" s="33"/>
      <c r="R38" s="33"/>
    </row>
    <row r="39" spans="2:18" ht="20.149999999999999" customHeight="1">
      <c r="H39" s="28"/>
      <c r="J39" s="1025" t="s">
        <v>88</v>
      </c>
      <c r="K39" s="1025"/>
      <c r="L39" s="1025"/>
      <c r="M39" s="1048" t="str">
        <f>IF(SUM(M16:O37)=0,"",SUM(M16:O37))</f>
        <v/>
      </c>
      <c r="N39" s="1049"/>
      <c r="O39" s="1050"/>
      <c r="P39" s="1048" t="str">
        <f>IF(SUM(P16:R37)=0,"",SUM(P16:R37))</f>
        <v/>
      </c>
      <c r="Q39" s="1049"/>
      <c r="R39" s="1050"/>
    </row>
    <row r="40" spans="2:18" ht="20.149999999999999" customHeight="1">
      <c r="E40" s="1063" t="s">
        <v>690</v>
      </c>
      <c r="F40" s="1064"/>
      <c r="G40" s="1064"/>
      <c r="H40" s="1064"/>
      <c r="I40" s="1065"/>
      <c r="J40" s="1025" t="s">
        <v>89</v>
      </c>
      <c r="K40" s="1025"/>
      <c r="L40" s="1025"/>
      <c r="M40" s="1048" t="str">
        <f>IF(M39="","",ROUNDDOWN(M39/$K$11,1))</f>
        <v/>
      </c>
      <c r="N40" s="1049"/>
      <c r="O40" s="1050"/>
      <c r="P40" s="1048" t="str">
        <f>IF(P39="","",ROUNDDOWN(P39/$K$11,1))</f>
        <v/>
      </c>
      <c r="Q40" s="1049"/>
      <c r="R40" s="1050"/>
    </row>
    <row r="41" spans="2:18" ht="18.75" customHeight="1">
      <c r="J41" s="1051">
        <f>$M$15</f>
        <v>0</v>
      </c>
      <c r="K41" s="1052"/>
      <c r="L41" s="1052"/>
      <c r="M41" s="1052"/>
      <c r="N41" s="1052"/>
      <c r="O41" s="1053"/>
      <c r="P41" s="1054" t="str">
        <f>IF(M40="","",M40/P40)</f>
        <v/>
      </c>
      <c r="Q41" s="1055"/>
      <c r="R41" s="1056"/>
    </row>
    <row r="42" spans="2:18" ht="18.75" customHeight="1">
      <c r="J42" s="1060" t="s">
        <v>90</v>
      </c>
      <c r="K42" s="1061"/>
      <c r="L42" s="1061"/>
      <c r="M42" s="1061"/>
      <c r="N42" s="1061"/>
      <c r="O42" s="1062"/>
      <c r="P42" s="1057"/>
      <c r="Q42" s="1058"/>
      <c r="R42" s="1059"/>
    </row>
    <row r="43" spans="2:18" ht="18.75" customHeight="1">
      <c r="J43" s="28"/>
      <c r="K43" s="28"/>
      <c r="L43" s="28"/>
      <c r="M43" s="28"/>
      <c r="N43" s="28"/>
      <c r="O43" s="28"/>
      <c r="P43" s="28"/>
      <c r="Q43" s="28"/>
      <c r="R43" s="34"/>
    </row>
    <row r="44" spans="2:18" ht="18.75" customHeight="1">
      <c r="B44" s="8" t="s">
        <v>13</v>
      </c>
      <c r="C44" s="1027" t="s">
        <v>91</v>
      </c>
      <c r="D44" s="1027"/>
      <c r="E44" s="1027"/>
      <c r="F44" s="1027"/>
      <c r="G44" s="1027"/>
      <c r="H44" s="1027"/>
      <c r="I44" s="1027"/>
      <c r="J44" s="1027"/>
      <c r="K44" s="1027"/>
      <c r="M44" s="1028" t="s">
        <v>66</v>
      </c>
      <c r="N44" s="1029"/>
      <c r="O44" s="1029"/>
      <c r="P44" s="1029"/>
      <c r="Q44" s="1029"/>
      <c r="R44" s="1030"/>
    </row>
    <row r="45" spans="2:18" ht="79.5" customHeight="1">
      <c r="B45" s="14"/>
      <c r="C45" s="1031" t="s">
        <v>67</v>
      </c>
      <c r="D45" s="1031"/>
      <c r="E45" s="14"/>
      <c r="F45" s="1032" t="s">
        <v>68</v>
      </c>
      <c r="G45" s="1032"/>
      <c r="H45" s="1032" t="s">
        <v>69</v>
      </c>
      <c r="I45" s="1032"/>
      <c r="J45" s="1031" t="s">
        <v>70</v>
      </c>
      <c r="K45" s="1031"/>
      <c r="M45" s="1033">
        <f>F8</f>
        <v>0</v>
      </c>
      <c r="N45" s="1034"/>
      <c r="O45" s="1035"/>
      <c r="P45" s="1033" t="str">
        <f>F9</f>
        <v>従業者（保健師、看護師又は准看護師である者を除く）</v>
      </c>
      <c r="Q45" s="1034"/>
      <c r="R45" s="1035"/>
    </row>
    <row r="46" spans="2:18" ht="25.5" customHeight="1">
      <c r="B46" s="285" t="s">
        <v>679</v>
      </c>
      <c r="C46" s="1036"/>
      <c r="D46" s="1037" t="s">
        <v>71</v>
      </c>
      <c r="E46" s="35">
        <f>$F$8</f>
        <v>0</v>
      </c>
      <c r="F46" s="16"/>
      <c r="G46" s="17" t="s">
        <v>72</v>
      </c>
      <c r="H46" s="16"/>
      <c r="I46" s="17" t="s">
        <v>71</v>
      </c>
      <c r="J46" s="16"/>
      <c r="K46" s="17" t="s">
        <v>71</v>
      </c>
      <c r="M46" s="1039" t="str">
        <f>IF(C46="","",F46+ROUNDDOWN((H46+J46)/C46,1))</f>
        <v/>
      </c>
      <c r="N46" s="1040"/>
      <c r="O46" s="1041"/>
      <c r="P46" s="1039" t="str">
        <f>IF(C46="","",F47+ROUNDDOWN((H47+J47)/C46,1))</f>
        <v/>
      </c>
      <c r="Q46" s="1040"/>
      <c r="R46" s="1041"/>
    </row>
    <row r="47" spans="2:18" ht="25.5" customHeight="1">
      <c r="B47" s="286" t="s">
        <v>680</v>
      </c>
      <c r="C47" s="1036"/>
      <c r="D47" s="1038"/>
      <c r="E47" s="36" t="str">
        <f>$F$9</f>
        <v>従業者（保健師、看護師又は准看護師である者を除く）</v>
      </c>
      <c r="F47" s="22"/>
      <c r="G47" s="23" t="s">
        <v>72</v>
      </c>
      <c r="H47" s="22"/>
      <c r="I47" s="23" t="s">
        <v>71</v>
      </c>
      <c r="J47" s="22"/>
      <c r="K47" s="23" t="s">
        <v>71</v>
      </c>
      <c r="M47" s="1042"/>
      <c r="N47" s="1043"/>
      <c r="O47" s="1044"/>
      <c r="P47" s="1042"/>
      <c r="Q47" s="1043"/>
      <c r="R47" s="1044"/>
    </row>
    <row r="48" spans="2:18" ht="25.5" customHeight="1">
      <c r="B48" s="37"/>
      <c r="C48" s="1036"/>
      <c r="D48" s="1037" t="s">
        <v>71</v>
      </c>
      <c r="E48" s="38">
        <f>$F$8</f>
        <v>0</v>
      </c>
      <c r="F48" s="26"/>
      <c r="G48" s="27" t="s">
        <v>72</v>
      </c>
      <c r="H48" s="16"/>
      <c r="I48" s="27" t="s">
        <v>71</v>
      </c>
      <c r="J48" s="16"/>
      <c r="K48" s="27" t="s">
        <v>71</v>
      </c>
      <c r="M48" s="1039" t="str">
        <f>IF(C48="","",F48+ROUNDDOWN((H48+J48)/C48,1))</f>
        <v/>
      </c>
      <c r="N48" s="1040"/>
      <c r="O48" s="1041"/>
      <c r="P48" s="1039" t="str">
        <f>IF(C48="","",F49+ROUNDDOWN((H49+J49)/C48,1))</f>
        <v/>
      </c>
      <c r="Q48" s="1040"/>
      <c r="R48" s="1041"/>
    </row>
    <row r="49" spans="2:18" ht="25.5" customHeight="1">
      <c r="B49" s="286" t="s">
        <v>681</v>
      </c>
      <c r="C49" s="1036"/>
      <c r="D49" s="1038"/>
      <c r="E49" s="36" t="str">
        <f>$F$9</f>
        <v>従業者（保健師、看護師又は准看護師である者を除く）</v>
      </c>
      <c r="F49" s="22"/>
      <c r="G49" s="23" t="s">
        <v>72</v>
      </c>
      <c r="H49" s="22"/>
      <c r="I49" s="23" t="s">
        <v>71</v>
      </c>
      <c r="J49" s="22"/>
      <c r="K49" s="23" t="s">
        <v>71</v>
      </c>
      <c r="M49" s="1042"/>
      <c r="N49" s="1043"/>
      <c r="O49" s="1044"/>
      <c r="P49" s="1042"/>
      <c r="Q49" s="1043"/>
      <c r="R49" s="1044"/>
    </row>
    <row r="50" spans="2:18" ht="25.5" customHeight="1">
      <c r="B50" s="37"/>
      <c r="C50" s="1036"/>
      <c r="D50" s="1037" t="s">
        <v>71</v>
      </c>
      <c r="E50" s="38">
        <f>$F$8</f>
        <v>0</v>
      </c>
      <c r="F50" s="26"/>
      <c r="G50" s="27" t="s">
        <v>72</v>
      </c>
      <c r="H50" s="16"/>
      <c r="I50" s="27" t="s">
        <v>71</v>
      </c>
      <c r="J50" s="16"/>
      <c r="K50" s="27" t="s">
        <v>71</v>
      </c>
      <c r="M50" s="1039" t="str">
        <f>IF(C50="","",F50+ROUNDDOWN((H50+J50)/C50,1))</f>
        <v/>
      </c>
      <c r="N50" s="1040"/>
      <c r="O50" s="1041"/>
      <c r="P50" s="1039" t="str">
        <f>IF(C50="","",F51+ROUNDDOWN((H51+J51)/C50,1))</f>
        <v/>
      </c>
      <c r="Q50" s="1040"/>
      <c r="R50" s="1041"/>
    </row>
    <row r="51" spans="2:18" ht="25.5" customHeight="1">
      <c r="B51" s="286" t="s">
        <v>681</v>
      </c>
      <c r="C51" s="1036"/>
      <c r="D51" s="1038"/>
      <c r="E51" s="36" t="str">
        <f>$F$9</f>
        <v>従業者（保健師、看護師又は准看護師である者を除く）</v>
      </c>
      <c r="F51" s="22"/>
      <c r="G51" s="23" t="s">
        <v>72</v>
      </c>
      <c r="H51" s="22"/>
      <c r="I51" s="23" t="s">
        <v>71</v>
      </c>
      <c r="J51" s="22"/>
      <c r="K51" s="23" t="s">
        <v>71</v>
      </c>
      <c r="M51" s="1042"/>
      <c r="N51" s="1043"/>
      <c r="O51" s="1044"/>
      <c r="P51" s="1042"/>
      <c r="Q51" s="1043"/>
      <c r="R51" s="1044"/>
    </row>
    <row r="52" spans="2:18" ht="6.75" customHeight="1">
      <c r="J52" s="28"/>
      <c r="K52" s="28"/>
      <c r="L52" s="28"/>
      <c r="M52" s="28"/>
      <c r="N52" s="28"/>
      <c r="O52" s="28"/>
      <c r="P52" s="28"/>
      <c r="Q52" s="28"/>
      <c r="R52" s="34"/>
    </row>
    <row r="53" spans="2:18" ht="20.149999999999999" customHeight="1">
      <c r="J53" s="1025" t="s">
        <v>88</v>
      </c>
      <c r="K53" s="1025"/>
      <c r="L53" s="1025"/>
      <c r="M53" s="1048" t="str">
        <f>IF(SUM(M46:O51)=0,"",SUM(M46:O51))</f>
        <v/>
      </c>
      <c r="N53" s="1049"/>
      <c r="O53" s="1050"/>
      <c r="P53" s="1048" t="str">
        <f>IF(SUM(P46:R51)=0,"",SUM(P46:R51))</f>
        <v/>
      </c>
      <c r="Q53" s="1049"/>
      <c r="R53" s="1050"/>
    </row>
    <row r="54" spans="2:18" ht="20.149999999999999" customHeight="1">
      <c r="E54" s="1063" t="s">
        <v>690</v>
      </c>
      <c r="F54" s="1064"/>
      <c r="G54" s="1064"/>
      <c r="H54" s="1064"/>
      <c r="I54" s="1065"/>
      <c r="J54" s="1025" t="s">
        <v>89</v>
      </c>
      <c r="K54" s="1025"/>
      <c r="L54" s="1025"/>
      <c r="M54" s="1048" t="str">
        <f>IF(M53="","",ROUNDDOWN(M53/3,1))</f>
        <v/>
      </c>
      <c r="N54" s="1049"/>
      <c r="O54" s="1050"/>
      <c r="P54" s="1048" t="str">
        <f>IF(P53="","",ROUNDDOWN(P53/3,1))</f>
        <v/>
      </c>
      <c r="Q54" s="1049"/>
      <c r="R54" s="1050"/>
    </row>
    <row r="55" spans="2:18" ht="18.75" customHeight="1">
      <c r="J55" s="1051">
        <f>$M$15</f>
        <v>0</v>
      </c>
      <c r="K55" s="1052"/>
      <c r="L55" s="1052"/>
      <c r="M55" s="1052"/>
      <c r="N55" s="1052"/>
      <c r="O55" s="1053"/>
      <c r="P55" s="1054" t="str">
        <f>IF(M54="","",M54/P54)</f>
        <v/>
      </c>
      <c r="Q55" s="1055"/>
      <c r="R55" s="1056"/>
    </row>
    <row r="56" spans="2:18" ht="18.75" customHeight="1">
      <c r="J56" s="1060" t="s">
        <v>90</v>
      </c>
      <c r="K56" s="1061"/>
      <c r="L56" s="1061"/>
      <c r="M56" s="1061"/>
      <c r="N56" s="1061"/>
      <c r="O56" s="1062"/>
      <c r="P56" s="1057"/>
      <c r="Q56" s="1058"/>
      <c r="R56" s="1059"/>
    </row>
    <row r="57" spans="2:18" ht="18.75" customHeight="1">
      <c r="J57" s="28"/>
      <c r="K57" s="28"/>
      <c r="L57" s="28"/>
      <c r="M57" s="28"/>
      <c r="N57" s="28"/>
      <c r="O57" s="28"/>
      <c r="P57" s="28"/>
      <c r="Q57" s="28"/>
      <c r="R57" s="34"/>
    </row>
    <row r="59" spans="2:18">
      <c r="B59" s="5" t="s">
        <v>92</v>
      </c>
    </row>
    <row r="60" spans="2:18">
      <c r="B60" s="39" t="s">
        <v>93</v>
      </c>
      <c r="C60" s="39"/>
      <c r="D60" s="39"/>
      <c r="E60" s="39"/>
      <c r="F60" s="39"/>
      <c r="G60" s="39"/>
      <c r="H60" s="39"/>
      <c r="I60" s="39"/>
      <c r="J60" s="39"/>
      <c r="K60" s="39"/>
      <c r="L60" s="39"/>
      <c r="M60" s="39"/>
      <c r="N60" s="39"/>
      <c r="O60" s="39"/>
      <c r="P60" s="39"/>
      <c r="Q60" s="39"/>
      <c r="R60" s="39"/>
    </row>
    <row r="61" spans="2:18">
      <c r="B61" s="1066" t="s">
        <v>94</v>
      </c>
      <c r="C61" s="1066"/>
      <c r="D61" s="1066"/>
      <c r="E61" s="1066"/>
      <c r="F61" s="1066"/>
      <c r="G61" s="1066"/>
      <c r="H61" s="1066"/>
      <c r="I61" s="1066"/>
      <c r="J61" s="1066"/>
      <c r="K61" s="1066"/>
      <c r="L61" s="1066"/>
      <c r="M61" s="1066"/>
      <c r="N61" s="1066"/>
      <c r="O61" s="1066"/>
      <c r="P61" s="1066"/>
      <c r="Q61" s="1066"/>
      <c r="R61" s="1066"/>
    </row>
    <row r="62" spans="2:18">
      <c r="B62" s="1066" t="s">
        <v>95</v>
      </c>
      <c r="C62" s="1066"/>
      <c r="D62" s="1066"/>
      <c r="E62" s="1066"/>
      <c r="F62" s="1066"/>
      <c r="G62" s="1066"/>
      <c r="H62" s="1066"/>
      <c r="I62" s="1066"/>
      <c r="J62" s="1066"/>
      <c r="K62" s="1066"/>
      <c r="L62" s="1066"/>
      <c r="M62" s="1066"/>
      <c r="N62" s="1066"/>
      <c r="O62" s="1066"/>
      <c r="P62" s="1066"/>
      <c r="Q62" s="1066"/>
      <c r="R62" s="1066"/>
    </row>
    <row r="63" spans="2:18">
      <c r="B63" s="1066" t="s">
        <v>96</v>
      </c>
      <c r="C63" s="1066"/>
      <c r="D63" s="1066"/>
      <c r="E63" s="1066"/>
      <c r="F63" s="1066"/>
      <c r="G63" s="1066"/>
      <c r="H63" s="1066"/>
      <c r="I63" s="1066"/>
      <c r="J63" s="1066"/>
      <c r="K63" s="1066"/>
      <c r="L63" s="1066"/>
      <c r="M63" s="1066"/>
      <c r="N63" s="1066"/>
      <c r="O63" s="1066"/>
      <c r="P63" s="1066"/>
      <c r="Q63" s="1066"/>
      <c r="R63" s="1066"/>
    </row>
    <row r="64" spans="2:18">
      <c r="B64" s="1066" t="s">
        <v>97</v>
      </c>
      <c r="C64" s="1066"/>
      <c r="D64" s="1066"/>
      <c r="E64" s="1066"/>
      <c r="F64" s="1066"/>
      <c r="G64" s="1066"/>
      <c r="H64" s="1066"/>
      <c r="I64" s="1066"/>
      <c r="J64" s="1066"/>
      <c r="K64" s="1066"/>
      <c r="L64" s="1066"/>
      <c r="M64" s="1066"/>
      <c r="N64" s="1066"/>
      <c r="O64" s="1066"/>
      <c r="P64" s="1066"/>
      <c r="Q64" s="1066"/>
      <c r="R64" s="1066"/>
    </row>
    <row r="65" spans="2:18">
      <c r="B65" s="1066" t="s">
        <v>98</v>
      </c>
      <c r="C65" s="1066"/>
      <c r="D65" s="1066"/>
      <c r="E65" s="1066"/>
      <c r="F65" s="1066"/>
      <c r="G65" s="1066"/>
      <c r="H65" s="1066"/>
      <c r="I65" s="1066"/>
      <c r="J65" s="1066"/>
      <c r="K65" s="1066"/>
      <c r="L65" s="1066"/>
      <c r="M65" s="1066"/>
      <c r="N65" s="1066"/>
      <c r="O65" s="1066"/>
      <c r="P65" s="1066"/>
      <c r="Q65" s="1066"/>
      <c r="R65" s="1066"/>
    </row>
    <row r="66" spans="2:18">
      <c r="B66" s="1066" t="s">
        <v>99</v>
      </c>
      <c r="C66" s="1066"/>
      <c r="D66" s="1066"/>
      <c r="E66" s="1066"/>
      <c r="F66" s="1066"/>
      <c r="G66" s="1066"/>
      <c r="H66" s="1066"/>
      <c r="I66" s="1066"/>
      <c r="J66" s="1066"/>
      <c r="K66" s="1066"/>
      <c r="L66" s="1066"/>
      <c r="M66" s="1066"/>
      <c r="N66" s="1066"/>
      <c r="O66" s="1066"/>
      <c r="P66" s="1066"/>
      <c r="Q66" s="1066"/>
      <c r="R66" s="1066"/>
    </row>
    <row r="67" spans="2:18">
      <c r="B67" s="1066" t="s">
        <v>100</v>
      </c>
      <c r="C67" s="1066"/>
      <c r="D67" s="1066"/>
      <c r="E67" s="1066"/>
      <c r="F67" s="1066"/>
      <c r="G67" s="1066"/>
      <c r="H67" s="1066"/>
      <c r="I67" s="1066"/>
      <c r="J67" s="1066"/>
      <c r="K67" s="1066"/>
      <c r="L67" s="1066"/>
      <c r="M67" s="1066"/>
      <c r="N67" s="1066"/>
      <c r="O67" s="1066"/>
      <c r="P67" s="1066"/>
      <c r="Q67" s="1066"/>
      <c r="R67" s="1066"/>
    </row>
    <row r="68" spans="2:18">
      <c r="B68" s="1066" t="s">
        <v>101</v>
      </c>
      <c r="C68" s="1066"/>
      <c r="D68" s="1066"/>
      <c r="E68" s="1066"/>
      <c r="F68" s="1066"/>
      <c r="G68" s="1066"/>
      <c r="H68" s="1066"/>
      <c r="I68" s="1066"/>
      <c r="J68" s="1066"/>
      <c r="K68" s="1066"/>
      <c r="L68" s="1066"/>
      <c r="M68" s="1066"/>
      <c r="N68" s="1066"/>
      <c r="O68" s="1066"/>
      <c r="P68" s="1066"/>
      <c r="Q68" s="1066"/>
      <c r="R68" s="1066"/>
    </row>
    <row r="69" spans="2:18">
      <c r="B69" s="1066" t="s">
        <v>102</v>
      </c>
      <c r="C69" s="1066"/>
      <c r="D69" s="1066"/>
      <c r="E69" s="1066"/>
      <c r="F69" s="1066"/>
      <c r="G69" s="1066"/>
      <c r="H69" s="1066"/>
      <c r="I69" s="1066"/>
      <c r="J69" s="1066"/>
      <c r="K69" s="1066"/>
      <c r="L69" s="1066"/>
      <c r="M69" s="1066"/>
      <c r="N69" s="1066"/>
      <c r="O69" s="1066"/>
      <c r="P69" s="1066"/>
      <c r="Q69" s="1066"/>
      <c r="R69" s="1066"/>
    </row>
    <row r="70" spans="2:18">
      <c r="B70" s="1066" t="s">
        <v>103</v>
      </c>
      <c r="C70" s="1066"/>
      <c r="D70" s="1066"/>
      <c r="E70" s="1066"/>
      <c r="F70" s="1066"/>
      <c r="G70" s="1066"/>
      <c r="H70" s="1066"/>
      <c r="I70" s="1066"/>
      <c r="J70" s="1066"/>
      <c r="K70" s="1066"/>
      <c r="L70" s="1066"/>
      <c r="M70" s="1066"/>
      <c r="N70" s="1066"/>
      <c r="O70" s="1066"/>
      <c r="P70" s="1066"/>
      <c r="Q70" s="1066"/>
      <c r="R70" s="1066"/>
    </row>
    <row r="71" spans="2:18">
      <c r="B71" s="1066" t="s">
        <v>104</v>
      </c>
      <c r="C71" s="1066"/>
      <c r="D71" s="1066"/>
      <c r="E71" s="1066"/>
      <c r="F71" s="1066"/>
      <c r="G71" s="1066"/>
      <c r="H71" s="1066"/>
      <c r="I71" s="1066"/>
      <c r="J71" s="1066"/>
      <c r="K71" s="1066"/>
      <c r="L71" s="1066"/>
      <c r="M71" s="1066"/>
      <c r="N71" s="1066"/>
      <c r="O71" s="1066"/>
      <c r="P71" s="1066"/>
      <c r="Q71" s="1066"/>
      <c r="R71" s="1066"/>
    </row>
    <row r="72" spans="2:18">
      <c r="B72" s="1066" t="s">
        <v>105</v>
      </c>
      <c r="C72" s="1066"/>
      <c r="D72" s="1066"/>
      <c r="E72" s="1066"/>
      <c r="F72" s="1066"/>
      <c r="G72" s="1066"/>
      <c r="H72" s="1066"/>
      <c r="I72" s="1066"/>
      <c r="J72" s="1066"/>
      <c r="K72" s="1066"/>
      <c r="L72" s="1066"/>
      <c r="M72" s="1066"/>
      <c r="N72" s="1066"/>
      <c r="O72" s="1066"/>
      <c r="P72" s="1066"/>
      <c r="Q72" s="1066"/>
      <c r="R72" s="1066"/>
    </row>
    <row r="73" spans="2:18">
      <c r="B73" s="1066" t="s">
        <v>106</v>
      </c>
      <c r="C73" s="1066"/>
      <c r="D73" s="1066"/>
      <c r="E73" s="1066"/>
      <c r="F73" s="1066"/>
      <c r="G73" s="1066"/>
      <c r="H73" s="1066"/>
      <c r="I73" s="1066"/>
      <c r="J73" s="1066"/>
      <c r="K73" s="1066"/>
      <c r="L73" s="1066"/>
      <c r="M73" s="1066"/>
      <c r="N73" s="1066"/>
      <c r="O73" s="1066"/>
      <c r="P73" s="1066"/>
      <c r="Q73" s="1066"/>
      <c r="R73" s="1066"/>
    </row>
    <row r="74" spans="2:18">
      <c r="B74" s="1066" t="s">
        <v>107</v>
      </c>
      <c r="C74" s="1066"/>
      <c r="D74" s="1066"/>
      <c r="E74" s="1066"/>
      <c r="F74" s="1066"/>
      <c r="G74" s="1066"/>
      <c r="H74" s="1066"/>
      <c r="I74" s="1066"/>
      <c r="J74" s="1066"/>
      <c r="K74" s="1066"/>
      <c r="L74" s="1066"/>
      <c r="M74" s="1066"/>
      <c r="N74" s="1066"/>
      <c r="O74" s="1066"/>
      <c r="P74" s="1066"/>
      <c r="Q74" s="1066"/>
      <c r="R74" s="1066"/>
    </row>
    <row r="75" spans="2:18">
      <c r="B75" s="1066" t="s">
        <v>108</v>
      </c>
      <c r="C75" s="1066"/>
      <c r="D75" s="1066"/>
      <c r="E75" s="1066"/>
      <c r="F75" s="1066"/>
      <c r="G75" s="1066"/>
      <c r="H75" s="1066"/>
      <c r="I75" s="1066"/>
      <c r="J75" s="1066"/>
      <c r="K75" s="1066"/>
      <c r="L75" s="1066"/>
      <c r="M75" s="1066"/>
      <c r="N75" s="1066"/>
      <c r="O75" s="1066"/>
      <c r="P75" s="1066"/>
      <c r="Q75" s="1066"/>
      <c r="R75" s="1066"/>
    </row>
    <row r="76" spans="2:18">
      <c r="B76" s="1066" t="s">
        <v>109</v>
      </c>
      <c r="C76" s="1066"/>
      <c r="D76" s="1066"/>
      <c r="E76" s="1066"/>
      <c r="F76" s="1066"/>
      <c r="G76" s="1066"/>
      <c r="H76" s="1066"/>
      <c r="I76" s="1066"/>
      <c r="J76" s="1066"/>
      <c r="K76" s="1066"/>
      <c r="L76" s="1066"/>
      <c r="M76" s="1066"/>
      <c r="N76" s="1066"/>
      <c r="O76" s="1066"/>
      <c r="P76" s="1066"/>
      <c r="Q76" s="1066"/>
      <c r="R76" s="1066"/>
    </row>
    <row r="77" spans="2:18">
      <c r="B77" s="1066" t="s">
        <v>110</v>
      </c>
      <c r="C77" s="1066"/>
      <c r="D77" s="1066"/>
      <c r="E77" s="1066"/>
      <c r="F77" s="1066"/>
      <c r="G77" s="1066"/>
      <c r="H77" s="1066"/>
      <c r="I77" s="1066"/>
      <c r="J77" s="1066"/>
      <c r="K77" s="1066"/>
      <c r="L77" s="1066"/>
      <c r="M77" s="1066"/>
      <c r="N77" s="1066"/>
      <c r="O77" s="1066"/>
      <c r="P77" s="1066"/>
      <c r="Q77" s="1066"/>
      <c r="R77" s="1066"/>
    </row>
    <row r="78" spans="2:18">
      <c r="B78" s="1066" t="s">
        <v>111</v>
      </c>
      <c r="C78" s="1066"/>
      <c r="D78" s="1066"/>
      <c r="E78" s="1066"/>
      <c r="F78" s="1066"/>
      <c r="G78" s="1066"/>
      <c r="H78" s="1066"/>
      <c r="I78" s="1066"/>
      <c r="J78" s="1066"/>
      <c r="K78" s="1066"/>
      <c r="L78" s="1066"/>
      <c r="M78" s="1066"/>
      <c r="N78" s="1066"/>
      <c r="O78" s="1066"/>
      <c r="P78" s="1066"/>
      <c r="Q78" s="1066"/>
      <c r="R78" s="1066"/>
    </row>
    <row r="79" spans="2:18">
      <c r="B79" s="1066" t="s">
        <v>112</v>
      </c>
      <c r="C79" s="1066"/>
      <c r="D79" s="1066"/>
      <c r="E79" s="1066"/>
      <c r="F79" s="1066"/>
      <c r="G79" s="1066"/>
      <c r="H79" s="1066"/>
      <c r="I79" s="1066"/>
      <c r="J79" s="1066"/>
      <c r="K79" s="1066"/>
      <c r="L79" s="1066"/>
      <c r="M79" s="1066"/>
      <c r="N79" s="1066"/>
      <c r="O79" s="1066"/>
      <c r="P79" s="1066"/>
      <c r="Q79" s="1066"/>
      <c r="R79" s="1066"/>
    </row>
    <row r="80" spans="2:18">
      <c r="B80" s="1067" t="s">
        <v>113</v>
      </c>
      <c r="C80" s="1066"/>
      <c r="D80" s="1066"/>
      <c r="E80" s="1066"/>
      <c r="F80" s="1066"/>
      <c r="G80" s="1066"/>
      <c r="H80" s="1066"/>
      <c r="I80" s="1066"/>
      <c r="J80" s="1066"/>
      <c r="K80" s="1066"/>
      <c r="L80" s="1066"/>
      <c r="M80" s="1066"/>
      <c r="N80" s="1066"/>
      <c r="O80" s="1066"/>
      <c r="P80" s="1066"/>
      <c r="Q80" s="1066"/>
      <c r="R80" s="1066"/>
    </row>
    <row r="81" spans="2:18">
      <c r="B81" s="1066" t="s">
        <v>114</v>
      </c>
      <c r="C81" s="1066"/>
      <c r="D81" s="1066"/>
      <c r="E81" s="1066"/>
      <c r="F81" s="1066"/>
      <c r="G81" s="1066"/>
      <c r="H81" s="1066"/>
      <c r="I81" s="1066"/>
      <c r="J81" s="1066"/>
      <c r="K81" s="1066"/>
      <c r="L81" s="1066"/>
      <c r="M81" s="1066"/>
      <c r="N81" s="1066"/>
      <c r="O81" s="1066"/>
      <c r="P81" s="1066"/>
      <c r="Q81" s="1066"/>
      <c r="R81" s="1066"/>
    </row>
    <row r="82" spans="2:18">
      <c r="B82" s="1066" t="s">
        <v>115</v>
      </c>
      <c r="C82" s="1066"/>
      <c r="D82" s="1066"/>
      <c r="E82" s="1066"/>
      <c r="F82" s="1066"/>
      <c r="G82" s="1066"/>
      <c r="H82" s="1066"/>
      <c r="I82" s="1066"/>
      <c r="J82" s="1066"/>
      <c r="K82" s="1066"/>
      <c r="L82" s="1066"/>
      <c r="M82" s="1066"/>
      <c r="N82" s="1066"/>
      <c r="O82" s="1066"/>
      <c r="P82" s="1066"/>
      <c r="Q82" s="1066"/>
      <c r="R82" s="1066"/>
    </row>
    <row r="83" spans="2:18">
      <c r="B83" s="1066"/>
      <c r="C83" s="1066"/>
      <c r="D83" s="1066"/>
      <c r="E83" s="1066"/>
      <c r="F83" s="1066"/>
      <c r="G83" s="1066"/>
      <c r="H83" s="1066"/>
      <c r="I83" s="1066"/>
      <c r="J83" s="1066"/>
      <c r="K83" s="1066"/>
      <c r="L83" s="1066"/>
      <c r="M83" s="1066"/>
      <c r="N83" s="1066"/>
      <c r="O83" s="1066"/>
      <c r="P83" s="1066"/>
      <c r="Q83" s="1066"/>
      <c r="R83" s="1066"/>
    </row>
    <row r="84" spans="2:18">
      <c r="B84" s="1066"/>
      <c r="C84" s="1066"/>
      <c r="D84" s="1066"/>
      <c r="E84" s="1066"/>
      <c r="F84" s="1066"/>
      <c r="G84" s="1066"/>
      <c r="H84" s="1066"/>
      <c r="I84" s="1066"/>
      <c r="J84" s="1066"/>
      <c r="K84" s="1066"/>
      <c r="L84" s="1066"/>
      <c r="M84" s="1066"/>
      <c r="N84" s="1066"/>
      <c r="O84" s="1066"/>
      <c r="P84" s="1066"/>
      <c r="Q84" s="1066"/>
      <c r="R84" s="1066"/>
    </row>
    <row r="85" spans="2:18">
      <c r="B85" s="1066"/>
      <c r="C85" s="1066"/>
      <c r="D85" s="1066"/>
      <c r="E85" s="1066"/>
      <c r="F85" s="1066"/>
      <c r="G85" s="1066"/>
      <c r="H85" s="1066"/>
      <c r="I85" s="1066"/>
      <c r="J85" s="1066"/>
      <c r="K85" s="1066"/>
      <c r="L85" s="1066"/>
      <c r="M85" s="1066"/>
      <c r="N85" s="1066"/>
      <c r="O85" s="1066"/>
      <c r="P85" s="1066"/>
      <c r="Q85" s="1066"/>
      <c r="R85" s="1066"/>
    </row>
    <row r="86" spans="2:18">
      <c r="B86" s="1066"/>
      <c r="C86" s="1066"/>
      <c r="D86" s="1066"/>
      <c r="E86" s="1066"/>
      <c r="F86" s="1066"/>
      <c r="G86" s="1066"/>
      <c r="H86" s="1066"/>
      <c r="I86" s="1066"/>
      <c r="J86" s="1066"/>
      <c r="K86" s="1066"/>
      <c r="L86" s="1066"/>
      <c r="M86" s="1066"/>
      <c r="N86" s="1066"/>
      <c r="O86" s="1066"/>
      <c r="P86" s="1066"/>
      <c r="Q86" s="1066"/>
      <c r="R86" s="1066"/>
    </row>
    <row r="87" spans="2:18">
      <c r="B87" s="1066"/>
      <c r="C87" s="1066"/>
      <c r="D87" s="1066"/>
      <c r="E87" s="1066"/>
      <c r="F87" s="1066"/>
      <c r="G87" s="1066"/>
      <c r="H87" s="1066"/>
      <c r="I87" s="1066"/>
      <c r="J87" s="1066"/>
      <c r="K87" s="1066"/>
      <c r="L87" s="1066"/>
      <c r="M87" s="1066"/>
      <c r="N87" s="1066"/>
      <c r="O87" s="1066"/>
      <c r="P87" s="1066"/>
      <c r="Q87" s="1066"/>
      <c r="R87" s="1066"/>
    </row>
    <row r="88" spans="2:18">
      <c r="B88" s="1066"/>
      <c r="C88" s="1066"/>
      <c r="D88" s="1066"/>
      <c r="E88" s="1066"/>
      <c r="F88" s="1066"/>
      <c r="G88" s="1066"/>
      <c r="H88" s="1066"/>
      <c r="I88" s="1066"/>
      <c r="J88" s="1066"/>
      <c r="K88" s="1066"/>
      <c r="L88" s="1066"/>
      <c r="M88" s="1066"/>
      <c r="N88" s="1066"/>
      <c r="O88" s="1066"/>
      <c r="P88" s="1066"/>
      <c r="Q88" s="1066"/>
      <c r="R88" s="1066"/>
    </row>
    <row r="89" spans="2:18">
      <c r="B89" s="1066"/>
      <c r="C89" s="1066"/>
      <c r="D89" s="1066"/>
      <c r="E89" s="1066"/>
      <c r="F89" s="1066"/>
      <c r="G89" s="1066"/>
      <c r="H89" s="1066"/>
      <c r="I89" s="1066"/>
      <c r="J89" s="1066"/>
      <c r="K89" s="1066"/>
      <c r="L89" s="1066"/>
      <c r="M89" s="1066"/>
      <c r="N89" s="1066"/>
      <c r="O89" s="1066"/>
      <c r="P89" s="1066"/>
      <c r="Q89" s="1066"/>
      <c r="R89" s="1066"/>
    </row>
    <row r="90" spans="2:18">
      <c r="B90" s="1066"/>
      <c r="C90" s="1066"/>
      <c r="D90" s="1066"/>
      <c r="E90" s="1066"/>
      <c r="F90" s="1066"/>
      <c r="G90" s="1066"/>
      <c r="H90" s="1066"/>
      <c r="I90" s="1066"/>
      <c r="J90" s="1066"/>
      <c r="K90" s="1066"/>
      <c r="L90" s="1066"/>
      <c r="M90" s="1066"/>
      <c r="N90" s="1066"/>
      <c r="O90" s="1066"/>
      <c r="P90" s="1066"/>
      <c r="Q90" s="1066"/>
      <c r="R90" s="1066"/>
    </row>
    <row r="91" spans="2:18">
      <c r="B91" s="1066"/>
      <c r="C91" s="1066"/>
      <c r="D91" s="1066"/>
      <c r="E91" s="1066"/>
      <c r="F91" s="1066"/>
      <c r="G91" s="1066"/>
      <c r="H91" s="1066"/>
      <c r="I91" s="1066"/>
      <c r="J91" s="1066"/>
      <c r="K91" s="1066"/>
      <c r="L91" s="1066"/>
      <c r="M91" s="1066"/>
      <c r="N91" s="1066"/>
      <c r="O91" s="1066"/>
      <c r="P91" s="1066"/>
      <c r="Q91" s="1066"/>
      <c r="R91" s="1066"/>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7"/>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55118110236220474" bottom="0.15748031496062992" header="0.31496062992125984" footer="0.31496062992125984"/>
  <pageSetup paperSize="9" scale="54" fitToHeight="2" orientation="portrait" horizontalDpi="300" verticalDpi="300" r:id="rId1"/>
  <headerFooter alignWithMargins="0"/>
  <rowBreaks count="1" manualBreakCount="1">
    <brk id="57"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3"/>
  <sheetViews>
    <sheetView zoomScaleNormal="100" zoomScaleSheetLayoutView="85" workbookViewId="0">
      <selection activeCell="AB48" sqref="AB48"/>
    </sheetView>
  </sheetViews>
  <sheetFormatPr defaultColWidth="4" defaultRowHeight="13"/>
  <cols>
    <col min="1" max="1" width="1.5" style="352" customWidth="1"/>
    <col min="2" max="2" width="2.33203125" style="352" customWidth="1"/>
    <col min="3" max="3" width="1.08203125" style="352" customWidth="1"/>
    <col min="4" max="19" width="4" style="352"/>
    <col min="20" max="20" width="7.08203125" style="352" customWidth="1"/>
    <col min="21" max="21" width="3.83203125" style="352" customWidth="1"/>
    <col min="22" max="22" width="4" style="352"/>
    <col min="23" max="23" width="2.25" style="352" customWidth="1"/>
    <col min="24" max="24" width="4.58203125" style="352" customWidth="1"/>
    <col min="25" max="25" width="2.33203125" style="352" customWidth="1"/>
    <col min="26" max="26" width="1.5" style="352" customWidth="1"/>
    <col min="27" max="16384" width="4" style="352"/>
  </cols>
  <sheetData>
    <row r="2" spans="2:25">
      <c r="B2" s="352" t="s">
        <v>855</v>
      </c>
      <c r="C2" s="304"/>
      <c r="D2" s="304"/>
      <c r="E2" s="304"/>
      <c r="F2" s="304"/>
      <c r="G2" s="304"/>
      <c r="H2" s="304"/>
      <c r="I2" s="304"/>
      <c r="J2" s="304"/>
      <c r="K2" s="304"/>
      <c r="L2" s="304"/>
      <c r="M2" s="304"/>
      <c r="N2" s="304"/>
      <c r="O2" s="304"/>
      <c r="P2" s="304"/>
      <c r="Q2" s="304"/>
      <c r="R2" s="304"/>
      <c r="S2" s="304"/>
      <c r="T2" s="304"/>
      <c r="U2" s="304"/>
      <c r="V2" s="304"/>
      <c r="W2" s="304"/>
      <c r="X2" s="304"/>
      <c r="Y2" s="304"/>
    </row>
    <row r="4" spans="2:25">
      <c r="B4" s="1076" t="s">
        <v>847</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row>
    <row r="6" spans="2:25" ht="23.25" customHeight="1">
      <c r="B6" s="975" t="s">
        <v>11</v>
      </c>
      <c r="C6" s="975"/>
      <c r="D6" s="975"/>
      <c r="E6" s="975"/>
      <c r="F6" s="975"/>
      <c r="G6" s="988"/>
      <c r="H6" s="989"/>
      <c r="I6" s="989"/>
      <c r="J6" s="989"/>
      <c r="K6" s="989"/>
      <c r="L6" s="989"/>
      <c r="M6" s="989"/>
      <c r="N6" s="989"/>
      <c r="O6" s="989"/>
      <c r="P6" s="989"/>
      <c r="Q6" s="989"/>
      <c r="R6" s="989"/>
      <c r="S6" s="989"/>
      <c r="T6" s="989"/>
      <c r="U6" s="989"/>
      <c r="V6" s="989"/>
      <c r="W6" s="989"/>
      <c r="X6" s="989"/>
      <c r="Y6" s="1077"/>
    </row>
    <row r="7" spans="2:25" ht="23.25" customHeight="1">
      <c r="B7" s="975" t="s">
        <v>12</v>
      </c>
      <c r="C7" s="975"/>
      <c r="D7" s="975"/>
      <c r="E7" s="975"/>
      <c r="F7" s="975"/>
      <c r="G7" s="333" t="s">
        <v>13</v>
      </c>
      <c r="H7" s="362" t="s">
        <v>14</v>
      </c>
      <c r="I7" s="362"/>
      <c r="J7" s="362"/>
      <c r="K7" s="362"/>
      <c r="L7" s="336" t="s">
        <v>13</v>
      </c>
      <c r="M7" s="362" t="s">
        <v>15</v>
      </c>
      <c r="N7" s="362"/>
      <c r="O7" s="362"/>
      <c r="P7" s="362"/>
      <c r="Q7" s="336" t="s">
        <v>13</v>
      </c>
      <c r="R7" s="362" t="s">
        <v>16</v>
      </c>
      <c r="S7" s="362"/>
      <c r="T7" s="362"/>
      <c r="U7" s="362"/>
      <c r="V7" s="362"/>
      <c r="W7" s="339"/>
      <c r="X7" s="339"/>
      <c r="Y7" s="340"/>
    </row>
    <row r="8" spans="2:25" ht="20.149999999999999" customHeight="1">
      <c r="B8" s="1078" t="s">
        <v>553</v>
      </c>
      <c r="C8" s="1079"/>
      <c r="D8" s="1079"/>
      <c r="E8" s="1079"/>
      <c r="F8" s="1080"/>
      <c r="G8" s="336" t="s">
        <v>13</v>
      </c>
      <c r="H8" s="350" t="s">
        <v>554</v>
      </c>
      <c r="I8" s="306"/>
      <c r="J8" s="306"/>
      <c r="K8" s="306"/>
      <c r="L8" s="306"/>
      <c r="M8" s="306"/>
      <c r="N8" s="306"/>
      <c r="O8" s="306"/>
      <c r="P8" s="306"/>
      <c r="Q8" s="306"/>
      <c r="R8" s="306"/>
      <c r="S8" s="306"/>
      <c r="T8" s="306"/>
      <c r="U8" s="306"/>
      <c r="V8" s="306"/>
      <c r="W8" s="306"/>
      <c r="X8" s="306"/>
      <c r="Y8" s="307"/>
    </row>
    <row r="9" spans="2:25" ht="20.149999999999999" customHeight="1">
      <c r="B9" s="1081"/>
      <c r="C9" s="1018"/>
      <c r="D9" s="1018"/>
      <c r="E9" s="1018"/>
      <c r="F9" s="1082"/>
      <c r="G9" s="336" t="s">
        <v>13</v>
      </c>
      <c r="H9" s="352" t="s">
        <v>555</v>
      </c>
      <c r="I9" s="361"/>
      <c r="J9" s="361"/>
      <c r="K9" s="361"/>
      <c r="L9" s="361"/>
      <c r="M9" s="361"/>
      <c r="N9" s="361"/>
      <c r="O9" s="361"/>
      <c r="P9" s="361"/>
      <c r="Q9" s="361"/>
      <c r="R9" s="361"/>
      <c r="S9" s="361"/>
      <c r="T9" s="361"/>
      <c r="U9" s="361"/>
      <c r="V9" s="361"/>
      <c r="W9" s="361"/>
      <c r="X9" s="361"/>
      <c r="Y9" s="323"/>
    </row>
    <row r="10" spans="2:25" ht="20.149999999999999" customHeight="1">
      <c r="B10" s="1081"/>
      <c r="C10" s="1018"/>
      <c r="D10" s="1018"/>
      <c r="E10" s="1018"/>
      <c r="F10" s="1082"/>
      <c r="G10" s="336" t="s">
        <v>13</v>
      </c>
      <c r="H10" s="352" t="s">
        <v>556</v>
      </c>
      <c r="I10" s="361"/>
      <c r="J10" s="361"/>
      <c r="K10" s="361"/>
      <c r="L10" s="361"/>
      <c r="M10" s="361"/>
      <c r="N10" s="361"/>
      <c r="O10" s="361"/>
      <c r="P10" s="361"/>
      <c r="Q10" s="361"/>
      <c r="R10" s="361"/>
      <c r="S10" s="361"/>
      <c r="T10" s="361"/>
      <c r="U10" s="361"/>
      <c r="V10" s="361"/>
      <c r="W10" s="361"/>
      <c r="X10" s="361"/>
      <c r="Y10" s="323"/>
    </row>
    <row r="11" spans="2:25" ht="20.149999999999999" customHeight="1">
      <c r="B11" s="980"/>
      <c r="C11" s="984"/>
      <c r="D11" s="984"/>
      <c r="E11" s="984"/>
      <c r="F11" s="1072"/>
      <c r="G11" s="346" t="s">
        <v>13</v>
      </c>
      <c r="H11" s="354" t="s">
        <v>557</v>
      </c>
      <c r="I11" s="308"/>
      <c r="J11" s="308"/>
      <c r="K11" s="308"/>
      <c r="L11" s="308"/>
      <c r="M11" s="308"/>
      <c r="N11" s="308"/>
      <c r="O11" s="308"/>
      <c r="P11" s="308"/>
      <c r="Q11" s="308"/>
      <c r="R11" s="308"/>
      <c r="S11" s="308"/>
      <c r="T11" s="308"/>
      <c r="U11" s="308"/>
      <c r="V11" s="308"/>
      <c r="W11" s="308"/>
      <c r="X11" s="308"/>
      <c r="Y11" s="309"/>
    </row>
    <row r="12" spans="2:25" ht="20.149999999999999" customHeight="1">
      <c r="B12" s="1078" t="s">
        <v>117</v>
      </c>
      <c r="C12" s="1079"/>
      <c r="D12" s="1079"/>
      <c r="E12" s="1079"/>
      <c r="F12" s="1080"/>
      <c r="G12" s="336" t="s">
        <v>13</v>
      </c>
      <c r="H12" s="350" t="s">
        <v>558</v>
      </c>
      <c r="I12" s="306"/>
      <c r="J12" s="306"/>
      <c r="K12" s="306"/>
      <c r="L12" s="306"/>
      <c r="M12" s="306"/>
      <c r="N12" s="306"/>
      <c r="O12" s="306"/>
      <c r="P12" s="306"/>
      <c r="Q12" s="306"/>
      <c r="R12" s="306"/>
      <c r="S12" s="306"/>
      <c r="T12" s="306"/>
      <c r="U12" s="306"/>
      <c r="V12" s="306"/>
      <c r="W12" s="306"/>
      <c r="X12" s="306"/>
      <c r="Y12" s="307"/>
    </row>
    <row r="13" spans="2:25" ht="20.149999999999999" customHeight="1">
      <c r="B13" s="1081"/>
      <c r="C13" s="1018"/>
      <c r="D13" s="1018"/>
      <c r="E13" s="1018"/>
      <c r="F13" s="1082"/>
      <c r="G13" s="336" t="s">
        <v>13</v>
      </c>
      <c r="H13" s="352" t="s">
        <v>805</v>
      </c>
      <c r="I13" s="361"/>
      <c r="J13" s="361"/>
      <c r="K13" s="361"/>
      <c r="L13" s="361"/>
      <c r="M13" s="361"/>
      <c r="N13" s="361"/>
      <c r="O13" s="361"/>
      <c r="P13" s="361"/>
      <c r="Q13" s="361"/>
      <c r="R13" s="361"/>
      <c r="S13" s="361"/>
      <c r="T13" s="361"/>
      <c r="U13" s="361"/>
      <c r="V13" s="361"/>
      <c r="W13" s="361"/>
      <c r="X13" s="361"/>
      <c r="Y13" s="323"/>
    </row>
    <row r="14" spans="2:25" ht="20.149999999999999" customHeight="1">
      <c r="B14" s="1081"/>
      <c r="C14" s="1018"/>
      <c r="D14" s="1018"/>
      <c r="E14" s="1018"/>
      <c r="F14" s="1082"/>
      <c r="G14" s="336" t="s">
        <v>13</v>
      </c>
      <c r="H14" s="352" t="s">
        <v>806</v>
      </c>
      <c r="I14" s="361"/>
      <c r="J14" s="361"/>
      <c r="K14" s="361"/>
      <c r="L14" s="361"/>
      <c r="M14" s="361"/>
      <c r="N14" s="361"/>
      <c r="O14" s="361"/>
      <c r="P14" s="361"/>
      <c r="Q14" s="361"/>
      <c r="R14" s="361"/>
      <c r="S14" s="361"/>
      <c r="T14" s="361"/>
      <c r="U14" s="361"/>
      <c r="V14" s="361"/>
      <c r="W14" s="361"/>
      <c r="X14" s="361"/>
      <c r="Y14" s="323"/>
    </row>
    <row r="15" spans="2:25" ht="20.149999999999999" customHeight="1">
      <c r="B15" s="980"/>
      <c r="C15" s="984"/>
      <c r="D15" s="984"/>
      <c r="E15" s="984"/>
      <c r="F15" s="1072"/>
      <c r="G15" s="346" t="s">
        <v>13</v>
      </c>
      <c r="H15" s="354" t="s">
        <v>807</v>
      </c>
      <c r="I15" s="308"/>
      <c r="J15" s="308"/>
      <c r="K15" s="308"/>
      <c r="L15" s="308"/>
      <c r="M15" s="308"/>
      <c r="N15" s="308"/>
      <c r="O15" s="308"/>
      <c r="P15" s="308"/>
      <c r="Q15" s="308"/>
      <c r="R15" s="308"/>
      <c r="S15" s="308"/>
      <c r="T15" s="308"/>
      <c r="U15" s="308"/>
      <c r="V15" s="308"/>
      <c r="W15" s="308"/>
      <c r="X15" s="308"/>
      <c r="Y15" s="309"/>
    </row>
    <row r="17" spans="2:25">
      <c r="B17" s="358"/>
      <c r="C17" s="350"/>
      <c r="D17" s="350"/>
      <c r="E17" s="350"/>
      <c r="F17" s="350"/>
      <c r="G17" s="350"/>
      <c r="H17" s="350"/>
      <c r="I17" s="350"/>
      <c r="J17" s="350"/>
      <c r="K17" s="350"/>
      <c r="L17" s="350"/>
      <c r="M17" s="350"/>
      <c r="N17" s="350"/>
      <c r="O17" s="350"/>
      <c r="P17" s="350"/>
      <c r="Q17" s="350"/>
      <c r="R17" s="350"/>
      <c r="S17" s="350"/>
      <c r="T17" s="350"/>
      <c r="U17" s="350"/>
      <c r="V17" s="350"/>
      <c r="W17" s="350"/>
      <c r="X17" s="350"/>
      <c r="Y17" s="351"/>
    </row>
    <row r="18" spans="2:25">
      <c r="B18" s="310" t="s">
        <v>808</v>
      </c>
      <c r="Y18" s="353"/>
    </row>
    <row r="19" spans="2:25">
      <c r="B19" s="310"/>
      <c r="Y19" s="353"/>
    </row>
    <row r="20" spans="2:25">
      <c r="B20" s="310"/>
      <c r="C20" s="352" t="s">
        <v>559</v>
      </c>
      <c r="K20" s="1018"/>
      <c r="L20" s="1018"/>
      <c r="M20" s="352" t="s">
        <v>560</v>
      </c>
      <c r="Y20" s="353"/>
    </row>
    <row r="21" spans="2:25" ht="6.75" customHeight="1">
      <c r="B21" s="310"/>
      <c r="Y21" s="353"/>
    </row>
    <row r="22" spans="2:25" ht="21" customHeight="1">
      <c r="B22" s="310"/>
      <c r="D22" s="976" t="s">
        <v>561</v>
      </c>
      <c r="E22" s="983"/>
      <c r="F22" s="983"/>
      <c r="G22" s="983"/>
      <c r="H22" s="1068"/>
      <c r="I22" s="988"/>
      <c r="J22" s="989"/>
      <c r="K22" s="989"/>
      <c r="L22" s="989"/>
      <c r="M22" s="335" t="s">
        <v>562</v>
      </c>
      <c r="N22" s="338" t="s">
        <v>563</v>
      </c>
      <c r="O22" s="339"/>
      <c r="P22" s="983"/>
      <c r="Q22" s="983"/>
      <c r="R22" s="335" t="s">
        <v>562</v>
      </c>
      <c r="S22" s="338" t="s">
        <v>564</v>
      </c>
      <c r="T22" s="339"/>
      <c r="U22" s="339"/>
      <c r="V22" s="983"/>
      <c r="W22" s="983"/>
      <c r="X22" s="335" t="s">
        <v>562</v>
      </c>
      <c r="Y22" s="353"/>
    </row>
    <row r="23" spans="2:25" ht="21" customHeight="1">
      <c r="B23" s="310"/>
      <c r="D23" s="976" t="s">
        <v>565</v>
      </c>
      <c r="E23" s="983"/>
      <c r="F23" s="983"/>
      <c r="G23" s="983"/>
      <c r="H23" s="1068"/>
      <c r="I23" s="976"/>
      <c r="J23" s="983"/>
      <c r="K23" s="983"/>
      <c r="L23" s="983"/>
      <c r="M23" s="335" t="s">
        <v>562</v>
      </c>
      <c r="N23" s="338" t="s">
        <v>563</v>
      </c>
      <c r="O23" s="339"/>
      <c r="P23" s="983"/>
      <c r="Q23" s="983"/>
      <c r="R23" s="335" t="s">
        <v>562</v>
      </c>
      <c r="S23" s="338" t="s">
        <v>564</v>
      </c>
      <c r="T23" s="339"/>
      <c r="U23" s="339"/>
      <c r="V23" s="983"/>
      <c r="W23" s="983"/>
      <c r="X23" s="335" t="s">
        <v>562</v>
      </c>
      <c r="Y23" s="353"/>
    </row>
    <row r="24" spans="2:25" ht="15.75" customHeight="1">
      <c r="B24" s="310"/>
      <c r="D24" s="996" t="s">
        <v>809</v>
      </c>
      <c r="E24" s="991"/>
      <c r="F24" s="991"/>
      <c r="G24" s="991"/>
      <c r="H24" s="991"/>
      <c r="I24" s="991"/>
      <c r="J24" s="991"/>
      <c r="K24" s="991"/>
      <c r="L24" s="991"/>
      <c r="M24" s="991"/>
      <c r="N24" s="991"/>
      <c r="O24" s="991"/>
      <c r="P24" s="991"/>
      <c r="Q24" s="991"/>
      <c r="R24" s="991"/>
      <c r="S24" s="991"/>
      <c r="T24" s="991"/>
      <c r="U24" s="992"/>
      <c r="V24" s="391" t="s">
        <v>17</v>
      </c>
      <c r="W24" s="317" t="s">
        <v>18</v>
      </c>
      <c r="X24" s="392" t="s">
        <v>19</v>
      </c>
      <c r="Y24" s="353"/>
    </row>
    <row r="25" spans="2:25" ht="30.75" customHeight="1">
      <c r="B25" s="310"/>
      <c r="D25" s="993"/>
      <c r="E25" s="994"/>
      <c r="F25" s="994"/>
      <c r="G25" s="994"/>
      <c r="H25" s="994"/>
      <c r="I25" s="994"/>
      <c r="J25" s="994"/>
      <c r="K25" s="994"/>
      <c r="L25" s="994"/>
      <c r="M25" s="994"/>
      <c r="N25" s="994"/>
      <c r="O25" s="994"/>
      <c r="P25" s="994"/>
      <c r="Q25" s="994"/>
      <c r="R25" s="994"/>
      <c r="S25" s="994"/>
      <c r="T25" s="994"/>
      <c r="U25" s="995"/>
      <c r="V25" s="333" t="s">
        <v>13</v>
      </c>
      <c r="W25" s="334" t="s">
        <v>810</v>
      </c>
      <c r="X25" s="335" t="s">
        <v>13</v>
      </c>
      <c r="Y25" s="353"/>
    </row>
    <row r="26" spans="2:25" ht="17.25" customHeight="1">
      <c r="B26" s="310"/>
      <c r="D26" s="1073" t="s">
        <v>811</v>
      </c>
      <c r="E26" s="1074"/>
      <c r="F26" s="1074"/>
      <c r="G26" s="1074"/>
      <c r="H26" s="1074"/>
      <c r="I26" s="1074"/>
      <c r="J26" s="1074"/>
      <c r="K26" s="1074"/>
      <c r="L26" s="1074"/>
      <c r="M26" s="1074"/>
      <c r="N26" s="1074"/>
      <c r="O26" s="1074"/>
      <c r="P26" s="1074"/>
      <c r="Q26" s="1074"/>
      <c r="R26" s="1074"/>
      <c r="S26" s="1074"/>
      <c r="T26" s="1074"/>
      <c r="U26" s="1074"/>
      <c r="V26" s="1074"/>
      <c r="W26" s="1074"/>
      <c r="X26" s="1075"/>
      <c r="Y26" s="353"/>
    </row>
    <row r="27" spans="2:25" ht="21" customHeight="1">
      <c r="B27" s="310"/>
      <c r="D27" s="976" t="s">
        <v>812</v>
      </c>
      <c r="E27" s="983"/>
      <c r="F27" s="983"/>
      <c r="G27" s="983"/>
      <c r="H27" s="1068"/>
      <c r="I27" s="976"/>
      <c r="J27" s="983"/>
      <c r="K27" s="983"/>
      <c r="L27" s="983"/>
      <c r="M27" s="335" t="s">
        <v>562</v>
      </c>
      <c r="N27" s="338" t="s">
        <v>563</v>
      </c>
      <c r="O27" s="339"/>
      <c r="P27" s="983"/>
      <c r="Q27" s="983"/>
      <c r="R27" s="335" t="s">
        <v>562</v>
      </c>
      <c r="S27" s="338" t="s">
        <v>564</v>
      </c>
      <c r="T27" s="339"/>
      <c r="U27" s="339"/>
      <c r="V27" s="983"/>
      <c r="W27" s="983"/>
      <c r="X27" s="335" t="s">
        <v>562</v>
      </c>
      <c r="Y27" s="353"/>
    </row>
    <row r="28" spans="2:25" ht="21" customHeight="1">
      <c r="B28" s="310"/>
      <c r="D28" s="976" t="s">
        <v>813</v>
      </c>
      <c r="E28" s="983"/>
      <c r="F28" s="983"/>
      <c r="G28" s="983"/>
      <c r="H28" s="1068"/>
      <c r="I28" s="976"/>
      <c r="J28" s="983"/>
      <c r="K28" s="983"/>
      <c r="L28" s="983"/>
      <c r="M28" s="335" t="s">
        <v>562</v>
      </c>
      <c r="N28" s="338" t="s">
        <v>563</v>
      </c>
      <c r="O28" s="339"/>
      <c r="P28" s="983"/>
      <c r="Q28" s="983"/>
      <c r="R28" s="335" t="s">
        <v>562</v>
      </c>
      <c r="S28" s="338" t="s">
        <v>564</v>
      </c>
      <c r="T28" s="339"/>
      <c r="U28" s="339"/>
      <c r="V28" s="983"/>
      <c r="W28" s="983"/>
      <c r="X28" s="335" t="s">
        <v>562</v>
      </c>
      <c r="Y28" s="353"/>
    </row>
    <row r="29" spans="2:25" ht="21" customHeight="1">
      <c r="B29" s="310"/>
      <c r="D29" s="976" t="s">
        <v>814</v>
      </c>
      <c r="E29" s="983"/>
      <c r="F29" s="983"/>
      <c r="G29" s="983"/>
      <c r="H29" s="1068"/>
      <c r="I29" s="976"/>
      <c r="J29" s="983"/>
      <c r="K29" s="983"/>
      <c r="L29" s="983"/>
      <c r="M29" s="335" t="s">
        <v>562</v>
      </c>
      <c r="N29" s="338" t="s">
        <v>563</v>
      </c>
      <c r="O29" s="339"/>
      <c r="P29" s="983"/>
      <c r="Q29" s="983"/>
      <c r="R29" s="335" t="s">
        <v>562</v>
      </c>
      <c r="S29" s="338" t="s">
        <v>564</v>
      </c>
      <c r="T29" s="339"/>
      <c r="U29" s="339"/>
      <c r="V29" s="983"/>
      <c r="W29" s="983"/>
      <c r="X29" s="335" t="s">
        <v>562</v>
      </c>
      <c r="Y29" s="353"/>
    </row>
    <row r="30" spans="2:25" ht="21" customHeight="1">
      <c r="B30" s="310"/>
      <c r="D30" s="976" t="s">
        <v>815</v>
      </c>
      <c r="E30" s="983"/>
      <c r="F30" s="983"/>
      <c r="G30" s="983"/>
      <c r="H30" s="1068"/>
      <c r="I30" s="976"/>
      <c r="J30" s="983"/>
      <c r="K30" s="983"/>
      <c r="L30" s="983"/>
      <c r="M30" s="335" t="s">
        <v>562</v>
      </c>
      <c r="N30" s="338" t="s">
        <v>563</v>
      </c>
      <c r="O30" s="339"/>
      <c r="P30" s="983"/>
      <c r="Q30" s="983"/>
      <c r="R30" s="335" t="s">
        <v>562</v>
      </c>
      <c r="S30" s="338" t="s">
        <v>564</v>
      </c>
      <c r="T30" s="339"/>
      <c r="U30" s="339"/>
      <c r="V30" s="983"/>
      <c r="W30" s="983"/>
      <c r="X30" s="335" t="s">
        <v>562</v>
      </c>
      <c r="Y30" s="353"/>
    </row>
    <row r="31" spans="2:25" ht="21" customHeight="1">
      <c r="B31" s="310"/>
      <c r="D31" s="976" t="s">
        <v>816</v>
      </c>
      <c r="E31" s="983"/>
      <c r="F31" s="983"/>
      <c r="G31" s="983"/>
      <c r="H31" s="1068"/>
      <c r="I31" s="976"/>
      <c r="J31" s="983"/>
      <c r="K31" s="983"/>
      <c r="L31" s="983"/>
      <c r="M31" s="335" t="s">
        <v>562</v>
      </c>
      <c r="N31" s="338" t="s">
        <v>563</v>
      </c>
      <c r="O31" s="339"/>
      <c r="P31" s="983"/>
      <c r="Q31" s="983"/>
      <c r="R31" s="335" t="s">
        <v>562</v>
      </c>
      <c r="S31" s="338" t="s">
        <v>564</v>
      </c>
      <c r="T31" s="339"/>
      <c r="U31" s="339"/>
      <c r="V31" s="983"/>
      <c r="W31" s="983"/>
      <c r="X31" s="335" t="s">
        <v>562</v>
      </c>
      <c r="Y31" s="353"/>
    </row>
    <row r="32" spans="2:25" ht="13.5" customHeight="1">
      <c r="B32" s="310"/>
      <c r="D32" s="336"/>
      <c r="E32" s="336"/>
      <c r="F32" s="336"/>
      <c r="G32" s="336"/>
      <c r="H32" s="336"/>
      <c r="I32" s="336"/>
      <c r="J32" s="336"/>
      <c r="K32" s="336"/>
      <c r="L32" s="336"/>
      <c r="M32" s="336"/>
      <c r="P32" s="336"/>
      <c r="Q32" s="336"/>
      <c r="R32" s="336"/>
      <c r="V32" s="336"/>
      <c r="W32" s="336"/>
      <c r="X32" s="336"/>
      <c r="Y32" s="353"/>
    </row>
    <row r="33" spans="2:32">
      <c r="B33" s="310"/>
      <c r="C33" s="352" t="s">
        <v>566</v>
      </c>
      <c r="Y33" s="353"/>
      <c r="Z33" s="304"/>
      <c r="AA33" s="304"/>
      <c r="AB33" s="304"/>
    </row>
    <row r="34" spans="2:32" ht="7.5" customHeight="1">
      <c r="B34" s="310"/>
      <c r="Y34" s="353"/>
      <c r="Z34" s="304"/>
      <c r="AA34" s="304"/>
      <c r="AB34" s="304"/>
    </row>
    <row r="35" spans="2:32" ht="35.25" customHeight="1">
      <c r="B35" s="310"/>
      <c r="D35" s="1069"/>
      <c r="E35" s="1070"/>
      <c r="F35" s="1070"/>
      <c r="G35" s="1070"/>
      <c r="H35" s="1070"/>
      <c r="I35" s="1070"/>
      <c r="J35" s="1070"/>
      <c r="K35" s="1070"/>
      <c r="L35" s="1070"/>
      <c r="M35" s="1070"/>
      <c r="N35" s="1070"/>
      <c r="O35" s="1070"/>
      <c r="P35" s="1070"/>
      <c r="Q35" s="1070"/>
      <c r="R35" s="1070"/>
      <c r="S35" s="1070"/>
      <c r="T35" s="1070"/>
      <c r="U35" s="1070"/>
      <c r="V35" s="1070"/>
      <c r="W35" s="1070"/>
      <c r="X35" s="1071"/>
      <c r="Y35" s="353"/>
      <c r="Z35" s="304"/>
      <c r="AA35" s="304"/>
      <c r="AB35" s="304"/>
    </row>
    <row r="36" spans="2:32" ht="12" customHeight="1">
      <c r="B36" s="310"/>
      <c r="Y36" s="353"/>
      <c r="Z36" s="304"/>
      <c r="AA36" s="304"/>
      <c r="AB36" s="304"/>
    </row>
    <row r="37" spans="2:32">
      <c r="B37" s="310"/>
      <c r="C37" s="352" t="s">
        <v>567</v>
      </c>
      <c r="Y37" s="353"/>
      <c r="Z37" s="304"/>
      <c r="AA37" s="304"/>
      <c r="AB37" s="304"/>
    </row>
    <row r="38" spans="2:32" ht="6.75" customHeight="1">
      <c r="B38" s="310"/>
      <c r="D38" s="354"/>
      <c r="E38" s="354"/>
      <c r="F38" s="354"/>
      <c r="G38" s="354"/>
      <c r="H38" s="354"/>
      <c r="I38" s="354"/>
      <c r="J38" s="354"/>
      <c r="K38" s="354"/>
      <c r="L38" s="354"/>
      <c r="M38" s="354"/>
      <c r="N38" s="354"/>
      <c r="O38" s="354"/>
      <c r="P38" s="354"/>
      <c r="Q38" s="354"/>
      <c r="R38" s="354"/>
      <c r="S38" s="354"/>
      <c r="T38" s="354"/>
      <c r="U38" s="354"/>
      <c r="V38" s="354"/>
      <c r="W38" s="354"/>
      <c r="X38" s="354"/>
      <c r="Y38" s="353"/>
      <c r="Z38" s="304"/>
      <c r="AA38" s="393"/>
      <c r="AB38" s="393"/>
      <c r="AC38" s="354"/>
      <c r="AD38" s="354"/>
      <c r="AE38" s="354"/>
      <c r="AF38" s="354"/>
    </row>
    <row r="39" spans="2:32" ht="23.25" customHeight="1">
      <c r="B39" s="310"/>
      <c r="D39" s="380">
        <v>1</v>
      </c>
      <c r="E39" s="980"/>
      <c r="F39" s="984"/>
      <c r="G39" s="370" t="s">
        <v>568</v>
      </c>
      <c r="H39" s="984"/>
      <c r="I39" s="984"/>
      <c r="J39" s="370" t="s">
        <v>200</v>
      </c>
      <c r="K39" s="984"/>
      <c r="L39" s="984"/>
      <c r="M39" s="1072"/>
      <c r="N39" s="380">
        <v>4</v>
      </c>
      <c r="O39" s="980"/>
      <c r="P39" s="984"/>
      <c r="Q39" s="370" t="s">
        <v>568</v>
      </c>
      <c r="R39" s="984"/>
      <c r="S39" s="984"/>
      <c r="T39" s="370" t="s">
        <v>200</v>
      </c>
      <c r="U39" s="370"/>
      <c r="V39" s="984"/>
      <c r="W39" s="984"/>
      <c r="X39" s="984"/>
      <c r="Y39" s="313"/>
      <c r="Z39" s="394"/>
      <c r="AA39" s="304"/>
      <c r="AB39" s="304"/>
    </row>
    <row r="40" spans="2:32" ht="23.25" customHeight="1">
      <c r="B40" s="310"/>
      <c r="D40" s="337">
        <v>2</v>
      </c>
      <c r="E40" s="976"/>
      <c r="F40" s="983"/>
      <c r="G40" s="362" t="s">
        <v>568</v>
      </c>
      <c r="H40" s="983"/>
      <c r="I40" s="983"/>
      <c r="J40" s="362" t="s">
        <v>200</v>
      </c>
      <c r="K40" s="983"/>
      <c r="L40" s="983"/>
      <c r="M40" s="1068"/>
      <c r="N40" s="337">
        <v>5</v>
      </c>
      <c r="O40" s="976"/>
      <c r="P40" s="983"/>
      <c r="Q40" s="362" t="s">
        <v>568</v>
      </c>
      <c r="R40" s="983"/>
      <c r="S40" s="983"/>
      <c r="T40" s="362" t="s">
        <v>200</v>
      </c>
      <c r="U40" s="362"/>
      <c r="V40" s="983"/>
      <c r="W40" s="983"/>
      <c r="X40" s="1068"/>
      <c r="Y40" s="353"/>
      <c r="Z40" s="304"/>
      <c r="AA40" s="304"/>
      <c r="AB40" s="304"/>
    </row>
    <row r="41" spans="2:32" ht="23.25" customHeight="1">
      <c r="B41" s="310"/>
      <c r="D41" s="337">
        <v>3</v>
      </c>
      <c r="E41" s="976"/>
      <c r="F41" s="983"/>
      <c r="G41" s="362" t="s">
        <v>568</v>
      </c>
      <c r="H41" s="983"/>
      <c r="I41" s="983"/>
      <c r="J41" s="362" t="s">
        <v>200</v>
      </c>
      <c r="K41" s="983"/>
      <c r="L41" s="983"/>
      <c r="M41" s="1068"/>
      <c r="N41" s="337">
        <v>6</v>
      </c>
      <c r="O41" s="976"/>
      <c r="P41" s="983"/>
      <c r="Q41" s="362" t="s">
        <v>568</v>
      </c>
      <c r="R41" s="983"/>
      <c r="S41" s="983"/>
      <c r="T41" s="362" t="s">
        <v>200</v>
      </c>
      <c r="U41" s="362"/>
      <c r="V41" s="983"/>
      <c r="W41" s="983"/>
      <c r="X41" s="1068"/>
      <c r="Y41" s="353"/>
      <c r="Z41" s="304"/>
      <c r="AA41" s="304"/>
      <c r="AB41" s="304"/>
    </row>
    <row r="42" spans="2:32">
      <c r="B42" s="360"/>
      <c r="C42" s="354"/>
      <c r="D42" s="354"/>
      <c r="E42" s="354"/>
      <c r="F42" s="354"/>
      <c r="G42" s="354"/>
      <c r="H42" s="354"/>
      <c r="I42" s="354"/>
      <c r="J42" s="354"/>
      <c r="K42" s="354"/>
      <c r="L42" s="354"/>
      <c r="M42" s="354"/>
      <c r="N42" s="354"/>
      <c r="O42" s="354"/>
      <c r="P42" s="354"/>
      <c r="Q42" s="354"/>
      <c r="R42" s="354"/>
      <c r="S42" s="354"/>
      <c r="T42" s="354"/>
      <c r="U42" s="354"/>
      <c r="V42" s="354"/>
      <c r="W42" s="354"/>
      <c r="X42" s="354"/>
      <c r="Y42" s="355"/>
      <c r="Z42" s="304"/>
      <c r="AA42" s="304"/>
      <c r="AB42" s="304"/>
    </row>
    <row r="44" spans="2:32">
      <c r="B44" s="358"/>
      <c r="C44" s="350"/>
      <c r="D44" s="350"/>
      <c r="E44" s="350"/>
      <c r="F44" s="350"/>
      <c r="G44" s="350"/>
      <c r="H44" s="350"/>
      <c r="I44" s="350"/>
      <c r="J44" s="350"/>
      <c r="K44" s="350"/>
      <c r="L44" s="350"/>
      <c r="M44" s="350"/>
      <c r="N44" s="350"/>
      <c r="O44" s="350"/>
      <c r="P44" s="350"/>
      <c r="Q44" s="350"/>
      <c r="R44" s="350"/>
      <c r="S44" s="350"/>
      <c r="T44" s="351"/>
      <c r="U44" s="350"/>
      <c r="V44" s="350"/>
      <c r="W44" s="350"/>
      <c r="X44" s="350"/>
      <c r="Y44" s="351"/>
      <c r="Z44" s="304"/>
      <c r="AA44" s="304"/>
      <c r="AB44" s="304"/>
    </row>
    <row r="45" spans="2:32">
      <c r="B45" s="310" t="s">
        <v>817</v>
      </c>
      <c r="T45" s="353"/>
      <c r="V45" s="318" t="s">
        <v>17</v>
      </c>
      <c r="W45" s="318" t="s">
        <v>18</v>
      </c>
      <c r="X45" s="318" t="s">
        <v>19</v>
      </c>
      <c r="Y45" s="353"/>
      <c r="Z45" s="304"/>
      <c r="AA45" s="304"/>
      <c r="AB45" s="304"/>
    </row>
    <row r="46" spans="2:32">
      <c r="B46" s="310"/>
      <c r="D46" s="352" t="s">
        <v>818</v>
      </c>
      <c r="T46" s="353"/>
      <c r="V46" s="318"/>
      <c r="W46" s="318"/>
      <c r="X46" s="318"/>
      <c r="Y46" s="353"/>
      <c r="Z46" s="304"/>
      <c r="AA46" s="304"/>
      <c r="AB46" s="304"/>
    </row>
    <row r="47" spans="2:32" ht="14.25" customHeight="1">
      <c r="B47" s="310"/>
      <c r="T47" s="353"/>
      <c r="Y47" s="353"/>
      <c r="Z47" s="304"/>
      <c r="AA47" s="304"/>
      <c r="AB47" s="304"/>
    </row>
    <row r="48" spans="2:32" ht="17.25" customHeight="1">
      <c r="B48" s="310"/>
      <c r="C48" s="352" t="s">
        <v>819</v>
      </c>
      <c r="T48" s="353"/>
      <c r="V48" s="336" t="s">
        <v>13</v>
      </c>
      <c r="W48" s="336" t="s">
        <v>18</v>
      </c>
      <c r="X48" s="336" t="s">
        <v>13</v>
      </c>
      <c r="Y48" s="320"/>
      <c r="AB48" s="352" t="s">
        <v>820</v>
      </c>
    </row>
    <row r="49" spans="2:25">
      <c r="B49" s="310"/>
      <c r="D49" s="352" t="s">
        <v>821</v>
      </c>
      <c r="T49" s="353"/>
      <c r="V49" s="336"/>
      <c r="W49" s="336"/>
      <c r="X49" s="336"/>
      <c r="Y49" s="345"/>
    </row>
    <row r="50" spans="2:25">
      <c r="B50" s="310"/>
      <c r="T50" s="353"/>
      <c r="V50" s="336"/>
      <c r="W50" s="336"/>
      <c r="X50" s="336"/>
      <c r="Y50" s="345"/>
    </row>
    <row r="51" spans="2:25" ht="17.25" customHeight="1">
      <c r="B51" s="310"/>
      <c r="C51" s="352" t="s">
        <v>822</v>
      </c>
      <c r="T51" s="353"/>
      <c r="V51" s="336" t="s">
        <v>13</v>
      </c>
      <c r="W51" s="336" t="s">
        <v>18</v>
      </c>
      <c r="X51" s="336" t="s">
        <v>13</v>
      </c>
      <c r="Y51" s="320"/>
    </row>
    <row r="52" spans="2:25" ht="17.25" customHeight="1">
      <c r="B52" s="310"/>
      <c r="D52" s="352" t="s">
        <v>823</v>
      </c>
      <c r="T52" s="353"/>
      <c r="V52" s="336"/>
      <c r="W52" s="336"/>
      <c r="X52" s="336"/>
      <c r="Y52" s="320"/>
    </row>
    <row r="53" spans="2:25">
      <c r="B53" s="310"/>
      <c r="T53" s="353"/>
      <c r="V53" s="336"/>
      <c r="W53" s="336"/>
      <c r="X53" s="336"/>
      <c r="Y53" s="345"/>
    </row>
    <row r="54" spans="2:25" ht="17.25" customHeight="1">
      <c r="B54" s="310"/>
      <c r="C54" s="352" t="s">
        <v>824</v>
      </c>
      <c r="T54" s="353"/>
      <c r="V54" s="336" t="s">
        <v>13</v>
      </c>
      <c r="W54" s="336" t="s">
        <v>18</v>
      </c>
      <c r="X54" s="336" t="s">
        <v>13</v>
      </c>
      <c r="Y54" s="320"/>
    </row>
    <row r="55" spans="2:25" ht="17.25" customHeight="1">
      <c r="B55" s="310"/>
      <c r="D55" s="352" t="s">
        <v>825</v>
      </c>
      <c r="T55" s="353"/>
      <c r="V55" s="336"/>
      <c r="W55" s="336"/>
      <c r="X55" s="336"/>
      <c r="Y55" s="320"/>
    </row>
    <row r="56" spans="2:25" ht="13.5" customHeight="1">
      <c r="B56" s="310"/>
      <c r="T56" s="353"/>
      <c r="V56" s="314"/>
      <c r="W56" s="314"/>
      <c r="X56" s="314"/>
      <c r="Y56" s="320"/>
    </row>
    <row r="57" spans="2:25" ht="17.25" customHeight="1">
      <c r="B57" s="310"/>
      <c r="C57" s="352" t="s">
        <v>826</v>
      </c>
      <c r="T57" s="353"/>
      <c r="V57" s="336" t="s">
        <v>13</v>
      </c>
      <c r="W57" s="336" t="s">
        <v>18</v>
      </c>
      <c r="X57" s="336" t="s">
        <v>13</v>
      </c>
      <c r="Y57" s="320"/>
    </row>
    <row r="58" spans="2:25" ht="17.25" customHeight="1">
      <c r="B58" s="310"/>
      <c r="D58" s="352" t="s">
        <v>827</v>
      </c>
      <c r="T58" s="353"/>
      <c r="V58" s="336"/>
      <c r="W58" s="336"/>
      <c r="X58" s="336"/>
      <c r="Y58" s="320"/>
    </row>
    <row r="59" spans="2:25" ht="17.25" customHeight="1">
      <c r="B59" s="310"/>
      <c r="D59" s="352" t="s">
        <v>828</v>
      </c>
      <c r="T59" s="353"/>
      <c r="V59" s="336"/>
      <c r="W59" s="336"/>
      <c r="X59" s="336"/>
      <c r="Y59" s="320"/>
    </row>
    <row r="60" spans="2:25">
      <c r="B60" s="310"/>
      <c r="T60" s="353"/>
      <c r="V60" s="336"/>
      <c r="W60" s="336"/>
      <c r="X60" s="336"/>
      <c r="Y60" s="345"/>
    </row>
    <row r="61" spans="2:25" ht="17.25" customHeight="1">
      <c r="B61" s="310"/>
      <c r="C61" s="352" t="s">
        <v>829</v>
      </c>
      <c r="T61" s="353"/>
      <c r="V61" s="336" t="s">
        <v>13</v>
      </c>
      <c r="W61" s="336" t="s">
        <v>18</v>
      </c>
      <c r="X61" s="336" t="s">
        <v>13</v>
      </c>
      <c r="Y61" s="320"/>
    </row>
    <row r="62" spans="2:25" ht="7.5" customHeight="1">
      <c r="B62" s="360"/>
      <c r="C62" s="354"/>
      <c r="D62" s="354"/>
      <c r="E62" s="354"/>
      <c r="F62" s="354"/>
      <c r="G62" s="354"/>
      <c r="H62" s="354"/>
      <c r="I62" s="354"/>
      <c r="J62" s="354"/>
      <c r="K62" s="354"/>
      <c r="L62" s="354"/>
      <c r="M62" s="354"/>
      <c r="N62" s="354"/>
      <c r="O62" s="354"/>
      <c r="P62" s="354"/>
      <c r="Q62" s="354"/>
      <c r="R62" s="354"/>
      <c r="S62" s="354"/>
      <c r="T62" s="355"/>
      <c r="U62" s="354"/>
      <c r="V62" s="354"/>
      <c r="W62" s="354"/>
      <c r="X62" s="354"/>
      <c r="Y62" s="355"/>
    </row>
    <row r="64" spans="2:25">
      <c r="B64" s="358"/>
      <c r="C64" s="350"/>
      <c r="D64" s="350"/>
      <c r="E64" s="350"/>
      <c r="F64" s="350"/>
      <c r="G64" s="350"/>
      <c r="H64" s="350"/>
      <c r="I64" s="350"/>
      <c r="J64" s="350"/>
      <c r="K64" s="350"/>
      <c r="L64" s="350"/>
      <c r="M64" s="350"/>
      <c r="N64" s="350"/>
      <c r="O64" s="350"/>
      <c r="P64" s="350"/>
      <c r="Q64" s="350"/>
      <c r="R64" s="350"/>
      <c r="S64" s="350"/>
      <c r="T64" s="350"/>
      <c r="U64" s="358"/>
      <c r="V64" s="350"/>
      <c r="W64" s="350"/>
      <c r="X64" s="350"/>
      <c r="Y64" s="351"/>
    </row>
    <row r="65" spans="1:28">
      <c r="B65" s="310" t="s">
        <v>830</v>
      </c>
      <c r="U65" s="310"/>
      <c r="V65" s="318" t="s">
        <v>17</v>
      </c>
      <c r="W65" s="318" t="s">
        <v>18</v>
      </c>
      <c r="X65" s="318" t="s">
        <v>19</v>
      </c>
      <c r="Y65" s="353"/>
    </row>
    <row r="66" spans="1:28">
      <c r="B66" s="310"/>
      <c r="D66" s="352" t="s">
        <v>831</v>
      </c>
      <c r="U66" s="310"/>
      <c r="Y66" s="353"/>
    </row>
    <row r="67" spans="1:28" ht="17.25" customHeight="1">
      <c r="B67" s="310"/>
      <c r="C67" s="352" t="s">
        <v>832</v>
      </c>
      <c r="U67" s="310"/>
      <c r="V67" s="336" t="s">
        <v>13</v>
      </c>
      <c r="W67" s="336" t="s">
        <v>18</v>
      </c>
      <c r="X67" s="336" t="s">
        <v>13</v>
      </c>
      <c r="Y67" s="320"/>
    </row>
    <row r="68" spans="1:28" ht="13.5" customHeight="1">
      <c r="B68" s="310"/>
      <c r="U68" s="310"/>
      <c r="V68" s="336"/>
      <c r="W68" s="336"/>
      <c r="X68" s="336"/>
      <c r="Y68" s="345"/>
    </row>
    <row r="69" spans="1:28" ht="17.25" customHeight="1">
      <c r="B69" s="310"/>
      <c r="C69" s="352" t="s">
        <v>833</v>
      </c>
      <c r="U69" s="310"/>
      <c r="V69" s="336" t="s">
        <v>13</v>
      </c>
      <c r="W69" s="336" t="s">
        <v>18</v>
      </c>
      <c r="X69" s="336" t="s">
        <v>13</v>
      </c>
      <c r="Y69" s="320"/>
    </row>
    <row r="70" spans="1:28" ht="13.5" customHeight="1">
      <c r="B70" s="310"/>
      <c r="U70" s="310"/>
      <c r="V70" s="336"/>
      <c r="W70" s="336"/>
      <c r="X70" s="336"/>
      <c r="Y70" s="345"/>
    </row>
    <row r="71" spans="1:28" ht="17.25" customHeight="1">
      <c r="A71" s="314"/>
      <c r="B71" s="310"/>
      <c r="C71" s="352" t="s">
        <v>834</v>
      </c>
      <c r="U71" s="310"/>
      <c r="V71" s="336" t="s">
        <v>13</v>
      </c>
      <c r="W71" s="336" t="s">
        <v>18</v>
      </c>
      <c r="X71" s="336" t="s">
        <v>13</v>
      </c>
      <c r="Y71" s="320"/>
    </row>
    <row r="72" spans="1:28" ht="13.5" customHeight="1">
      <c r="B72" s="310"/>
      <c r="U72" s="310"/>
      <c r="V72" s="314"/>
      <c r="W72" s="314"/>
      <c r="X72" s="314"/>
      <c r="Y72" s="320"/>
    </row>
    <row r="73" spans="1:28">
      <c r="B73" s="310"/>
      <c r="C73" s="352" t="s">
        <v>835</v>
      </c>
      <c r="U73" s="310"/>
      <c r="V73" s="336" t="s">
        <v>13</v>
      </c>
      <c r="W73" s="336" t="s">
        <v>18</v>
      </c>
      <c r="X73" s="336" t="s">
        <v>13</v>
      </c>
      <c r="Y73" s="320"/>
      <c r="Z73" s="304"/>
      <c r="AA73" s="304"/>
      <c r="AB73" s="304"/>
    </row>
    <row r="74" spans="1:28" ht="13.5" customHeight="1">
      <c r="B74" s="310"/>
      <c r="U74" s="310"/>
      <c r="Y74" s="353"/>
      <c r="Z74" s="304"/>
      <c r="AA74" s="304"/>
      <c r="AB74" s="304"/>
    </row>
    <row r="75" spans="1:28">
      <c r="B75" s="310"/>
      <c r="C75" s="352" t="s">
        <v>836</v>
      </c>
      <c r="U75" s="310"/>
      <c r="V75" s="336" t="s">
        <v>13</v>
      </c>
      <c r="W75" s="336" t="s">
        <v>18</v>
      </c>
      <c r="X75" s="336" t="s">
        <v>13</v>
      </c>
      <c r="Y75" s="320"/>
      <c r="Z75" s="304"/>
      <c r="AA75" s="304"/>
      <c r="AB75" s="304"/>
    </row>
    <row r="76" spans="1:28">
      <c r="B76" s="310"/>
      <c r="U76" s="310"/>
      <c r="Y76" s="353"/>
      <c r="Z76" s="304"/>
      <c r="AA76" s="304"/>
      <c r="AB76" s="304"/>
    </row>
    <row r="77" spans="1:28" ht="16.5" customHeight="1">
      <c r="B77" s="310"/>
      <c r="C77" s="352" t="s">
        <v>837</v>
      </c>
      <c r="U77" s="310"/>
      <c r="V77" s="336" t="s">
        <v>13</v>
      </c>
      <c r="W77" s="336" t="s">
        <v>18</v>
      </c>
      <c r="X77" s="336" t="s">
        <v>13</v>
      </c>
      <c r="Y77" s="320"/>
      <c r="Z77" s="304"/>
      <c r="AA77" s="304"/>
      <c r="AB77" s="304"/>
    </row>
    <row r="78" spans="1:28" ht="5.25" customHeight="1">
      <c r="B78" s="360"/>
      <c r="C78" s="354"/>
      <c r="D78" s="354"/>
      <c r="E78" s="354"/>
      <c r="F78" s="354"/>
      <c r="G78" s="354"/>
      <c r="H78" s="354"/>
      <c r="I78" s="354"/>
      <c r="J78" s="354"/>
      <c r="K78" s="354"/>
      <c r="L78" s="354"/>
      <c r="M78" s="354"/>
      <c r="N78" s="354"/>
      <c r="O78" s="354"/>
      <c r="P78" s="354"/>
      <c r="Q78" s="354"/>
      <c r="R78" s="354"/>
      <c r="S78" s="354"/>
      <c r="T78" s="354"/>
      <c r="U78" s="360"/>
      <c r="V78" s="354"/>
      <c r="W78" s="354"/>
      <c r="X78" s="354"/>
      <c r="Y78" s="355"/>
      <c r="Z78" s="304"/>
      <c r="AA78" s="304"/>
      <c r="AB78" s="304"/>
    </row>
    <row r="80" spans="1:28">
      <c r="B80" s="358"/>
      <c r="C80" s="350"/>
      <c r="D80" s="350"/>
      <c r="E80" s="350"/>
      <c r="F80" s="350"/>
      <c r="G80" s="350"/>
      <c r="H80" s="350"/>
      <c r="I80" s="350"/>
      <c r="J80" s="350"/>
      <c r="K80" s="350"/>
      <c r="L80" s="350"/>
      <c r="M80" s="350"/>
      <c r="N80" s="350"/>
      <c r="O80" s="350"/>
      <c r="P80" s="350"/>
      <c r="Q80" s="350"/>
      <c r="R80" s="350"/>
      <c r="S80" s="350"/>
      <c r="T80" s="351"/>
      <c r="U80" s="350"/>
      <c r="V80" s="350"/>
      <c r="W80" s="350"/>
      <c r="X80" s="350"/>
      <c r="Y80" s="351"/>
      <c r="Z80" s="304"/>
      <c r="AA80" s="304"/>
      <c r="AB80" s="304"/>
    </row>
    <row r="81" spans="2:28">
      <c r="B81" s="310" t="s">
        <v>848</v>
      </c>
      <c r="T81" s="353"/>
      <c r="V81" s="318" t="s">
        <v>17</v>
      </c>
      <c r="W81" s="318" t="s">
        <v>18</v>
      </c>
      <c r="X81" s="318" t="s">
        <v>19</v>
      </c>
      <c r="Y81" s="353"/>
      <c r="Z81" s="304"/>
      <c r="AA81" s="304"/>
      <c r="AB81" s="304"/>
    </row>
    <row r="82" spans="2:28">
      <c r="B82" s="310"/>
      <c r="T82" s="353"/>
      <c r="Y82" s="353"/>
      <c r="Z82" s="304"/>
      <c r="AA82" s="304"/>
      <c r="AB82" s="304"/>
    </row>
    <row r="83" spans="2:28" ht="17.25" customHeight="1">
      <c r="B83" s="310"/>
      <c r="C83" s="352" t="s">
        <v>569</v>
      </c>
      <c r="T83" s="353"/>
      <c r="V83" s="336" t="s">
        <v>13</v>
      </c>
      <c r="W83" s="336" t="s">
        <v>18</v>
      </c>
      <c r="X83" s="336" t="s">
        <v>13</v>
      </c>
      <c r="Y83" s="320"/>
    </row>
    <row r="84" spans="2:28">
      <c r="B84" s="310"/>
      <c r="T84" s="353"/>
      <c r="V84" s="336"/>
      <c r="W84" s="336"/>
      <c r="X84" s="336"/>
      <c r="Y84" s="345"/>
    </row>
    <row r="85" spans="2:28" ht="17.25" customHeight="1">
      <c r="B85" s="310"/>
      <c r="C85" s="352" t="s">
        <v>570</v>
      </c>
      <c r="T85" s="353"/>
      <c r="V85" s="336" t="s">
        <v>13</v>
      </c>
      <c r="W85" s="336" t="s">
        <v>18</v>
      </c>
      <c r="X85" s="336" t="s">
        <v>13</v>
      </c>
      <c r="Y85" s="320"/>
    </row>
    <row r="86" spans="2:28">
      <c r="B86" s="310"/>
      <c r="T86" s="353"/>
      <c r="V86" s="336"/>
      <c r="W86" s="336"/>
      <c r="X86" s="336"/>
      <c r="Y86" s="345"/>
    </row>
    <row r="87" spans="2:28" ht="17.25" customHeight="1">
      <c r="B87" s="310"/>
      <c r="C87" s="352" t="s">
        <v>571</v>
      </c>
      <c r="T87" s="353"/>
      <c r="V87" s="336" t="s">
        <v>13</v>
      </c>
      <c r="W87" s="336" t="s">
        <v>18</v>
      </c>
      <c r="X87" s="336" t="s">
        <v>13</v>
      </c>
      <c r="Y87" s="320"/>
    </row>
    <row r="88" spans="2:28" ht="7.5" customHeight="1">
      <c r="B88" s="310"/>
      <c r="T88" s="353"/>
      <c r="V88" s="314"/>
      <c r="W88" s="314"/>
      <c r="X88" s="314"/>
      <c r="Y88" s="320"/>
    </row>
    <row r="89" spans="2:28">
      <c r="B89" s="310"/>
      <c r="C89" s="352" t="s">
        <v>572</v>
      </c>
      <c r="T89" s="353"/>
      <c r="V89" s="314"/>
      <c r="W89" s="314"/>
      <c r="X89" s="314"/>
      <c r="Y89" s="320"/>
    </row>
    <row r="90" spans="2:28">
      <c r="B90" s="360"/>
      <c r="C90" s="354"/>
      <c r="D90" s="354"/>
      <c r="E90" s="354"/>
      <c r="F90" s="354"/>
      <c r="G90" s="354"/>
      <c r="H90" s="354"/>
      <c r="I90" s="354"/>
      <c r="J90" s="354"/>
      <c r="K90" s="354"/>
      <c r="L90" s="354"/>
      <c r="M90" s="354"/>
      <c r="N90" s="354"/>
      <c r="O90" s="354"/>
      <c r="P90" s="354"/>
      <c r="Q90" s="354"/>
      <c r="R90" s="354"/>
      <c r="S90" s="354"/>
      <c r="T90" s="355"/>
      <c r="U90" s="354"/>
      <c r="V90" s="354"/>
      <c r="W90" s="354"/>
      <c r="X90" s="354"/>
      <c r="Y90" s="355"/>
    </row>
    <row r="92" spans="2:28">
      <c r="B92" s="358"/>
      <c r="C92" s="350"/>
      <c r="D92" s="350"/>
      <c r="E92" s="350"/>
      <c r="F92" s="350"/>
      <c r="G92" s="350"/>
      <c r="H92" s="350"/>
      <c r="I92" s="350"/>
      <c r="J92" s="350"/>
      <c r="K92" s="350"/>
      <c r="L92" s="350"/>
      <c r="M92" s="350"/>
      <c r="N92" s="350"/>
      <c r="O92" s="350"/>
      <c r="P92" s="350"/>
      <c r="Q92" s="350"/>
      <c r="R92" s="350"/>
      <c r="S92" s="350"/>
      <c r="T92" s="351"/>
      <c r="U92" s="350"/>
      <c r="V92" s="350"/>
      <c r="W92" s="350"/>
      <c r="X92" s="350"/>
      <c r="Y92" s="351"/>
      <c r="Z92" s="304"/>
      <c r="AA92" s="304"/>
      <c r="AB92" s="304"/>
    </row>
    <row r="93" spans="2:28">
      <c r="B93" s="310" t="s">
        <v>849</v>
      </c>
      <c r="T93" s="353"/>
      <c r="V93" s="318" t="s">
        <v>17</v>
      </c>
      <c r="W93" s="318" t="s">
        <v>18</v>
      </c>
      <c r="X93" s="318" t="s">
        <v>19</v>
      </c>
      <c r="Y93" s="353"/>
      <c r="Z93" s="304"/>
      <c r="AA93" s="304"/>
      <c r="AB93" s="304"/>
    </row>
    <row r="94" spans="2:28">
      <c r="B94" s="310"/>
      <c r="T94" s="353"/>
      <c r="Y94" s="353"/>
      <c r="Z94" s="304"/>
      <c r="AA94" s="304"/>
      <c r="AB94" s="304"/>
    </row>
    <row r="95" spans="2:28" ht="17.25" customHeight="1">
      <c r="B95" s="310"/>
      <c r="C95" s="352" t="s">
        <v>569</v>
      </c>
      <c r="T95" s="353"/>
      <c r="V95" s="336" t="s">
        <v>13</v>
      </c>
      <c r="W95" s="336" t="s">
        <v>18</v>
      </c>
      <c r="X95" s="336" t="s">
        <v>13</v>
      </c>
      <c r="Y95" s="320"/>
    </row>
    <row r="96" spans="2:28">
      <c r="B96" s="310"/>
      <c r="T96" s="353"/>
      <c r="V96" s="336"/>
      <c r="W96" s="336"/>
      <c r="X96" s="336"/>
      <c r="Y96" s="345"/>
    </row>
    <row r="97" spans="2:28" ht="13.5" customHeight="1">
      <c r="B97" s="310"/>
      <c r="C97" s="352" t="s">
        <v>573</v>
      </c>
      <c r="T97" s="353"/>
      <c r="V97" s="336" t="s">
        <v>13</v>
      </c>
      <c r="W97" s="336" t="s">
        <v>18</v>
      </c>
      <c r="X97" s="336" t="s">
        <v>13</v>
      </c>
      <c r="Y97" s="320"/>
    </row>
    <row r="98" spans="2:28" ht="7.5" customHeight="1">
      <c r="B98" s="310"/>
      <c r="T98" s="353"/>
      <c r="V98" s="314"/>
      <c r="W98" s="314"/>
      <c r="X98" s="314"/>
      <c r="Y98" s="320"/>
    </row>
    <row r="99" spans="2:28" ht="17.25" customHeight="1">
      <c r="B99" s="310"/>
      <c r="C99" s="352" t="s">
        <v>574</v>
      </c>
      <c r="T99" s="353"/>
      <c r="V99" s="314"/>
      <c r="W99" s="314"/>
      <c r="X99" s="314"/>
      <c r="Y99" s="320"/>
    </row>
    <row r="100" spans="2:28">
      <c r="B100" s="360"/>
      <c r="C100" s="354"/>
      <c r="D100" s="354"/>
      <c r="E100" s="354"/>
      <c r="F100" s="354"/>
      <c r="G100" s="354"/>
      <c r="H100" s="354"/>
      <c r="I100" s="354"/>
      <c r="J100" s="354"/>
      <c r="K100" s="354"/>
      <c r="L100" s="354"/>
      <c r="M100" s="354"/>
      <c r="N100" s="354"/>
      <c r="O100" s="354"/>
      <c r="P100" s="354"/>
      <c r="Q100" s="354"/>
      <c r="R100" s="354"/>
      <c r="S100" s="354"/>
      <c r="T100" s="355"/>
      <c r="U100" s="354"/>
      <c r="V100" s="354"/>
      <c r="W100" s="354"/>
      <c r="X100" s="354"/>
      <c r="Y100" s="355"/>
    </row>
    <row r="101" spans="2:28">
      <c r="B101" s="352" t="s">
        <v>575</v>
      </c>
    </row>
    <row r="102" spans="2:28">
      <c r="B102" s="352" t="s">
        <v>838</v>
      </c>
      <c r="K102" s="304"/>
      <c r="L102" s="304"/>
      <c r="M102" s="304"/>
      <c r="N102" s="304"/>
      <c r="O102" s="304"/>
      <c r="P102" s="304"/>
      <c r="Q102" s="304"/>
      <c r="R102" s="304"/>
      <c r="S102" s="304"/>
      <c r="T102" s="304"/>
      <c r="U102" s="304"/>
      <c r="V102" s="304"/>
      <c r="W102" s="304"/>
      <c r="X102" s="304"/>
      <c r="Y102" s="304"/>
      <c r="Z102" s="304"/>
      <c r="AA102" s="304"/>
      <c r="AB102" s="304"/>
    </row>
    <row r="103" spans="2:28" ht="13.5" customHeight="1">
      <c r="B103" s="352" t="s">
        <v>839</v>
      </c>
      <c r="K103" s="304"/>
      <c r="L103" s="304"/>
      <c r="M103" s="304"/>
      <c r="N103" s="304"/>
      <c r="O103" s="304"/>
      <c r="P103" s="304"/>
      <c r="Q103" s="304"/>
      <c r="R103" s="304"/>
      <c r="S103" s="304"/>
      <c r="T103" s="304"/>
      <c r="U103" s="304"/>
      <c r="V103" s="304"/>
      <c r="W103" s="304"/>
      <c r="X103" s="304"/>
      <c r="Y103" s="304"/>
      <c r="Z103" s="304"/>
      <c r="AA103" s="304"/>
      <c r="AB103" s="304"/>
    </row>
  </sheetData>
  <mergeCells count="56">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s>
  <phoneticPr fontId="7"/>
  <dataValidations count="1">
    <dataValidation type="list" allowBlank="1" showInputMessage="1" showErrorMessage="1" sqref="G7:G15 L7 Q7 V48 X48 V51:V52 X51:X52 V54:V55 X54:X55 V67 X67 V69 X69 V71 X71 V73 X73 V75 X75 X77 V77 V57:V59 X57:X59 V61 X61 V83 X83 V85 X85 V87 X87 V95 X95 V97 X97">
      <formula1>"□,■"</formula1>
    </dataValidation>
  </dataValidations>
  <pageMargins left="0.70866141732283472" right="0.70866141732283472" top="0.55118110236220474" bottom="0.15748031496062992"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zoomScaleNormal="100" zoomScaleSheetLayoutView="85" workbookViewId="0">
      <selection activeCell="J23" sqref="J23"/>
    </sheetView>
  </sheetViews>
  <sheetFormatPr defaultColWidth="4" defaultRowHeight="13"/>
  <cols>
    <col min="1" max="1" width="1.5" style="352" customWidth="1"/>
    <col min="2" max="2" width="2.33203125" style="352" customWidth="1"/>
    <col min="3" max="3" width="1.08203125" style="352" customWidth="1"/>
    <col min="4" max="20" width="4" style="352"/>
    <col min="21" max="21" width="2.33203125" style="352" customWidth="1"/>
    <col min="22" max="22" width="4" style="352"/>
    <col min="23" max="23" width="2.25" style="352" customWidth="1"/>
    <col min="24" max="24" width="4" style="352"/>
    <col min="25" max="25" width="2.33203125" style="352" customWidth="1"/>
    <col min="26" max="26" width="1.5" style="352" customWidth="1"/>
    <col min="27" max="16384" width="4" style="352"/>
  </cols>
  <sheetData>
    <row r="2" spans="2:25">
      <c r="B2" s="352" t="s">
        <v>856</v>
      </c>
      <c r="C2" s="304"/>
      <c r="D2" s="304"/>
      <c r="E2" s="304"/>
      <c r="F2" s="304"/>
      <c r="G2" s="304"/>
      <c r="H2" s="304"/>
      <c r="I2" s="304"/>
      <c r="J2" s="304"/>
      <c r="K2" s="304"/>
      <c r="L2" s="304"/>
      <c r="M2" s="304"/>
      <c r="N2" s="304"/>
      <c r="O2" s="304"/>
      <c r="P2" s="304"/>
      <c r="Q2" s="304"/>
      <c r="R2" s="304"/>
      <c r="S2" s="304"/>
      <c r="T2" s="304"/>
      <c r="U2" s="304"/>
      <c r="V2" s="304"/>
      <c r="W2" s="304"/>
      <c r="X2" s="304"/>
      <c r="Y2" s="304"/>
    </row>
    <row r="4" spans="2:25">
      <c r="B4" s="1018" t="s">
        <v>857</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row>
    <row r="6" spans="2:25" ht="23.25" customHeight="1">
      <c r="B6" s="975" t="s">
        <v>11</v>
      </c>
      <c r="C6" s="975"/>
      <c r="D6" s="975"/>
      <c r="E6" s="975"/>
      <c r="F6" s="975"/>
      <c r="G6" s="988"/>
      <c r="H6" s="989"/>
      <c r="I6" s="989"/>
      <c r="J6" s="989"/>
      <c r="K6" s="989"/>
      <c r="L6" s="989"/>
      <c r="M6" s="989"/>
      <c r="N6" s="989"/>
      <c r="O6" s="989"/>
      <c r="P6" s="989"/>
      <c r="Q6" s="989"/>
      <c r="R6" s="989"/>
      <c r="S6" s="989"/>
      <c r="T6" s="989"/>
      <c r="U6" s="989"/>
      <c r="V6" s="989"/>
      <c r="W6" s="989"/>
      <c r="X6" s="989"/>
      <c r="Y6" s="1077"/>
    </row>
    <row r="7" spans="2:25" ht="23.25" customHeight="1">
      <c r="B7" s="975" t="s">
        <v>12</v>
      </c>
      <c r="C7" s="975"/>
      <c r="D7" s="975"/>
      <c r="E7" s="975"/>
      <c r="F7" s="975"/>
      <c r="G7" s="333" t="s">
        <v>13</v>
      </c>
      <c r="H7" s="362" t="s">
        <v>14</v>
      </c>
      <c r="I7" s="362"/>
      <c r="J7" s="362"/>
      <c r="K7" s="362"/>
      <c r="L7" s="336" t="s">
        <v>13</v>
      </c>
      <c r="M7" s="362" t="s">
        <v>15</v>
      </c>
      <c r="N7" s="362"/>
      <c r="O7" s="362"/>
      <c r="P7" s="362"/>
      <c r="Q7" s="336" t="s">
        <v>13</v>
      </c>
      <c r="R7" s="362" t="s">
        <v>16</v>
      </c>
      <c r="S7" s="362"/>
      <c r="T7" s="362"/>
      <c r="U7" s="362"/>
      <c r="V7" s="362"/>
      <c r="W7" s="339"/>
      <c r="X7" s="339"/>
      <c r="Y7" s="340"/>
    </row>
    <row r="8" spans="2:25" ht="20.149999999999999" customHeight="1">
      <c r="B8" s="1078" t="s">
        <v>553</v>
      </c>
      <c r="C8" s="1079"/>
      <c r="D8" s="1079"/>
      <c r="E8" s="1079"/>
      <c r="F8" s="1080"/>
      <c r="G8" s="336" t="s">
        <v>13</v>
      </c>
      <c r="H8" s="350" t="s">
        <v>554</v>
      </c>
      <c r="I8" s="306"/>
      <c r="J8" s="306"/>
      <c r="K8" s="306"/>
      <c r="L8" s="306"/>
      <c r="M8" s="306"/>
      <c r="N8" s="306"/>
      <c r="O8" s="306"/>
      <c r="P8" s="306"/>
      <c r="Q8" s="306"/>
      <c r="R8" s="306"/>
      <c r="S8" s="306"/>
      <c r="T8" s="306"/>
      <c r="U8" s="306"/>
      <c r="V8" s="306"/>
      <c r="W8" s="306"/>
      <c r="X8" s="306"/>
      <c r="Y8" s="307"/>
    </row>
    <row r="9" spans="2:25" ht="20.149999999999999" customHeight="1">
      <c r="B9" s="1081"/>
      <c r="C9" s="1018"/>
      <c r="D9" s="1018"/>
      <c r="E9" s="1018"/>
      <c r="F9" s="1082"/>
      <c r="G9" s="336" t="s">
        <v>13</v>
      </c>
      <c r="H9" s="352" t="s">
        <v>555</v>
      </c>
      <c r="I9" s="361"/>
      <c r="J9" s="361"/>
      <c r="K9" s="361"/>
      <c r="L9" s="361"/>
      <c r="M9" s="361"/>
      <c r="N9" s="361"/>
      <c r="O9" s="361"/>
      <c r="P9" s="361"/>
      <c r="Q9" s="361"/>
      <c r="R9" s="361"/>
      <c r="S9" s="361"/>
      <c r="T9" s="361"/>
      <c r="U9" s="361"/>
      <c r="V9" s="361"/>
      <c r="W9" s="361"/>
      <c r="X9" s="361"/>
      <c r="Y9" s="323"/>
    </row>
    <row r="10" spans="2:25" ht="20.149999999999999" customHeight="1">
      <c r="B10" s="980"/>
      <c r="C10" s="984"/>
      <c r="D10" s="984"/>
      <c r="E10" s="984"/>
      <c r="F10" s="1072"/>
      <c r="G10" s="346" t="s">
        <v>13</v>
      </c>
      <c r="H10" s="354" t="s">
        <v>634</v>
      </c>
      <c r="I10" s="308"/>
      <c r="J10" s="308"/>
      <c r="K10" s="308"/>
      <c r="L10" s="308"/>
      <c r="M10" s="308"/>
      <c r="N10" s="308"/>
      <c r="O10" s="308"/>
      <c r="P10" s="308"/>
      <c r="Q10" s="308"/>
      <c r="R10" s="308"/>
      <c r="S10" s="308"/>
      <c r="T10" s="308"/>
      <c r="U10" s="308"/>
      <c r="V10" s="308"/>
      <c r="W10" s="308"/>
      <c r="X10" s="308"/>
      <c r="Y10" s="309"/>
    </row>
    <row r="11" spans="2:25" ht="20.149999999999999" customHeight="1">
      <c r="B11" s="1078" t="s">
        <v>858</v>
      </c>
      <c r="C11" s="1079"/>
      <c r="D11" s="1079"/>
      <c r="E11" s="1079"/>
      <c r="F11" s="1080"/>
      <c r="G11" s="336" t="s">
        <v>13</v>
      </c>
      <c r="H11" s="350" t="s">
        <v>859</v>
      </c>
      <c r="I11" s="306"/>
      <c r="J11" s="306"/>
      <c r="K11" s="306"/>
      <c r="L11" s="306"/>
      <c r="M11" s="306"/>
      <c r="N11" s="306"/>
      <c r="O11" s="306"/>
      <c r="P11" s="306"/>
      <c r="Q11" s="306"/>
      <c r="R11" s="306"/>
      <c r="S11" s="306"/>
      <c r="T11" s="306"/>
      <c r="U11" s="306"/>
      <c r="V11" s="306"/>
      <c r="W11" s="306"/>
      <c r="X11" s="306"/>
      <c r="Y11" s="307"/>
    </row>
    <row r="12" spans="2:25" ht="20.149999999999999" customHeight="1">
      <c r="B12" s="1081"/>
      <c r="C12" s="1018"/>
      <c r="D12" s="1018"/>
      <c r="E12" s="1018"/>
      <c r="F12" s="1082"/>
      <c r="G12" s="336" t="s">
        <v>13</v>
      </c>
      <c r="H12" s="352" t="s">
        <v>860</v>
      </c>
      <c r="I12" s="361"/>
      <c r="J12" s="361"/>
      <c r="K12" s="361"/>
      <c r="L12" s="361"/>
      <c r="M12" s="361"/>
      <c r="N12" s="361"/>
      <c r="O12" s="361"/>
      <c r="P12" s="361"/>
      <c r="Q12" s="361"/>
      <c r="R12" s="361"/>
      <c r="S12" s="361"/>
      <c r="T12" s="361"/>
      <c r="U12" s="361"/>
      <c r="V12" s="361"/>
      <c r="W12" s="361"/>
      <c r="X12" s="361"/>
      <c r="Y12" s="323"/>
    </row>
    <row r="13" spans="2:25" ht="20.149999999999999" customHeight="1">
      <c r="B13" s="1081"/>
      <c r="C13" s="1018"/>
      <c r="D13" s="1018"/>
      <c r="E13" s="1018"/>
      <c r="F13" s="1082"/>
      <c r="G13" s="336" t="s">
        <v>13</v>
      </c>
      <c r="H13" s="352" t="s">
        <v>861</v>
      </c>
      <c r="I13" s="361"/>
      <c r="J13" s="361"/>
      <c r="K13" s="361"/>
      <c r="L13" s="361"/>
      <c r="M13" s="361"/>
      <c r="N13" s="361"/>
      <c r="O13" s="361"/>
      <c r="P13" s="361"/>
      <c r="Q13" s="361"/>
      <c r="R13" s="361"/>
      <c r="S13" s="361"/>
      <c r="T13" s="361"/>
      <c r="U13" s="361"/>
      <c r="V13" s="361"/>
      <c r="W13" s="361"/>
      <c r="X13" s="361"/>
      <c r="Y13" s="323"/>
    </row>
    <row r="14" spans="2:25" ht="20.149999999999999" customHeight="1">
      <c r="B14" s="980"/>
      <c r="C14" s="984"/>
      <c r="D14" s="984"/>
      <c r="E14" s="984"/>
      <c r="F14" s="1072"/>
      <c r="G14" s="346" t="s">
        <v>13</v>
      </c>
      <c r="H14" s="354" t="s">
        <v>862</v>
      </c>
      <c r="I14" s="308"/>
      <c r="J14" s="308"/>
      <c r="K14" s="308"/>
      <c r="L14" s="308"/>
      <c r="M14" s="308"/>
      <c r="N14" s="308"/>
      <c r="O14" s="308"/>
      <c r="P14" s="308"/>
      <c r="Q14" s="308"/>
      <c r="R14" s="308"/>
      <c r="S14" s="308"/>
      <c r="T14" s="308"/>
      <c r="U14" s="308"/>
      <c r="V14" s="308"/>
      <c r="W14" s="308"/>
      <c r="X14" s="308"/>
      <c r="Y14" s="309"/>
    </row>
    <row r="16" spans="2:25">
      <c r="B16" s="358"/>
      <c r="C16" s="350"/>
      <c r="D16" s="350"/>
      <c r="E16" s="350"/>
      <c r="F16" s="350"/>
      <c r="G16" s="350"/>
      <c r="H16" s="350"/>
      <c r="I16" s="350"/>
      <c r="J16" s="350"/>
      <c r="K16" s="350"/>
      <c r="L16" s="350"/>
      <c r="M16" s="350"/>
      <c r="N16" s="350"/>
      <c r="O16" s="350"/>
      <c r="P16" s="350"/>
      <c r="Q16" s="350"/>
      <c r="R16" s="350"/>
      <c r="S16" s="350"/>
      <c r="T16" s="350"/>
      <c r="U16" s="350"/>
      <c r="V16" s="350"/>
      <c r="W16" s="350"/>
      <c r="X16" s="350"/>
      <c r="Y16" s="351"/>
    </row>
    <row r="17" spans="2:28">
      <c r="B17" s="310" t="s">
        <v>863</v>
      </c>
      <c r="Y17" s="353"/>
    </row>
    <row r="18" spans="2:28">
      <c r="B18" s="310"/>
      <c r="Y18" s="353"/>
    </row>
    <row r="19" spans="2:28">
      <c r="B19" s="310"/>
      <c r="C19" s="352" t="s">
        <v>864</v>
      </c>
      <c r="K19" s="1018"/>
      <c r="L19" s="1018"/>
      <c r="Y19" s="353"/>
    </row>
    <row r="20" spans="2:28" ht="6.75" customHeight="1">
      <c r="B20" s="310"/>
      <c r="Y20" s="353"/>
    </row>
    <row r="21" spans="2:28" ht="17.25" customHeight="1">
      <c r="B21" s="310"/>
      <c r="D21" s="976" t="s">
        <v>767</v>
      </c>
      <c r="E21" s="983"/>
      <c r="F21" s="983"/>
      <c r="G21" s="983"/>
      <c r="H21" s="983"/>
      <c r="I21" s="983"/>
      <c r="J21" s="983"/>
      <c r="K21" s="983"/>
      <c r="L21" s="983"/>
      <c r="M21" s="1068"/>
      <c r="N21" s="976" t="s">
        <v>767</v>
      </c>
      <c r="O21" s="983"/>
      <c r="P21" s="983"/>
      <c r="Q21" s="983"/>
      <c r="R21" s="983"/>
      <c r="S21" s="983"/>
      <c r="T21" s="983"/>
      <c r="U21" s="983"/>
      <c r="V21" s="983"/>
      <c r="W21" s="983"/>
      <c r="X21" s="1068"/>
      <c r="Y21" s="353"/>
    </row>
    <row r="22" spans="2:28" ht="26.25" customHeight="1">
      <c r="B22" s="310"/>
      <c r="D22" s="976"/>
      <c r="E22" s="983"/>
      <c r="F22" s="983"/>
      <c r="G22" s="983"/>
      <c r="H22" s="983"/>
      <c r="I22" s="983"/>
      <c r="J22" s="983"/>
      <c r="K22" s="983"/>
      <c r="L22" s="983"/>
      <c r="M22" s="1068"/>
      <c r="N22" s="976"/>
      <c r="O22" s="983"/>
      <c r="P22" s="983"/>
      <c r="Q22" s="983"/>
      <c r="R22" s="983"/>
      <c r="S22" s="983"/>
      <c r="T22" s="983"/>
      <c r="U22" s="983"/>
      <c r="V22" s="983"/>
      <c r="W22" s="983"/>
      <c r="X22" s="1068"/>
      <c r="Y22" s="353"/>
    </row>
    <row r="23" spans="2:28">
      <c r="B23" s="310"/>
      <c r="M23" s="336"/>
      <c r="R23" s="336"/>
      <c r="X23" s="336"/>
      <c r="Y23" s="353"/>
      <c r="Z23" s="304"/>
      <c r="AA23" s="304"/>
      <c r="AB23" s="304"/>
    </row>
    <row r="24" spans="2:28">
      <c r="B24" s="310"/>
      <c r="C24" s="352" t="s">
        <v>865</v>
      </c>
      <c r="K24" s="1018"/>
      <c r="L24" s="1018"/>
      <c r="Y24" s="353"/>
    </row>
    <row r="25" spans="2:28" ht="6.75" customHeight="1">
      <c r="B25" s="310"/>
      <c r="Y25" s="353"/>
    </row>
    <row r="26" spans="2:28" ht="17.25" customHeight="1">
      <c r="B26" s="310"/>
      <c r="D26" s="976" t="s">
        <v>767</v>
      </c>
      <c r="E26" s="983"/>
      <c r="F26" s="983"/>
      <c r="G26" s="983"/>
      <c r="H26" s="983"/>
      <c r="I26" s="983"/>
      <c r="J26" s="983"/>
      <c r="K26" s="983"/>
      <c r="L26" s="983"/>
      <c r="M26" s="1068"/>
      <c r="N26" s="976" t="s">
        <v>767</v>
      </c>
      <c r="O26" s="983"/>
      <c r="P26" s="983"/>
      <c r="Q26" s="983"/>
      <c r="R26" s="983"/>
      <c r="S26" s="983"/>
      <c r="T26" s="983"/>
      <c r="U26" s="983"/>
      <c r="V26" s="983"/>
      <c r="W26" s="983"/>
      <c r="X26" s="1068"/>
      <c r="Y26" s="353"/>
    </row>
    <row r="27" spans="2:28" ht="26.25" customHeight="1">
      <c r="B27" s="310"/>
      <c r="D27" s="976"/>
      <c r="E27" s="983"/>
      <c r="F27" s="983"/>
      <c r="G27" s="983"/>
      <c r="H27" s="983"/>
      <c r="I27" s="983"/>
      <c r="J27" s="983"/>
      <c r="K27" s="983"/>
      <c r="L27" s="983"/>
      <c r="M27" s="1068"/>
      <c r="N27" s="976"/>
      <c r="O27" s="983"/>
      <c r="P27" s="983"/>
      <c r="Q27" s="983"/>
      <c r="R27" s="983"/>
      <c r="S27" s="983"/>
      <c r="T27" s="983"/>
      <c r="U27" s="983"/>
      <c r="V27" s="983"/>
      <c r="W27" s="983"/>
      <c r="X27" s="1068"/>
      <c r="Y27" s="353"/>
    </row>
    <row r="28" spans="2:28">
      <c r="B28" s="310"/>
      <c r="Y28" s="353"/>
      <c r="Z28" s="304"/>
      <c r="AA28" s="304"/>
      <c r="AB28" s="304"/>
    </row>
    <row r="29" spans="2:28">
      <c r="B29" s="310"/>
      <c r="C29" s="352" t="s">
        <v>866</v>
      </c>
      <c r="K29" s="314"/>
      <c r="L29" s="314"/>
      <c r="Y29" s="353"/>
    </row>
    <row r="30" spans="2:28" ht="6.75" customHeight="1">
      <c r="B30" s="310"/>
      <c r="Y30" s="353"/>
    </row>
    <row r="31" spans="2:28" ht="17.25" customHeight="1">
      <c r="B31" s="310"/>
      <c r="D31" s="976" t="s">
        <v>767</v>
      </c>
      <c r="E31" s="983"/>
      <c r="F31" s="983"/>
      <c r="G31" s="983"/>
      <c r="H31" s="983"/>
      <c r="I31" s="983"/>
      <c r="J31" s="983"/>
      <c r="K31" s="983"/>
      <c r="L31" s="983"/>
      <c r="M31" s="1068"/>
      <c r="N31" s="976" t="s">
        <v>767</v>
      </c>
      <c r="O31" s="983"/>
      <c r="P31" s="983"/>
      <c r="Q31" s="983"/>
      <c r="R31" s="983"/>
      <c r="S31" s="983"/>
      <c r="T31" s="983"/>
      <c r="U31" s="983"/>
      <c r="V31" s="983"/>
      <c r="W31" s="983"/>
      <c r="X31" s="1068"/>
      <c r="Y31" s="353"/>
    </row>
    <row r="32" spans="2:28" ht="26.25" customHeight="1">
      <c r="B32" s="310"/>
      <c r="D32" s="976"/>
      <c r="E32" s="983"/>
      <c r="F32" s="983"/>
      <c r="G32" s="983"/>
      <c r="H32" s="983"/>
      <c r="I32" s="983"/>
      <c r="J32" s="983"/>
      <c r="K32" s="983"/>
      <c r="L32" s="983"/>
      <c r="M32" s="1068"/>
      <c r="N32" s="976"/>
      <c r="O32" s="983"/>
      <c r="P32" s="983"/>
      <c r="Q32" s="983"/>
      <c r="R32" s="983"/>
      <c r="S32" s="983"/>
      <c r="T32" s="983"/>
      <c r="U32" s="983"/>
      <c r="V32" s="983"/>
      <c r="W32" s="983"/>
      <c r="X32" s="1068"/>
      <c r="Y32" s="353"/>
    </row>
    <row r="33" spans="1:28" ht="7.5" customHeight="1">
      <c r="B33" s="310"/>
      <c r="Y33" s="353"/>
      <c r="Z33" s="304"/>
      <c r="AA33" s="304"/>
      <c r="AB33" s="304"/>
    </row>
    <row r="34" spans="1:28">
      <c r="B34" s="310"/>
      <c r="C34" s="352" t="s">
        <v>867</v>
      </c>
      <c r="K34" s="1018"/>
      <c r="L34" s="1018"/>
      <c r="Y34" s="353"/>
    </row>
    <row r="35" spans="1:28" ht="6.75" customHeight="1">
      <c r="B35" s="310"/>
      <c r="Y35" s="353"/>
    </row>
    <row r="36" spans="1:28" ht="17.25" customHeight="1">
      <c r="B36" s="310"/>
      <c r="D36" s="976" t="s">
        <v>767</v>
      </c>
      <c r="E36" s="983"/>
      <c r="F36" s="983"/>
      <c r="G36" s="983"/>
      <c r="H36" s="983"/>
      <c r="I36" s="983"/>
      <c r="J36" s="983"/>
      <c r="K36" s="983"/>
      <c r="L36" s="983"/>
      <c r="M36" s="1068"/>
      <c r="N36" s="976" t="s">
        <v>767</v>
      </c>
      <c r="O36" s="983"/>
      <c r="P36" s="983"/>
      <c r="Q36" s="983"/>
      <c r="R36" s="983"/>
      <c r="S36" s="983"/>
      <c r="T36" s="983"/>
      <c r="U36" s="983"/>
      <c r="V36" s="983"/>
      <c r="W36" s="983"/>
      <c r="X36" s="1068"/>
      <c r="Y36" s="353"/>
    </row>
    <row r="37" spans="1:28" ht="27.75" customHeight="1">
      <c r="B37" s="310"/>
      <c r="D37" s="976"/>
      <c r="E37" s="983"/>
      <c r="F37" s="983"/>
      <c r="G37" s="983"/>
      <c r="H37" s="983"/>
      <c r="I37" s="983"/>
      <c r="J37" s="983"/>
      <c r="K37" s="983"/>
      <c r="L37" s="983"/>
      <c r="M37" s="1068"/>
      <c r="N37" s="976"/>
      <c r="O37" s="983"/>
      <c r="P37" s="983"/>
      <c r="Q37" s="983"/>
      <c r="R37" s="983"/>
      <c r="S37" s="983"/>
      <c r="T37" s="983"/>
      <c r="U37" s="983"/>
      <c r="V37" s="983"/>
      <c r="W37" s="983"/>
      <c r="X37" s="1068"/>
      <c r="Y37" s="353"/>
    </row>
    <row r="38" spans="1:28">
      <c r="A38" s="353"/>
      <c r="D38" s="395"/>
      <c r="Y38" s="353"/>
      <c r="Z38" s="304"/>
      <c r="AA38" s="304"/>
      <c r="AB38" s="304"/>
    </row>
    <row r="39" spans="1:28">
      <c r="B39" s="360"/>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94"/>
      <c r="AA39" s="304"/>
      <c r="AB39" s="304"/>
    </row>
    <row r="42" spans="1:28">
      <c r="B42" s="352" t="s">
        <v>868</v>
      </c>
    </row>
    <row r="43" spans="1:28">
      <c r="B43" s="352" t="s">
        <v>576</v>
      </c>
      <c r="D43" s="352" t="s">
        <v>869</v>
      </c>
      <c r="K43" s="304"/>
      <c r="L43" s="304"/>
      <c r="M43" s="304"/>
      <c r="N43" s="304"/>
      <c r="O43" s="304"/>
      <c r="P43" s="304"/>
      <c r="Q43" s="304"/>
      <c r="R43" s="304"/>
      <c r="S43" s="304"/>
      <c r="T43" s="304"/>
      <c r="U43" s="304"/>
      <c r="V43" s="304"/>
      <c r="W43" s="304"/>
      <c r="X43" s="304"/>
      <c r="Y43" s="304"/>
      <c r="Z43" s="304"/>
      <c r="AA43" s="304"/>
      <c r="AB43" s="304"/>
    </row>
    <row r="122" spans="3:7">
      <c r="C122" s="354"/>
      <c r="D122" s="354"/>
      <c r="E122" s="354"/>
      <c r="F122" s="354"/>
      <c r="G122" s="354"/>
    </row>
    <row r="123" spans="3:7">
      <c r="C123" s="35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7"/>
  <dataValidations count="1">
    <dataValidation type="list" allowBlank="1" showInputMessage="1" showErrorMessage="1" sqref="L7 Q7 G7:G14">
      <formula1>"□,■"</formula1>
    </dataValidation>
  </dataValidations>
  <pageMargins left="0.7" right="0.7" top="0.75" bottom="0.75" header="0.3" footer="0.3"/>
  <pageSetup paperSize="9" scale="89" orientation="portrait" r:id="rId1"/>
  <rowBreaks count="2" manualBreakCount="2">
    <brk id="58" max="27" man="1"/>
    <brk id="6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zoomScaleNormal="100" zoomScaleSheetLayoutView="130" workbookViewId="0">
      <selection activeCell="F61" sqref="F61"/>
    </sheetView>
  </sheetViews>
  <sheetFormatPr defaultColWidth="4" defaultRowHeight="13"/>
  <cols>
    <col min="1" max="1" width="1.5" style="352" customWidth="1"/>
    <col min="2" max="2" width="2.33203125" style="352" customWidth="1"/>
    <col min="3" max="3" width="1.08203125" style="352" customWidth="1"/>
    <col min="4" max="20" width="4" style="352"/>
    <col min="21" max="21" width="2.33203125" style="352" customWidth="1"/>
    <col min="22" max="22" width="4" style="352"/>
    <col min="23" max="23" width="2.25" style="352" customWidth="1"/>
    <col min="24" max="24" width="4" style="352"/>
    <col min="25" max="25" width="2.33203125" style="352" customWidth="1"/>
    <col min="26" max="26" width="1.5" style="352" customWidth="1"/>
    <col min="27" max="16384" width="4" style="352"/>
  </cols>
  <sheetData>
    <row r="2" spans="2:25">
      <c r="B2" s="352" t="s">
        <v>870</v>
      </c>
      <c r="C2" s="304"/>
      <c r="D2" s="304"/>
      <c r="E2" s="304"/>
      <c r="F2" s="304"/>
      <c r="G2" s="304"/>
      <c r="H2" s="304"/>
      <c r="I2" s="304"/>
      <c r="J2" s="304"/>
      <c r="K2" s="304"/>
      <c r="L2" s="304"/>
      <c r="M2" s="304"/>
      <c r="N2" s="304"/>
      <c r="O2" s="304"/>
      <c r="P2" s="304"/>
      <c r="Q2" s="304"/>
      <c r="R2" s="304"/>
      <c r="S2" s="304"/>
      <c r="T2" s="304"/>
      <c r="U2" s="304"/>
      <c r="V2" s="304"/>
      <c r="W2" s="304"/>
      <c r="X2" s="304"/>
      <c r="Y2" s="304"/>
    </row>
    <row r="4" spans="2:25">
      <c r="B4" s="1018" t="s">
        <v>762</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row>
    <row r="6" spans="2:25" ht="23.25" customHeight="1">
      <c r="B6" s="975" t="s">
        <v>11</v>
      </c>
      <c r="C6" s="975"/>
      <c r="D6" s="975"/>
      <c r="E6" s="975"/>
      <c r="F6" s="975"/>
      <c r="G6" s="988"/>
      <c r="H6" s="989"/>
      <c r="I6" s="989"/>
      <c r="J6" s="989"/>
      <c r="K6" s="989"/>
      <c r="L6" s="989"/>
      <c r="M6" s="989"/>
      <c r="N6" s="989"/>
      <c r="O6" s="989"/>
      <c r="P6" s="989"/>
      <c r="Q6" s="989"/>
      <c r="R6" s="989"/>
      <c r="S6" s="989"/>
      <c r="T6" s="989"/>
      <c r="U6" s="989"/>
      <c r="V6" s="989"/>
      <c r="W6" s="989"/>
      <c r="X6" s="989"/>
      <c r="Y6" s="1077"/>
    </row>
    <row r="7" spans="2:25" ht="23.25" customHeight="1">
      <c r="B7" s="975" t="s">
        <v>12</v>
      </c>
      <c r="C7" s="975"/>
      <c r="D7" s="975"/>
      <c r="E7" s="975"/>
      <c r="F7" s="975"/>
      <c r="G7" s="333" t="s">
        <v>13</v>
      </c>
      <c r="H7" s="362" t="s">
        <v>14</v>
      </c>
      <c r="I7" s="362"/>
      <c r="J7" s="362"/>
      <c r="K7" s="362"/>
      <c r="L7" s="336" t="s">
        <v>13</v>
      </c>
      <c r="M7" s="362" t="s">
        <v>15</v>
      </c>
      <c r="N7" s="362"/>
      <c r="O7" s="362"/>
      <c r="P7" s="362"/>
      <c r="Q7" s="336" t="s">
        <v>13</v>
      </c>
      <c r="R7" s="362" t="s">
        <v>16</v>
      </c>
      <c r="S7" s="362"/>
      <c r="T7" s="362"/>
      <c r="U7" s="362"/>
      <c r="V7" s="362"/>
      <c r="W7" s="339"/>
      <c r="X7" s="339"/>
      <c r="Y7" s="340"/>
    </row>
    <row r="8" spans="2:25" ht="20.149999999999999" customHeight="1">
      <c r="B8" s="1078" t="s">
        <v>553</v>
      </c>
      <c r="C8" s="1079"/>
      <c r="D8" s="1079"/>
      <c r="E8" s="1079"/>
      <c r="F8" s="1080"/>
      <c r="G8" s="336" t="s">
        <v>13</v>
      </c>
      <c r="H8" s="350" t="s">
        <v>554</v>
      </c>
      <c r="I8" s="306"/>
      <c r="J8" s="306"/>
      <c r="K8" s="306"/>
      <c r="L8" s="306"/>
      <c r="M8" s="306"/>
      <c r="N8" s="306"/>
      <c r="O8" s="306"/>
      <c r="P8" s="306"/>
      <c r="Q8" s="306"/>
      <c r="R8" s="306"/>
      <c r="S8" s="306"/>
      <c r="T8" s="306"/>
      <c r="U8" s="306"/>
      <c r="V8" s="306"/>
      <c r="W8" s="306"/>
      <c r="X8" s="306"/>
      <c r="Y8" s="307"/>
    </row>
    <row r="9" spans="2:25" ht="20.149999999999999" customHeight="1">
      <c r="B9" s="1081"/>
      <c r="C9" s="1018"/>
      <c r="D9" s="1018"/>
      <c r="E9" s="1018"/>
      <c r="F9" s="1082"/>
      <c r="G9" s="336" t="s">
        <v>13</v>
      </c>
      <c r="H9" s="352" t="s">
        <v>555</v>
      </c>
      <c r="I9" s="361"/>
      <c r="J9" s="361"/>
      <c r="K9" s="361"/>
      <c r="L9" s="361"/>
      <c r="M9" s="361"/>
      <c r="N9" s="361"/>
      <c r="O9" s="361"/>
      <c r="P9" s="361"/>
      <c r="Q9" s="361"/>
      <c r="R9" s="361"/>
      <c r="S9" s="361"/>
      <c r="T9" s="361"/>
      <c r="U9" s="361"/>
      <c r="V9" s="361"/>
      <c r="W9" s="361"/>
      <c r="X9" s="361"/>
      <c r="Y9" s="323"/>
    </row>
    <row r="10" spans="2:25" ht="20.149999999999999" customHeight="1">
      <c r="B10" s="980"/>
      <c r="C10" s="984"/>
      <c r="D10" s="984"/>
      <c r="E10" s="984"/>
      <c r="F10" s="1072"/>
      <c r="G10" s="346" t="s">
        <v>13</v>
      </c>
      <c r="H10" s="354" t="s">
        <v>634</v>
      </c>
      <c r="I10" s="308"/>
      <c r="J10" s="308"/>
      <c r="K10" s="308"/>
      <c r="L10" s="308"/>
      <c r="M10" s="308"/>
      <c r="N10" s="308"/>
      <c r="O10" s="308"/>
      <c r="P10" s="308"/>
      <c r="Q10" s="308"/>
      <c r="R10" s="308"/>
      <c r="S10" s="308"/>
      <c r="T10" s="308"/>
      <c r="U10" s="308"/>
      <c r="V10" s="308"/>
      <c r="W10" s="308"/>
      <c r="X10" s="308"/>
      <c r="Y10" s="309"/>
    </row>
    <row r="11" spans="2:25" ht="23.25" customHeight="1">
      <c r="B11" s="975" t="s">
        <v>763</v>
      </c>
      <c r="C11" s="975"/>
      <c r="D11" s="975"/>
      <c r="E11" s="975"/>
      <c r="F11" s="975"/>
      <c r="G11" s="988" t="s">
        <v>764</v>
      </c>
      <c r="H11" s="989"/>
      <c r="I11" s="989"/>
      <c r="J11" s="989"/>
      <c r="K11" s="989"/>
      <c r="L11" s="989"/>
      <c r="M11" s="989"/>
      <c r="N11" s="989"/>
      <c r="O11" s="989"/>
      <c r="P11" s="989"/>
      <c r="Q11" s="989"/>
      <c r="R11" s="989"/>
      <c r="S11" s="989"/>
      <c r="T11" s="989"/>
      <c r="U11" s="989"/>
      <c r="V11" s="989"/>
      <c r="W11" s="989"/>
      <c r="X11" s="989"/>
      <c r="Y11" s="1077"/>
    </row>
    <row r="12" spans="2:25" ht="20.149999999999999" customHeight="1">
      <c r="B12" s="336"/>
      <c r="C12" s="336"/>
      <c r="D12" s="336"/>
      <c r="E12" s="336"/>
      <c r="F12" s="336"/>
      <c r="G12" s="336"/>
      <c r="I12" s="361"/>
      <c r="J12" s="361"/>
      <c r="K12" s="361"/>
      <c r="L12" s="361"/>
      <c r="M12" s="361"/>
      <c r="N12" s="361"/>
      <c r="O12" s="361"/>
      <c r="P12" s="361"/>
      <c r="Q12" s="361"/>
      <c r="R12" s="361"/>
      <c r="S12" s="361"/>
      <c r="T12" s="361"/>
      <c r="U12" s="361"/>
      <c r="V12" s="361"/>
      <c r="W12" s="361"/>
      <c r="X12" s="361"/>
      <c r="Y12" s="361"/>
    </row>
    <row r="14" spans="2:25">
      <c r="B14" s="358"/>
      <c r="C14" s="350"/>
      <c r="D14" s="350"/>
      <c r="E14" s="350"/>
      <c r="F14" s="350"/>
      <c r="G14" s="350"/>
      <c r="H14" s="350"/>
      <c r="I14" s="350"/>
      <c r="J14" s="350"/>
      <c r="K14" s="350"/>
      <c r="L14" s="350"/>
      <c r="M14" s="350"/>
      <c r="N14" s="350"/>
      <c r="O14" s="350"/>
      <c r="P14" s="350"/>
      <c r="Q14" s="350"/>
      <c r="R14" s="350"/>
      <c r="S14" s="350"/>
      <c r="T14" s="350"/>
      <c r="U14" s="350"/>
      <c r="V14" s="350"/>
      <c r="W14" s="350"/>
      <c r="X14" s="350"/>
      <c r="Y14" s="351"/>
    </row>
    <row r="15" spans="2:25">
      <c r="B15" s="310" t="s">
        <v>765</v>
      </c>
      <c r="Y15" s="353"/>
    </row>
    <row r="16" spans="2:25">
      <c r="B16" s="310"/>
      <c r="Y16" s="353"/>
    </row>
    <row r="17" spans="2:28">
      <c r="B17" s="310"/>
      <c r="C17" s="352" t="s">
        <v>766</v>
      </c>
      <c r="K17" s="314"/>
      <c r="L17" s="314"/>
      <c r="Y17" s="353"/>
    </row>
    <row r="18" spans="2:28" ht="6.75" customHeight="1">
      <c r="B18" s="310"/>
      <c r="Y18" s="353"/>
    </row>
    <row r="19" spans="2:28" ht="17.25" customHeight="1">
      <c r="B19" s="310"/>
      <c r="D19" s="976" t="s">
        <v>767</v>
      </c>
      <c r="E19" s="983"/>
      <c r="F19" s="983"/>
      <c r="G19" s="983"/>
      <c r="H19" s="983"/>
      <c r="I19" s="983"/>
      <c r="J19" s="983"/>
      <c r="K19" s="983"/>
      <c r="L19" s="983"/>
      <c r="M19" s="1068"/>
      <c r="N19" s="976" t="s">
        <v>767</v>
      </c>
      <c r="O19" s="983"/>
      <c r="P19" s="983"/>
      <c r="Q19" s="983"/>
      <c r="R19" s="983"/>
      <c r="S19" s="983"/>
      <c r="T19" s="983"/>
      <c r="U19" s="983"/>
      <c r="V19" s="983"/>
      <c r="W19" s="983"/>
      <c r="X19" s="1068"/>
      <c r="Y19" s="353"/>
    </row>
    <row r="20" spans="2:28" ht="26.25" customHeight="1">
      <c r="B20" s="310"/>
      <c r="D20" s="976"/>
      <c r="E20" s="983"/>
      <c r="F20" s="983"/>
      <c r="G20" s="983"/>
      <c r="H20" s="983"/>
      <c r="I20" s="983"/>
      <c r="J20" s="983"/>
      <c r="K20" s="983"/>
      <c r="L20" s="983"/>
      <c r="M20" s="1068"/>
      <c r="N20" s="976"/>
      <c r="O20" s="983"/>
      <c r="P20" s="983"/>
      <c r="Q20" s="983"/>
      <c r="R20" s="983"/>
      <c r="S20" s="983"/>
      <c r="T20" s="983"/>
      <c r="U20" s="983"/>
      <c r="V20" s="983"/>
      <c r="W20" s="983"/>
      <c r="X20" s="1068"/>
      <c r="Y20" s="353"/>
    </row>
    <row r="21" spans="2:28">
      <c r="B21" s="310"/>
      <c r="M21" s="336"/>
      <c r="R21" s="336"/>
      <c r="X21" s="336"/>
      <c r="Y21" s="353"/>
      <c r="Z21" s="304"/>
      <c r="AA21" s="304"/>
      <c r="AB21" s="304"/>
    </row>
    <row r="22" spans="2:28">
      <c r="B22" s="360"/>
      <c r="C22" s="354"/>
      <c r="D22" s="354"/>
      <c r="E22" s="354"/>
      <c r="F22" s="354"/>
      <c r="G22" s="354"/>
      <c r="H22" s="354"/>
      <c r="I22" s="354"/>
      <c r="J22" s="354"/>
      <c r="K22" s="354"/>
      <c r="L22" s="354"/>
      <c r="M22" s="354"/>
      <c r="N22" s="354"/>
      <c r="O22" s="354"/>
      <c r="P22" s="354"/>
      <c r="Q22" s="354"/>
      <c r="R22" s="354"/>
      <c r="S22" s="354"/>
      <c r="T22" s="354"/>
      <c r="U22" s="354"/>
      <c r="V22" s="354"/>
      <c r="W22" s="354"/>
      <c r="X22" s="354"/>
      <c r="Y22" s="355"/>
      <c r="Z22" s="304"/>
      <c r="AA22" s="304"/>
      <c r="AB22" s="304"/>
    </row>
    <row r="23" spans="2:28">
      <c r="Z23" s="304"/>
      <c r="AA23" s="304"/>
      <c r="AB23" s="304"/>
    </row>
    <row r="25" spans="2:28">
      <c r="B25" s="352" t="s">
        <v>871</v>
      </c>
    </row>
    <row r="26" spans="2:28">
      <c r="B26" s="352" t="s">
        <v>576</v>
      </c>
      <c r="D26" s="352" t="s">
        <v>872</v>
      </c>
      <c r="K26" s="304"/>
      <c r="L26" s="304"/>
      <c r="M26" s="304"/>
      <c r="N26" s="304"/>
      <c r="O26" s="304"/>
      <c r="P26" s="304"/>
      <c r="Q26" s="304"/>
      <c r="R26" s="304"/>
      <c r="S26" s="304"/>
      <c r="T26" s="304"/>
      <c r="U26" s="304"/>
      <c r="V26" s="304"/>
      <c r="W26" s="304"/>
      <c r="X26" s="304"/>
      <c r="Y26" s="304"/>
      <c r="Z26" s="304"/>
      <c r="AA26" s="304"/>
      <c r="AB26" s="304"/>
    </row>
    <row r="38" spans="3:32">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row>
    <row r="39" spans="3:32">
      <c r="C39" s="350"/>
    </row>
    <row r="122" spans="3:7">
      <c r="C122" s="354"/>
      <c r="D122" s="354"/>
      <c r="E122" s="354"/>
      <c r="F122" s="354"/>
      <c r="G122" s="354"/>
    </row>
    <row r="123" spans="3:7">
      <c r="C123" s="350"/>
    </row>
  </sheetData>
  <mergeCells count="11">
    <mergeCell ref="D19:M19"/>
    <mergeCell ref="N19:X19"/>
    <mergeCell ref="D20:M20"/>
    <mergeCell ref="N20:X20"/>
    <mergeCell ref="B4:Y4"/>
    <mergeCell ref="B6:F6"/>
    <mergeCell ref="G6:Y6"/>
    <mergeCell ref="B7:F7"/>
    <mergeCell ref="B8:F10"/>
    <mergeCell ref="B11:F11"/>
    <mergeCell ref="G11:Y11"/>
  </mergeCells>
  <phoneticPr fontId="7"/>
  <dataValidations count="1">
    <dataValidation type="list" allowBlank="1" showInputMessage="1" showErrorMessage="1" sqref="L7 Q7 G7:G10 G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85" zoomScaleNormal="100" zoomScaleSheetLayoutView="85" workbookViewId="0">
      <selection activeCell="F61" sqref="F61"/>
    </sheetView>
  </sheetViews>
  <sheetFormatPr defaultColWidth="3.5" defaultRowHeight="13"/>
  <cols>
    <col min="1" max="1" width="3.5" style="324"/>
    <col min="2" max="2" width="3" style="328" customWidth="1"/>
    <col min="3" max="7" width="3.5" style="324"/>
    <col min="8" max="8" width="2.5" style="324" customWidth="1"/>
    <col min="9" max="16384" width="3.5" style="324"/>
  </cols>
  <sheetData>
    <row r="1" spans="2:27" s="352" customFormat="1"/>
    <row r="2" spans="2:27" s="352" customFormat="1">
      <c r="B2" s="352" t="s">
        <v>873</v>
      </c>
      <c r="AA2" s="305" t="s">
        <v>768</v>
      </c>
    </row>
    <row r="3" spans="2:27" s="352" customFormat="1" ht="8.25" customHeight="1"/>
    <row r="4" spans="2:27" s="352" customFormat="1">
      <c r="B4" s="1018" t="s">
        <v>769</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row>
    <row r="5" spans="2:27" s="352" customFormat="1" ht="6.75" customHeight="1"/>
    <row r="6" spans="2:27" s="352" customFormat="1" ht="18.649999999999999" customHeight="1">
      <c r="B6" s="975" t="s">
        <v>874</v>
      </c>
      <c r="C6" s="975"/>
      <c r="D6" s="975"/>
      <c r="E6" s="975"/>
      <c r="F6" s="975"/>
      <c r="G6" s="976"/>
      <c r="H6" s="983"/>
      <c r="I6" s="983"/>
      <c r="J6" s="983"/>
      <c r="K6" s="983"/>
      <c r="L6" s="983"/>
      <c r="M6" s="983"/>
      <c r="N6" s="983"/>
      <c r="O6" s="983"/>
      <c r="P6" s="983"/>
      <c r="Q6" s="983"/>
      <c r="R6" s="983"/>
      <c r="S6" s="983"/>
      <c r="T6" s="983"/>
      <c r="U6" s="983"/>
      <c r="V6" s="983"/>
      <c r="W6" s="983"/>
      <c r="X6" s="983"/>
      <c r="Y6" s="983"/>
      <c r="Z6" s="983"/>
      <c r="AA6" s="1068"/>
    </row>
    <row r="7" spans="2:27" s="352" customFormat="1" ht="19.5" customHeight="1">
      <c r="B7" s="975" t="s">
        <v>116</v>
      </c>
      <c r="C7" s="975"/>
      <c r="D7" s="975"/>
      <c r="E7" s="975"/>
      <c r="F7" s="975"/>
      <c r="G7" s="976"/>
      <c r="H7" s="983"/>
      <c r="I7" s="983"/>
      <c r="J7" s="983"/>
      <c r="K7" s="983"/>
      <c r="L7" s="983"/>
      <c r="M7" s="983"/>
      <c r="N7" s="983"/>
      <c r="O7" s="983"/>
      <c r="P7" s="983"/>
      <c r="Q7" s="983"/>
      <c r="R7" s="983"/>
      <c r="S7" s="983"/>
      <c r="T7" s="983"/>
      <c r="U7" s="983"/>
      <c r="V7" s="983"/>
      <c r="W7" s="983"/>
      <c r="X7" s="983"/>
      <c r="Y7" s="983"/>
      <c r="Z7" s="983"/>
      <c r="AA7" s="1068"/>
    </row>
    <row r="8" spans="2:27" s="352" customFormat="1" ht="19.5" customHeight="1">
      <c r="B8" s="976" t="s">
        <v>770</v>
      </c>
      <c r="C8" s="983"/>
      <c r="D8" s="983"/>
      <c r="E8" s="983"/>
      <c r="F8" s="1068"/>
      <c r="G8" s="990" t="s">
        <v>771</v>
      </c>
      <c r="H8" s="991"/>
      <c r="I8" s="991"/>
      <c r="J8" s="991"/>
      <c r="K8" s="991"/>
      <c r="L8" s="991"/>
      <c r="M8" s="991"/>
      <c r="N8" s="991"/>
      <c r="O8" s="991"/>
      <c r="P8" s="991"/>
      <c r="Q8" s="991"/>
      <c r="R8" s="991"/>
      <c r="S8" s="991"/>
      <c r="T8" s="991"/>
      <c r="U8" s="991"/>
      <c r="V8" s="991"/>
      <c r="W8" s="991"/>
      <c r="X8" s="991"/>
      <c r="Y8" s="991"/>
      <c r="Z8" s="991"/>
      <c r="AA8" s="992"/>
    </row>
    <row r="9" spans="2:27" ht="20.149999999999999" customHeight="1">
      <c r="B9" s="1078" t="s">
        <v>772</v>
      </c>
      <c r="C9" s="1079"/>
      <c r="D9" s="1079"/>
      <c r="E9" s="1079"/>
      <c r="F9" s="1079"/>
      <c r="G9" s="1092" t="s">
        <v>773</v>
      </c>
      <c r="H9" s="1092"/>
      <c r="I9" s="1092"/>
      <c r="J9" s="1092"/>
      <c r="K9" s="1092"/>
      <c r="L9" s="1092"/>
      <c r="M9" s="1092"/>
      <c r="N9" s="1092" t="s">
        <v>774</v>
      </c>
      <c r="O9" s="1092"/>
      <c r="P9" s="1092"/>
      <c r="Q9" s="1092"/>
      <c r="R9" s="1092"/>
      <c r="S9" s="1092"/>
      <c r="T9" s="1092"/>
      <c r="U9" s="1092" t="s">
        <v>875</v>
      </c>
      <c r="V9" s="1092"/>
      <c r="W9" s="1092"/>
      <c r="X9" s="1092"/>
      <c r="Y9" s="1092"/>
      <c r="Z9" s="1092"/>
      <c r="AA9" s="1092"/>
    </row>
    <row r="10" spans="2:27" ht="20.149999999999999" customHeight="1">
      <c r="B10" s="1081"/>
      <c r="C10" s="1018"/>
      <c r="D10" s="1018"/>
      <c r="E10" s="1018"/>
      <c r="F10" s="1018"/>
      <c r="G10" s="1092" t="s">
        <v>876</v>
      </c>
      <c r="H10" s="1092"/>
      <c r="I10" s="1092"/>
      <c r="J10" s="1092"/>
      <c r="K10" s="1092"/>
      <c r="L10" s="1092"/>
      <c r="M10" s="1092"/>
      <c r="N10" s="1092" t="s">
        <v>877</v>
      </c>
      <c r="O10" s="1092"/>
      <c r="P10" s="1092"/>
      <c r="Q10" s="1092"/>
      <c r="R10" s="1092"/>
      <c r="S10" s="1092"/>
      <c r="T10" s="1092"/>
      <c r="U10" s="1092" t="s">
        <v>775</v>
      </c>
      <c r="V10" s="1092"/>
      <c r="W10" s="1092"/>
      <c r="X10" s="1092"/>
      <c r="Y10" s="1092"/>
      <c r="Z10" s="1092"/>
      <c r="AA10" s="1092"/>
    </row>
    <row r="11" spans="2:27" ht="20.149999999999999" customHeight="1">
      <c r="B11" s="1081"/>
      <c r="C11" s="1018"/>
      <c r="D11" s="1018"/>
      <c r="E11" s="1018"/>
      <c r="F11" s="1018"/>
      <c r="G11" s="1092" t="s">
        <v>878</v>
      </c>
      <c r="H11" s="1092"/>
      <c r="I11" s="1092"/>
      <c r="J11" s="1092"/>
      <c r="K11" s="1092"/>
      <c r="L11" s="1092"/>
      <c r="M11" s="1092"/>
      <c r="N11" s="1092" t="s">
        <v>879</v>
      </c>
      <c r="O11" s="1092"/>
      <c r="P11" s="1092"/>
      <c r="Q11" s="1092"/>
      <c r="R11" s="1092"/>
      <c r="S11" s="1092"/>
      <c r="T11" s="1092"/>
      <c r="U11" s="1092" t="s">
        <v>880</v>
      </c>
      <c r="V11" s="1092"/>
      <c r="W11" s="1092"/>
      <c r="X11" s="1092"/>
      <c r="Y11" s="1092"/>
      <c r="Z11" s="1092"/>
      <c r="AA11" s="1092"/>
    </row>
    <row r="12" spans="2:27" ht="20.149999999999999" customHeight="1">
      <c r="B12" s="1081"/>
      <c r="C12" s="1018"/>
      <c r="D12" s="1018"/>
      <c r="E12" s="1018"/>
      <c r="F12" s="1018"/>
      <c r="G12" s="1092" t="s">
        <v>776</v>
      </c>
      <c r="H12" s="1092"/>
      <c r="I12" s="1092"/>
      <c r="J12" s="1092"/>
      <c r="K12" s="1092"/>
      <c r="L12" s="1092"/>
      <c r="M12" s="1092"/>
      <c r="N12" s="1092" t="s">
        <v>777</v>
      </c>
      <c r="O12" s="1092"/>
      <c r="P12" s="1092"/>
      <c r="Q12" s="1092"/>
      <c r="R12" s="1092"/>
      <c r="S12" s="1092"/>
      <c r="T12" s="1092"/>
      <c r="U12" s="1093" t="s">
        <v>778</v>
      </c>
      <c r="V12" s="1093"/>
      <c r="W12" s="1093"/>
      <c r="X12" s="1093"/>
      <c r="Y12" s="1093"/>
      <c r="Z12" s="1093"/>
      <c r="AA12" s="1093"/>
    </row>
    <row r="13" spans="2:27" ht="20.149999999999999" customHeight="1">
      <c r="B13" s="1081"/>
      <c r="C13" s="1018"/>
      <c r="D13" s="1018"/>
      <c r="E13" s="1018"/>
      <c r="F13" s="1018"/>
      <c r="G13" s="1092" t="s">
        <v>779</v>
      </c>
      <c r="H13" s="1092"/>
      <c r="I13" s="1092"/>
      <c r="J13" s="1092"/>
      <c r="K13" s="1092"/>
      <c r="L13" s="1092"/>
      <c r="M13" s="1092"/>
      <c r="N13" s="1092" t="s">
        <v>881</v>
      </c>
      <c r="O13" s="1092"/>
      <c r="P13" s="1092"/>
      <c r="Q13" s="1092"/>
      <c r="R13" s="1092"/>
      <c r="S13" s="1092"/>
      <c r="T13" s="1092"/>
      <c r="U13" s="1093" t="s">
        <v>882</v>
      </c>
      <c r="V13" s="1093"/>
      <c r="W13" s="1093"/>
      <c r="X13" s="1093"/>
      <c r="Y13" s="1093"/>
      <c r="Z13" s="1093"/>
      <c r="AA13" s="1093"/>
    </row>
    <row r="14" spans="2:27" ht="20.149999999999999" customHeight="1">
      <c r="B14" s="980"/>
      <c r="C14" s="984"/>
      <c r="D14" s="984"/>
      <c r="E14" s="984"/>
      <c r="F14" s="984"/>
      <c r="G14" s="1092" t="s">
        <v>883</v>
      </c>
      <c r="H14" s="1092"/>
      <c r="I14" s="1092"/>
      <c r="J14" s="1092"/>
      <c r="K14" s="1092"/>
      <c r="L14" s="1092"/>
      <c r="M14" s="1092"/>
      <c r="N14" s="1092"/>
      <c r="O14" s="1092"/>
      <c r="P14" s="1092"/>
      <c r="Q14" s="1092"/>
      <c r="R14" s="1092"/>
      <c r="S14" s="1092"/>
      <c r="T14" s="1092"/>
      <c r="U14" s="1093"/>
      <c r="V14" s="1093"/>
      <c r="W14" s="1093"/>
      <c r="X14" s="1093"/>
      <c r="Y14" s="1093"/>
      <c r="Z14" s="1093"/>
      <c r="AA14" s="1093"/>
    </row>
    <row r="15" spans="2:27" ht="20.25" customHeight="1">
      <c r="B15" s="976" t="s">
        <v>780</v>
      </c>
      <c r="C15" s="983"/>
      <c r="D15" s="983"/>
      <c r="E15" s="983"/>
      <c r="F15" s="1068"/>
      <c r="G15" s="993" t="s">
        <v>781</v>
      </c>
      <c r="H15" s="994"/>
      <c r="I15" s="994"/>
      <c r="J15" s="994"/>
      <c r="K15" s="994"/>
      <c r="L15" s="994"/>
      <c r="M15" s="994"/>
      <c r="N15" s="994"/>
      <c r="O15" s="994"/>
      <c r="P15" s="994"/>
      <c r="Q15" s="994"/>
      <c r="R15" s="994"/>
      <c r="S15" s="994"/>
      <c r="T15" s="994"/>
      <c r="U15" s="994"/>
      <c r="V15" s="994"/>
      <c r="W15" s="994"/>
      <c r="X15" s="994"/>
      <c r="Y15" s="994"/>
      <c r="Z15" s="994"/>
      <c r="AA15" s="995"/>
    </row>
    <row r="16" spans="2:27" s="352" customFormat="1" ht="9" customHeight="1"/>
    <row r="17" spans="2:27" s="352" customFormat="1" ht="17.25" customHeight="1">
      <c r="B17" s="352" t="s">
        <v>782</v>
      </c>
    </row>
    <row r="18" spans="2:27" s="352" customFormat="1" ht="6" customHeight="1">
      <c r="B18" s="358"/>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1"/>
    </row>
    <row r="19" spans="2:27" s="352" customFormat="1" ht="19.5" customHeight="1">
      <c r="B19" s="310"/>
      <c r="C19" s="352" t="s">
        <v>884</v>
      </c>
      <c r="D19" s="336"/>
      <c r="E19" s="336"/>
      <c r="F19" s="336"/>
      <c r="G19" s="336"/>
      <c r="H19" s="336"/>
      <c r="I19" s="336"/>
      <c r="J19" s="336"/>
      <c r="K19" s="336"/>
      <c r="L19" s="336"/>
      <c r="M19" s="336"/>
      <c r="N19" s="336"/>
      <c r="O19" s="336"/>
      <c r="Y19" s="1076" t="s">
        <v>783</v>
      </c>
      <c r="Z19" s="1076"/>
      <c r="AA19" s="353"/>
    </row>
    <row r="20" spans="2:27" s="352" customFormat="1">
      <c r="B20" s="310"/>
      <c r="D20" s="336"/>
      <c r="E20" s="336"/>
      <c r="F20" s="336"/>
      <c r="G20" s="336"/>
      <c r="H20" s="336"/>
      <c r="I20" s="336"/>
      <c r="J20" s="336"/>
      <c r="K20" s="336"/>
      <c r="L20" s="336"/>
      <c r="M20" s="336"/>
      <c r="N20" s="336"/>
      <c r="O20" s="336"/>
      <c r="Y20" s="359"/>
      <c r="Z20" s="359"/>
      <c r="AA20" s="353"/>
    </row>
    <row r="21" spans="2:27" s="352" customFormat="1">
      <c r="B21" s="310"/>
      <c r="C21" s="352" t="s">
        <v>784</v>
      </c>
      <c r="D21" s="336"/>
      <c r="E21" s="336"/>
      <c r="F21" s="336"/>
      <c r="G21" s="336"/>
      <c r="H21" s="336"/>
      <c r="I21" s="336"/>
      <c r="J21" s="336"/>
      <c r="K21" s="336"/>
      <c r="L21" s="336"/>
      <c r="M21" s="336"/>
      <c r="N21" s="336"/>
      <c r="O21" s="336"/>
      <c r="Y21" s="359"/>
      <c r="Z21" s="359"/>
      <c r="AA21" s="353"/>
    </row>
    <row r="22" spans="2:27" s="352" customFormat="1" ht="19.5" customHeight="1">
      <c r="B22" s="310"/>
      <c r="C22" s="352" t="s">
        <v>785</v>
      </c>
      <c r="D22" s="336"/>
      <c r="E22" s="336"/>
      <c r="F22" s="336"/>
      <c r="G22" s="336"/>
      <c r="H22" s="336"/>
      <c r="I22" s="336"/>
      <c r="J22" s="336"/>
      <c r="K22" s="336"/>
      <c r="L22" s="336"/>
      <c r="M22" s="336"/>
      <c r="N22" s="336"/>
      <c r="O22" s="336"/>
      <c r="Y22" s="1076" t="s">
        <v>783</v>
      </c>
      <c r="Z22" s="1076"/>
      <c r="AA22" s="353"/>
    </row>
    <row r="23" spans="2:27" s="352" customFormat="1" ht="19.5" customHeight="1">
      <c r="B23" s="310"/>
      <c r="C23" s="352" t="s">
        <v>786</v>
      </c>
      <c r="D23" s="336"/>
      <c r="E23" s="336"/>
      <c r="F23" s="336"/>
      <c r="G23" s="336"/>
      <c r="H23" s="336"/>
      <c r="I23" s="336"/>
      <c r="J23" s="336"/>
      <c r="K23" s="336"/>
      <c r="L23" s="336"/>
      <c r="M23" s="336"/>
      <c r="N23" s="336"/>
      <c r="O23" s="336"/>
      <c r="Y23" s="1076" t="s">
        <v>783</v>
      </c>
      <c r="Z23" s="1076"/>
      <c r="AA23" s="353"/>
    </row>
    <row r="24" spans="2:27" s="352" customFormat="1" ht="19.5" customHeight="1">
      <c r="B24" s="310"/>
      <c r="C24" s="352" t="s">
        <v>885</v>
      </c>
      <c r="D24" s="336"/>
      <c r="E24" s="336"/>
      <c r="F24" s="336"/>
      <c r="G24" s="336"/>
      <c r="H24" s="336"/>
      <c r="I24" s="336"/>
      <c r="J24" s="336"/>
      <c r="K24" s="336"/>
      <c r="L24" s="336"/>
      <c r="M24" s="336"/>
      <c r="N24" s="336"/>
      <c r="O24" s="336"/>
      <c r="Y24" s="1076" t="s">
        <v>783</v>
      </c>
      <c r="Z24" s="1076"/>
      <c r="AA24" s="353"/>
    </row>
    <row r="25" spans="2:27" s="352" customFormat="1" ht="19.5" customHeight="1">
      <c r="B25" s="310"/>
      <c r="D25" s="1085" t="s">
        <v>886</v>
      </c>
      <c r="E25" s="1085"/>
      <c r="F25" s="1085"/>
      <c r="G25" s="1085"/>
      <c r="H25" s="1085"/>
      <c r="I25" s="1085"/>
      <c r="J25" s="1085"/>
      <c r="K25" s="336"/>
      <c r="L25" s="336"/>
      <c r="M25" s="336"/>
      <c r="N25" s="336"/>
      <c r="O25" s="336"/>
      <c r="Y25" s="359"/>
      <c r="Z25" s="359"/>
      <c r="AA25" s="353"/>
    </row>
    <row r="26" spans="2:27" s="352" customFormat="1" ht="25" customHeight="1">
      <c r="B26" s="310"/>
      <c r="C26" s="352" t="s">
        <v>787</v>
      </c>
      <c r="AA26" s="353"/>
    </row>
    <row r="27" spans="2:27" s="352" customFormat="1" ht="6.75" customHeight="1">
      <c r="B27" s="310"/>
      <c r="AA27" s="353"/>
    </row>
    <row r="28" spans="2:27" s="352" customFormat="1" ht="23.25" customHeight="1">
      <c r="B28" s="310" t="s">
        <v>601</v>
      </c>
      <c r="C28" s="976" t="s">
        <v>788</v>
      </c>
      <c r="D28" s="983"/>
      <c r="E28" s="983"/>
      <c r="F28" s="983"/>
      <c r="G28" s="983"/>
      <c r="H28" s="1068"/>
      <c r="I28" s="1086"/>
      <c r="J28" s="1086"/>
      <c r="K28" s="1086"/>
      <c r="L28" s="1086"/>
      <c r="M28" s="1086"/>
      <c r="N28" s="1086"/>
      <c r="O28" s="1086"/>
      <c r="P28" s="1086"/>
      <c r="Q28" s="1086"/>
      <c r="R28" s="1086"/>
      <c r="S28" s="1086"/>
      <c r="T28" s="1086"/>
      <c r="U28" s="1086"/>
      <c r="V28" s="1086"/>
      <c r="W28" s="1086"/>
      <c r="X28" s="1086"/>
      <c r="Y28" s="1086"/>
      <c r="Z28" s="1087"/>
      <c r="AA28" s="353"/>
    </row>
    <row r="29" spans="2:27" s="352" customFormat="1" ht="23.25" customHeight="1">
      <c r="B29" s="310" t="s">
        <v>601</v>
      </c>
      <c r="C29" s="976" t="s">
        <v>789</v>
      </c>
      <c r="D29" s="983"/>
      <c r="E29" s="983"/>
      <c r="F29" s="983"/>
      <c r="G29" s="983"/>
      <c r="H29" s="1068"/>
      <c r="I29" s="1086"/>
      <c r="J29" s="1086"/>
      <c r="K29" s="1086"/>
      <c r="L29" s="1086"/>
      <c r="M29" s="1086"/>
      <c r="N29" s="1086"/>
      <c r="O29" s="1086"/>
      <c r="P29" s="1086"/>
      <c r="Q29" s="1086"/>
      <c r="R29" s="1086"/>
      <c r="S29" s="1086"/>
      <c r="T29" s="1086"/>
      <c r="U29" s="1086"/>
      <c r="V29" s="1086"/>
      <c r="W29" s="1086"/>
      <c r="X29" s="1086"/>
      <c r="Y29" s="1086"/>
      <c r="Z29" s="1087"/>
      <c r="AA29" s="353"/>
    </row>
    <row r="30" spans="2:27" s="352" customFormat="1" ht="23.25" customHeight="1">
      <c r="B30" s="310" t="s">
        <v>601</v>
      </c>
      <c r="C30" s="976" t="s">
        <v>790</v>
      </c>
      <c r="D30" s="983"/>
      <c r="E30" s="983"/>
      <c r="F30" s="983"/>
      <c r="G30" s="983"/>
      <c r="H30" s="1068"/>
      <c r="I30" s="1086"/>
      <c r="J30" s="1086"/>
      <c r="K30" s="1086"/>
      <c r="L30" s="1086"/>
      <c r="M30" s="1086"/>
      <c r="N30" s="1086"/>
      <c r="O30" s="1086"/>
      <c r="P30" s="1086"/>
      <c r="Q30" s="1086"/>
      <c r="R30" s="1086"/>
      <c r="S30" s="1086"/>
      <c r="T30" s="1086"/>
      <c r="U30" s="1086"/>
      <c r="V30" s="1086"/>
      <c r="W30" s="1086"/>
      <c r="X30" s="1086"/>
      <c r="Y30" s="1086"/>
      <c r="Z30" s="1087"/>
      <c r="AA30" s="353"/>
    </row>
    <row r="31" spans="2:27" s="352" customFormat="1" ht="9" customHeight="1">
      <c r="B31" s="310"/>
      <c r="C31" s="336"/>
      <c r="D31" s="336"/>
      <c r="E31" s="336"/>
      <c r="F31" s="336"/>
      <c r="G31" s="336"/>
      <c r="H31" s="336"/>
      <c r="I31" s="314"/>
      <c r="J31" s="314"/>
      <c r="K31" s="314"/>
      <c r="L31" s="314"/>
      <c r="M31" s="314"/>
      <c r="N31" s="314"/>
      <c r="O31" s="314"/>
      <c r="P31" s="314"/>
      <c r="Q31" s="314"/>
      <c r="R31" s="314"/>
      <c r="S31" s="314"/>
      <c r="T31" s="314"/>
      <c r="U31" s="314"/>
      <c r="V31" s="314"/>
      <c r="W31" s="314"/>
      <c r="X31" s="314"/>
      <c r="Y31" s="314"/>
      <c r="Z31" s="314"/>
      <c r="AA31" s="353"/>
    </row>
    <row r="32" spans="2:27" s="352" customFormat="1" ht="19.5" customHeight="1">
      <c r="B32" s="310"/>
      <c r="C32" s="352" t="s">
        <v>791</v>
      </c>
      <c r="D32" s="336"/>
      <c r="E32" s="336"/>
      <c r="F32" s="336"/>
      <c r="G32" s="336"/>
      <c r="H32" s="336"/>
      <c r="I32" s="336"/>
      <c r="J32" s="336"/>
      <c r="K32" s="336"/>
      <c r="L32" s="336"/>
      <c r="M32" s="336"/>
      <c r="N32" s="336"/>
      <c r="O32" s="336"/>
      <c r="Y32" s="1076" t="s">
        <v>783</v>
      </c>
      <c r="Z32" s="1076"/>
      <c r="AA32" s="353"/>
    </row>
    <row r="33" spans="1:37" s="352" customFormat="1" ht="12.75" customHeight="1">
      <c r="B33" s="310"/>
      <c r="D33" s="336"/>
      <c r="E33" s="336"/>
      <c r="F33" s="336"/>
      <c r="G33" s="336"/>
      <c r="H33" s="336"/>
      <c r="I33" s="336"/>
      <c r="J33" s="336"/>
      <c r="K33" s="336"/>
      <c r="L33" s="336"/>
      <c r="M33" s="336"/>
      <c r="N33" s="336"/>
      <c r="O33" s="336"/>
      <c r="Y33" s="359"/>
      <c r="Z33" s="359"/>
      <c r="AA33" s="353"/>
    </row>
    <row r="34" spans="1:37" s="352" customFormat="1" ht="19.5" customHeight="1">
      <c r="B34" s="310"/>
      <c r="C34" s="1084" t="s">
        <v>887</v>
      </c>
      <c r="D34" s="1084"/>
      <c r="E34" s="1084"/>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353"/>
    </row>
    <row r="35" spans="1:37" s="352" customFormat="1" ht="19.5" customHeight="1">
      <c r="B35" s="310"/>
      <c r="C35" s="1084" t="s">
        <v>888</v>
      </c>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353"/>
    </row>
    <row r="36" spans="1:37" s="352" customFormat="1" ht="19.5" customHeight="1">
      <c r="B36" s="310"/>
      <c r="C36" s="1085" t="s">
        <v>889</v>
      </c>
      <c r="D36" s="1085"/>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353"/>
    </row>
    <row r="37" spans="1:37" s="314" customFormat="1" ht="12.75" customHeight="1">
      <c r="A37" s="352"/>
      <c r="B37" s="310"/>
      <c r="C37" s="336"/>
      <c r="D37" s="336"/>
      <c r="E37" s="336"/>
      <c r="F37" s="336"/>
      <c r="G37" s="336"/>
      <c r="H37" s="336"/>
      <c r="I37" s="336"/>
      <c r="J37" s="336"/>
      <c r="K37" s="336"/>
      <c r="L37" s="336"/>
      <c r="M37" s="336"/>
      <c r="N37" s="336"/>
      <c r="O37" s="336"/>
      <c r="P37" s="352"/>
      <c r="Q37" s="352"/>
      <c r="R37" s="352"/>
      <c r="S37" s="352"/>
      <c r="T37" s="352"/>
      <c r="U37" s="352"/>
      <c r="V37" s="352"/>
      <c r="W37" s="352"/>
      <c r="X37" s="352"/>
      <c r="Y37" s="352"/>
      <c r="Z37" s="352"/>
      <c r="AA37" s="353"/>
      <c r="AB37" s="352"/>
      <c r="AC37" s="352"/>
      <c r="AD37" s="352"/>
      <c r="AE37" s="352"/>
      <c r="AF37" s="352"/>
      <c r="AG37" s="352"/>
      <c r="AH37" s="352"/>
      <c r="AI37" s="352"/>
      <c r="AJ37" s="352"/>
      <c r="AK37" s="352"/>
    </row>
    <row r="38" spans="1:37" s="314" customFormat="1" ht="18" customHeight="1">
      <c r="A38" s="352"/>
      <c r="B38" s="310"/>
      <c r="C38" s="352"/>
      <c r="D38" s="1084" t="s">
        <v>792</v>
      </c>
      <c r="E38" s="1084"/>
      <c r="F38" s="1084"/>
      <c r="G38" s="1084"/>
      <c r="H38" s="1084"/>
      <c r="I38" s="1084"/>
      <c r="J38" s="1084"/>
      <c r="K38" s="1084"/>
      <c r="L38" s="1084"/>
      <c r="M38" s="1084"/>
      <c r="N38" s="1084"/>
      <c r="O38" s="1084"/>
      <c r="P38" s="1084"/>
      <c r="Q38" s="1084"/>
      <c r="R38" s="1084"/>
      <c r="S38" s="1084"/>
      <c r="T38" s="1084"/>
      <c r="U38" s="1084"/>
      <c r="V38" s="1084"/>
      <c r="W38" s="352"/>
      <c r="X38" s="352"/>
      <c r="Y38" s="1076" t="s">
        <v>783</v>
      </c>
      <c r="Z38" s="1076"/>
      <c r="AA38" s="353"/>
      <c r="AB38" s="352"/>
      <c r="AC38" s="352"/>
      <c r="AD38" s="352"/>
      <c r="AE38" s="352"/>
      <c r="AF38" s="352"/>
      <c r="AG38" s="352"/>
      <c r="AH38" s="352"/>
      <c r="AI38" s="352"/>
      <c r="AJ38" s="352"/>
      <c r="AK38" s="352"/>
    </row>
    <row r="39" spans="1:37" s="314" customFormat="1" ht="37.5" customHeight="1">
      <c r="B39" s="344"/>
      <c r="D39" s="1084" t="s">
        <v>793</v>
      </c>
      <c r="E39" s="1084"/>
      <c r="F39" s="1084"/>
      <c r="G39" s="1084"/>
      <c r="H39" s="1084"/>
      <c r="I39" s="1084"/>
      <c r="J39" s="1084"/>
      <c r="K39" s="1084"/>
      <c r="L39" s="1084"/>
      <c r="M39" s="1084"/>
      <c r="N39" s="1084"/>
      <c r="O39" s="1084"/>
      <c r="P39" s="1084"/>
      <c r="Q39" s="1084"/>
      <c r="R39" s="1084"/>
      <c r="S39" s="1084"/>
      <c r="T39" s="1084"/>
      <c r="U39" s="1084"/>
      <c r="V39" s="1084"/>
      <c r="Y39" s="1076" t="s">
        <v>783</v>
      </c>
      <c r="Z39" s="1076"/>
      <c r="AA39" s="320"/>
    </row>
    <row r="40" spans="1:37" ht="19.5" customHeight="1">
      <c r="A40" s="314"/>
      <c r="B40" s="344"/>
      <c r="C40" s="314"/>
      <c r="D40" s="1084" t="s">
        <v>794</v>
      </c>
      <c r="E40" s="1084"/>
      <c r="F40" s="1084"/>
      <c r="G40" s="1084"/>
      <c r="H40" s="1084"/>
      <c r="I40" s="1084"/>
      <c r="J40" s="1084"/>
      <c r="K40" s="1084"/>
      <c r="L40" s="1084"/>
      <c r="M40" s="1084"/>
      <c r="N40" s="1084"/>
      <c r="O40" s="1084"/>
      <c r="P40" s="1084"/>
      <c r="Q40" s="1084"/>
      <c r="R40" s="1084"/>
      <c r="S40" s="1084"/>
      <c r="T40" s="1084"/>
      <c r="U40" s="1084"/>
      <c r="V40" s="1084"/>
      <c r="W40" s="314"/>
      <c r="X40" s="314"/>
      <c r="Y40" s="1076" t="s">
        <v>783</v>
      </c>
      <c r="Z40" s="1076"/>
      <c r="AA40" s="320"/>
      <c r="AB40" s="314"/>
      <c r="AC40" s="314"/>
      <c r="AD40" s="314"/>
      <c r="AE40" s="314"/>
      <c r="AF40" s="314"/>
      <c r="AG40" s="314"/>
      <c r="AH40" s="314"/>
      <c r="AI40" s="314"/>
      <c r="AJ40" s="314"/>
      <c r="AK40" s="314"/>
    </row>
    <row r="41" spans="1:37" s="352" customFormat="1" ht="19.5" customHeight="1">
      <c r="A41" s="314"/>
      <c r="B41" s="344"/>
      <c r="C41" s="314"/>
      <c r="D41" s="1084" t="s">
        <v>890</v>
      </c>
      <c r="E41" s="1084"/>
      <c r="F41" s="1084"/>
      <c r="G41" s="1084"/>
      <c r="H41" s="1084"/>
      <c r="I41" s="1084"/>
      <c r="J41" s="1084"/>
      <c r="K41" s="1084"/>
      <c r="L41" s="1084"/>
      <c r="M41" s="1084"/>
      <c r="N41" s="1084"/>
      <c r="O41" s="1084"/>
      <c r="P41" s="1084"/>
      <c r="Q41" s="1084"/>
      <c r="R41" s="1084"/>
      <c r="S41" s="1084"/>
      <c r="T41" s="1084"/>
      <c r="U41" s="1084"/>
      <c r="V41" s="1084"/>
      <c r="W41" s="314"/>
      <c r="X41" s="314"/>
      <c r="Y41" s="1076" t="s">
        <v>783</v>
      </c>
      <c r="Z41" s="1076"/>
      <c r="AA41" s="320"/>
      <c r="AB41" s="314"/>
      <c r="AC41" s="314"/>
      <c r="AD41" s="314"/>
      <c r="AE41" s="314"/>
      <c r="AF41" s="314"/>
      <c r="AG41" s="314"/>
      <c r="AH41" s="314"/>
      <c r="AI41" s="314"/>
      <c r="AJ41" s="314"/>
      <c r="AK41" s="314"/>
    </row>
    <row r="42" spans="1:37" s="352" customFormat="1" ht="16.5" customHeight="1">
      <c r="A42" s="314"/>
      <c r="B42" s="344"/>
      <c r="C42" s="314"/>
      <c r="D42" s="1084" t="s">
        <v>891</v>
      </c>
      <c r="E42" s="1084"/>
      <c r="F42" s="1084"/>
      <c r="G42" s="1084"/>
      <c r="H42" s="1084"/>
      <c r="I42" s="1084"/>
      <c r="J42" s="1084"/>
      <c r="K42" s="1084"/>
      <c r="L42" s="1084"/>
      <c r="M42" s="1084"/>
      <c r="N42" s="1084"/>
      <c r="O42" s="1084"/>
      <c r="P42" s="1084"/>
      <c r="Q42" s="1084"/>
      <c r="R42" s="1084"/>
      <c r="S42" s="1084"/>
      <c r="T42" s="1084"/>
      <c r="U42" s="1084"/>
      <c r="V42" s="1084"/>
      <c r="W42" s="314"/>
      <c r="X42" s="314"/>
      <c r="Y42" s="396"/>
      <c r="Z42" s="396"/>
      <c r="AA42" s="320"/>
      <c r="AB42" s="314"/>
      <c r="AC42" s="314"/>
      <c r="AD42" s="314"/>
      <c r="AE42" s="314"/>
      <c r="AF42" s="314"/>
      <c r="AG42" s="314"/>
      <c r="AH42" s="314"/>
      <c r="AI42" s="314"/>
      <c r="AJ42" s="314"/>
      <c r="AK42" s="314"/>
    </row>
    <row r="43" spans="1:37" s="352" customFormat="1" ht="8.25" customHeight="1">
      <c r="A43" s="324"/>
      <c r="B43" s="325"/>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7"/>
      <c r="AB43" s="324"/>
      <c r="AC43" s="324"/>
      <c r="AD43" s="324"/>
      <c r="AE43" s="324"/>
      <c r="AF43" s="324"/>
      <c r="AG43" s="324"/>
      <c r="AH43" s="324"/>
      <c r="AI43" s="324"/>
      <c r="AJ43" s="324"/>
      <c r="AK43" s="324"/>
    </row>
    <row r="44" spans="1:37" s="352" customFormat="1"/>
    <row r="45" spans="1:37" s="352" customFormat="1" ht="19.5" customHeight="1">
      <c r="B45" s="352" t="s">
        <v>795</v>
      </c>
    </row>
    <row r="46" spans="1:37" s="352" customFormat="1" ht="19.5" customHeight="1">
      <c r="B46" s="358"/>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1"/>
    </row>
    <row r="47" spans="1:37" s="352" customFormat="1" ht="19.5" customHeight="1">
      <c r="B47" s="310"/>
      <c r="C47" s="352" t="s">
        <v>796</v>
      </c>
      <c r="D47" s="336"/>
      <c r="E47" s="336"/>
      <c r="F47" s="336"/>
      <c r="G47" s="336"/>
      <c r="H47" s="336"/>
      <c r="I47" s="336"/>
      <c r="J47" s="336"/>
      <c r="K47" s="336"/>
      <c r="L47" s="336"/>
      <c r="M47" s="336"/>
      <c r="N47" s="336"/>
      <c r="O47" s="336"/>
      <c r="Y47" s="359"/>
      <c r="Z47" s="359"/>
      <c r="AA47" s="353"/>
    </row>
    <row r="48" spans="1:37" s="352" customFormat="1" ht="19.5" customHeight="1">
      <c r="B48" s="310"/>
      <c r="C48" s="352" t="s">
        <v>797</v>
      </c>
      <c r="D48" s="336"/>
      <c r="E48" s="336"/>
      <c r="F48" s="336"/>
      <c r="G48" s="336"/>
      <c r="H48" s="336"/>
      <c r="I48" s="336"/>
      <c r="J48" s="336"/>
      <c r="K48" s="336"/>
      <c r="L48" s="336"/>
      <c r="M48" s="336"/>
      <c r="N48" s="336"/>
      <c r="O48" s="336"/>
      <c r="Y48" s="1076" t="s">
        <v>783</v>
      </c>
      <c r="Z48" s="1076"/>
      <c r="AA48" s="353"/>
    </row>
    <row r="49" spans="1:37" s="352" customFormat="1" ht="19.5" customHeight="1">
      <c r="B49" s="310"/>
      <c r="D49" s="1088" t="s">
        <v>798</v>
      </c>
      <c r="E49" s="1086"/>
      <c r="F49" s="1086"/>
      <c r="G49" s="1086"/>
      <c r="H49" s="1086"/>
      <c r="I49" s="1086"/>
      <c r="J49" s="1086"/>
      <c r="K49" s="1086"/>
      <c r="L49" s="1086"/>
      <c r="M49" s="1086"/>
      <c r="N49" s="1086"/>
      <c r="O49" s="1086"/>
      <c r="P49" s="1086"/>
      <c r="Q49" s="1086"/>
      <c r="R49" s="1089" t="s">
        <v>40</v>
      </c>
      <c r="S49" s="1090"/>
      <c r="T49" s="1090"/>
      <c r="U49" s="1090"/>
      <c r="V49" s="1091"/>
      <c r="AA49" s="353"/>
    </row>
    <row r="50" spans="1:37" s="352" customFormat="1" ht="19.5" customHeight="1">
      <c r="B50" s="310"/>
      <c r="D50" s="1088" t="s">
        <v>799</v>
      </c>
      <c r="E50" s="1086"/>
      <c r="F50" s="1086"/>
      <c r="G50" s="1086"/>
      <c r="H50" s="1086"/>
      <c r="I50" s="1086"/>
      <c r="J50" s="1086"/>
      <c r="K50" s="1086"/>
      <c r="L50" s="1086"/>
      <c r="M50" s="1086"/>
      <c r="N50" s="1086"/>
      <c r="O50" s="1086"/>
      <c r="P50" s="1086"/>
      <c r="Q50" s="1087"/>
      <c r="R50" s="1089" t="s">
        <v>40</v>
      </c>
      <c r="S50" s="1090"/>
      <c r="T50" s="1090"/>
      <c r="U50" s="1090"/>
      <c r="V50" s="1091"/>
      <c r="AA50" s="353"/>
    </row>
    <row r="51" spans="1:37" s="352" customFormat="1" ht="19.5" customHeight="1">
      <c r="B51" s="310"/>
      <c r="C51" s="352" t="s">
        <v>786</v>
      </c>
      <c r="D51" s="336"/>
      <c r="E51" s="336"/>
      <c r="F51" s="336"/>
      <c r="G51" s="336"/>
      <c r="H51" s="336"/>
      <c r="I51" s="336"/>
      <c r="J51" s="336"/>
      <c r="K51" s="336"/>
      <c r="L51" s="336"/>
      <c r="M51" s="336"/>
      <c r="N51" s="336"/>
      <c r="O51" s="336"/>
      <c r="Y51" s="1076" t="s">
        <v>783</v>
      </c>
      <c r="Z51" s="1076"/>
      <c r="AA51" s="353"/>
    </row>
    <row r="52" spans="1:37" s="352" customFormat="1" ht="19.5" customHeight="1">
      <c r="B52" s="310"/>
      <c r="C52" s="352" t="s">
        <v>885</v>
      </c>
      <c r="D52" s="336"/>
      <c r="E52" s="336"/>
      <c r="F52" s="336"/>
      <c r="G52" s="336"/>
      <c r="H52" s="336"/>
      <c r="I52" s="336"/>
      <c r="J52" s="336"/>
      <c r="K52" s="336"/>
      <c r="L52" s="336"/>
      <c r="M52" s="336"/>
      <c r="N52" s="336"/>
      <c r="O52" s="336"/>
      <c r="Y52" s="1076" t="s">
        <v>783</v>
      </c>
      <c r="Z52" s="1076"/>
      <c r="AA52" s="353"/>
    </row>
    <row r="53" spans="1:37" s="352" customFormat="1" ht="23.25" customHeight="1">
      <c r="B53" s="310"/>
      <c r="D53" s="1085" t="s">
        <v>886</v>
      </c>
      <c r="E53" s="1085"/>
      <c r="F53" s="1085"/>
      <c r="G53" s="1085"/>
      <c r="H53" s="1085"/>
      <c r="I53" s="1085"/>
      <c r="J53" s="1085"/>
      <c r="K53" s="336"/>
      <c r="L53" s="336"/>
      <c r="M53" s="336"/>
      <c r="N53" s="336"/>
      <c r="O53" s="336"/>
      <c r="Y53" s="359"/>
      <c r="Z53" s="359"/>
      <c r="AA53" s="353"/>
    </row>
    <row r="54" spans="1:37" s="352" customFormat="1" ht="23.25" customHeight="1">
      <c r="B54" s="310"/>
      <c r="C54" s="352" t="s">
        <v>787</v>
      </c>
      <c r="AA54" s="353"/>
    </row>
    <row r="55" spans="1:37" s="352" customFormat="1" ht="6.75" customHeight="1">
      <c r="B55" s="310"/>
      <c r="AA55" s="353"/>
    </row>
    <row r="56" spans="1:37" s="352" customFormat="1" ht="19.5" customHeight="1">
      <c r="B56" s="310" t="s">
        <v>601</v>
      </c>
      <c r="C56" s="976" t="s">
        <v>788</v>
      </c>
      <c r="D56" s="983"/>
      <c r="E56" s="983"/>
      <c r="F56" s="983"/>
      <c r="G56" s="983"/>
      <c r="H56" s="1068"/>
      <c r="I56" s="1086"/>
      <c r="J56" s="1086"/>
      <c r="K56" s="1086"/>
      <c r="L56" s="1086"/>
      <c r="M56" s="1086"/>
      <c r="N56" s="1086"/>
      <c r="O56" s="1086"/>
      <c r="P56" s="1086"/>
      <c r="Q56" s="1086"/>
      <c r="R56" s="1086"/>
      <c r="S56" s="1086"/>
      <c r="T56" s="1086"/>
      <c r="U56" s="1086"/>
      <c r="V56" s="1086"/>
      <c r="W56" s="1086"/>
      <c r="X56" s="1086"/>
      <c r="Y56" s="1086"/>
      <c r="Z56" s="1087"/>
      <c r="AA56" s="353"/>
    </row>
    <row r="57" spans="1:37" s="352" customFormat="1" ht="19.5" customHeight="1">
      <c r="B57" s="310" t="s">
        <v>601</v>
      </c>
      <c r="C57" s="976" t="s">
        <v>789</v>
      </c>
      <c r="D57" s="983"/>
      <c r="E57" s="983"/>
      <c r="F57" s="983"/>
      <c r="G57" s="983"/>
      <c r="H57" s="1068"/>
      <c r="I57" s="1086"/>
      <c r="J57" s="1086"/>
      <c r="K57" s="1086"/>
      <c r="L57" s="1086"/>
      <c r="M57" s="1086"/>
      <c r="N57" s="1086"/>
      <c r="O57" s="1086"/>
      <c r="P57" s="1086"/>
      <c r="Q57" s="1086"/>
      <c r="R57" s="1086"/>
      <c r="S57" s="1086"/>
      <c r="T57" s="1086"/>
      <c r="U57" s="1086"/>
      <c r="V57" s="1086"/>
      <c r="W57" s="1086"/>
      <c r="X57" s="1086"/>
      <c r="Y57" s="1086"/>
      <c r="Z57" s="1087"/>
      <c r="AA57" s="353"/>
    </row>
    <row r="58" spans="1:37" s="352" customFormat="1" ht="19.5" customHeight="1">
      <c r="B58" s="310" t="s">
        <v>601</v>
      </c>
      <c r="C58" s="976" t="s">
        <v>790</v>
      </c>
      <c r="D58" s="983"/>
      <c r="E58" s="983"/>
      <c r="F58" s="983"/>
      <c r="G58" s="983"/>
      <c r="H58" s="1068"/>
      <c r="I58" s="1086"/>
      <c r="J58" s="1086"/>
      <c r="K58" s="1086"/>
      <c r="L58" s="1086"/>
      <c r="M58" s="1086"/>
      <c r="N58" s="1086"/>
      <c r="O58" s="1086"/>
      <c r="P58" s="1086"/>
      <c r="Q58" s="1086"/>
      <c r="R58" s="1086"/>
      <c r="S58" s="1086"/>
      <c r="T58" s="1086"/>
      <c r="U58" s="1086"/>
      <c r="V58" s="1086"/>
      <c r="W58" s="1086"/>
      <c r="X58" s="1086"/>
      <c r="Y58" s="1086"/>
      <c r="Z58" s="1087"/>
      <c r="AA58" s="353"/>
    </row>
    <row r="59" spans="1:37" s="352" customFormat="1" ht="19.5" customHeight="1">
      <c r="B59" s="310"/>
      <c r="C59" s="336"/>
      <c r="D59" s="336"/>
      <c r="E59" s="336"/>
      <c r="F59" s="336"/>
      <c r="G59" s="336"/>
      <c r="H59" s="336"/>
      <c r="I59" s="314"/>
      <c r="J59" s="314"/>
      <c r="K59" s="314"/>
      <c r="L59" s="314"/>
      <c r="M59" s="314"/>
      <c r="N59" s="314"/>
      <c r="O59" s="314"/>
      <c r="P59" s="314"/>
      <c r="Q59" s="314"/>
      <c r="R59" s="314"/>
      <c r="S59" s="314"/>
      <c r="T59" s="314"/>
      <c r="U59" s="314"/>
      <c r="V59" s="314"/>
      <c r="W59" s="314"/>
      <c r="X59" s="314"/>
      <c r="Y59" s="314"/>
      <c r="Z59" s="314"/>
      <c r="AA59" s="353"/>
    </row>
    <row r="60" spans="1:37" s="314" customFormat="1" ht="18" customHeight="1">
      <c r="A60" s="352"/>
      <c r="B60" s="310"/>
      <c r="C60" s="1000" t="s">
        <v>800</v>
      </c>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1"/>
      <c r="AB60" s="352"/>
      <c r="AC60" s="352"/>
      <c r="AD60" s="352"/>
      <c r="AE60" s="352"/>
      <c r="AF60" s="352"/>
      <c r="AG60" s="352"/>
      <c r="AH60" s="352"/>
      <c r="AI60" s="352"/>
      <c r="AJ60" s="352"/>
      <c r="AK60" s="352"/>
    </row>
    <row r="61" spans="1:37" s="314" customFormat="1" ht="18" customHeight="1">
      <c r="A61" s="352"/>
      <c r="B61" s="310"/>
      <c r="C61" s="336"/>
      <c r="D61" s="336"/>
      <c r="E61" s="336"/>
      <c r="F61" s="336"/>
      <c r="G61" s="336"/>
      <c r="H61" s="336"/>
      <c r="I61" s="336"/>
      <c r="J61" s="336"/>
      <c r="K61" s="336"/>
      <c r="L61" s="336"/>
      <c r="M61" s="336"/>
      <c r="N61" s="336"/>
      <c r="O61" s="336"/>
      <c r="P61" s="352"/>
      <c r="Q61" s="352"/>
      <c r="R61" s="352"/>
      <c r="S61" s="352"/>
      <c r="T61" s="352"/>
      <c r="U61" s="352"/>
      <c r="V61" s="352"/>
      <c r="W61" s="352"/>
      <c r="X61" s="352"/>
      <c r="Y61" s="352"/>
      <c r="Z61" s="352"/>
      <c r="AA61" s="353"/>
      <c r="AB61" s="352"/>
      <c r="AC61" s="352"/>
      <c r="AD61" s="352"/>
      <c r="AE61" s="352"/>
      <c r="AF61" s="352"/>
      <c r="AG61" s="352"/>
      <c r="AH61" s="352"/>
      <c r="AI61" s="352"/>
      <c r="AJ61" s="352"/>
      <c r="AK61" s="352"/>
    </row>
    <row r="62" spans="1:37" s="314" customFormat="1" ht="19.5" customHeight="1">
      <c r="A62" s="352"/>
      <c r="B62" s="310"/>
      <c r="C62" s="352"/>
      <c r="D62" s="1084" t="s">
        <v>801</v>
      </c>
      <c r="E62" s="1084"/>
      <c r="F62" s="1084"/>
      <c r="G62" s="1084"/>
      <c r="H62" s="1084"/>
      <c r="I62" s="1084"/>
      <c r="J62" s="1084"/>
      <c r="K62" s="1084"/>
      <c r="L62" s="1084"/>
      <c r="M62" s="1084"/>
      <c r="N62" s="1084"/>
      <c r="O62" s="1084"/>
      <c r="P62" s="1084"/>
      <c r="Q62" s="1084"/>
      <c r="R62" s="1084"/>
      <c r="S62" s="1084"/>
      <c r="T62" s="1084"/>
      <c r="U62" s="1084"/>
      <c r="V62" s="1084"/>
      <c r="W62" s="352"/>
      <c r="X62" s="352"/>
      <c r="Y62" s="1076" t="s">
        <v>783</v>
      </c>
      <c r="Z62" s="1076"/>
      <c r="AA62" s="353"/>
      <c r="AB62" s="352"/>
      <c r="AC62" s="352"/>
      <c r="AD62" s="352"/>
      <c r="AE62" s="352"/>
      <c r="AF62" s="352"/>
      <c r="AG62" s="352"/>
      <c r="AH62" s="352"/>
      <c r="AI62" s="352"/>
      <c r="AJ62" s="352"/>
      <c r="AK62" s="352"/>
    </row>
    <row r="63" spans="1:37" ht="19.5" customHeight="1">
      <c r="A63" s="314"/>
      <c r="B63" s="344"/>
      <c r="C63" s="314"/>
      <c r="D63" s="1084" t="s">
        <v>793</v>
      </c>
      <c r="E63" s="1084"/>
      <c r="F63" s="1084"/>
      <c r="G63" s="1084"/>
      <c r="H63" s="1084"/>
      <c r="I63" s="1084"/>
      <c r="J63" s="1084"/>
      <c r="K63" s="1084"/>
      <c r="L63" s="1084"/>
      <c r="M63" s="1084"/>
      <c r="N63" s="1084"/>
      <c r="O63" s="1084"/>
      <c r="P63" s="1084"/>
      <c r="Q63" s="1084"/>
      <c r="R63" s="1084"/>
      <c r="S63" s="1084"/>
      <c r="T63" s="1084"/>
      <c r="U63" s="1084"/>
      <c r="V63" s="1084"/>
      <c r="W63" s="314"/>
      <c r="X63" s="314"/>
      <c r="Y63" s="1076" t="s">
        <v>783</v>
      </c>
      <c r="Z63" s="1076"/>
      <c r="AA63" s="320"/>
      <c r="AB63" s="314"/>
      <c r="AC63" s="314"/>
      <c r="AD63" s="314"/>
      <c r="AE63" s="314"/>
      <c r="AF63" s="314"/>
      <c r="AG63" s="314"/>
      <c r="AH63" s="314"/>
      <c r="AI63" s="314"/>
      <c r="AJ63" s="314"/>
      <c r="AK63" s="314"/>
    </row>
    <row r="64" spans="1:37" ht="19.5" customHeight="1">
      <c r="A64" s="314"/>
      <c r="B64" s="344"/>
      <c r="C64" s="314"/>
      <c r="D64" s="1084" t="s">
        <v>794</v>
      </c>
      <c r="E64" s="1084"/>
      <c r="F64" s="1084"/>
      <c r="G64" s="1084"/>
      <c r="H64" s="1084"/>
      <c r="I64" s="1084"/>
      <c r="J64" s="1084"/>
      <c r="K64" s="1084"/>
      <c r="L64" s="1084"/>
      <c r="M64" s="1084"/>
      <c r="N64" s="1084"/>
      <c r="O64" s="1084"/>
      <c r="P64" s="1084"/>
      <c r="Q64" s="1084"/>
      <c r="R64" s="1084"/>
      <c r="S64" s="1084"/>
      <c r="T64" s="1084"/>
      <c r="U64" s="1084"/>
      <c r="V64" s="1084"/>
      <c r="W64" s="314"/>
      <c r="X64" s="314"/>
      <c r="Y64" s="1076" t="s">
        <v>783</v>
      </c>
      <c r="Z64" s="1076"/>
      <c r="AA64" s="320"/>
      <c r="AB64" s="314"/>
      <c r="AC64" s="314"/>
      <c r="AD64" s="314"/>
      <c r="AE64" s="314"/>
      <c r="AF64" s="314"/>
      <c r="AG64" s="314"/>
      <c r="AH64" s="314"/>
      <c r="AI64" s="314"/>
      <c r="AJ64" s="314"/>
      <c r="AK64" s="314"/>
    </row>
    <row r="65" spans="1:37" ht="19.5" customHeight="1">
      <c r="A65" s="314"/>
      <c r="B65" s="344"/>
      <c r="C65" s="314"/>
      <c r="D65" s="1084" t="s">
        <v>890</v>
      </c>
      <c r="E65" s="1084"/>
      <c r="F65" s="1084"/>
      <c r="G65" s="1084"/>
      <c r="H65" s="1084"/>
      <c r="I65" s="1084"/>
      <c r="J65" s="1084"/>
      <c r="K65" s="1084"/>
      <c r="L65" s="1084"/>
      <c r="M65" s="1084"/>
      <c r="N65" s="1084"/>
      <c r="O65" s="1084"/>
      <c r="P65" s="1084"/>
      <c r="Q65" s="1084"/>
      <c r="R65" s="1084"/>
      <c r="S65" s="1084"/>
      <c r="T65" s="1084"/>
      <c r="U65" s="1084"/>
      <c r="V65" s="1084"/>
      <c r="W65" s="314"/>
      <c r="X65" s="314"/>
      <c r="Y65" s="1076" t="s">
        <v>783</v>
      </c>
      <c r="Z65" s="1076"/>
      <c r="AA65" s="320"/>
      <c r="AB65" s="314"/>
      <c r="AC65" s="314"/>
      <c r="AD65" s="314"/>
      <c r="AE65" s="314"/>
      <c r="AF65" s="314"/>
      <c r="AG65" s="314"/>
      <c r="AH65" s="314"/>
      <c r="AI65" s="314"/>
      <c r="AJ65" s="314"/>
      <c r="AK65" s="314"/>
    </row>
    <row r="66" spans="1:37" s="314" customFormat="1">
      <c r="B66" s="344"/>
      <c r="D66" s="1084" t="s">
        <v>891</v>
      </c>
      <c r="E66" s="1084"/>
      <c r="F66" s="1084"/>
      <c r="G66" s="1084"/>
      <c r="H66" s="1084"/>
      <c r="I66" s="1084"/>
      <c r="J66" s="1084"/>
      <c r="K66" s="1084"/>
      <c r="L66" s="1084"/>
      <c r="M66" s="1084"/>
      <c r="N66" s="1084"/>
      <c r="O66" s="1084"/>
      <c r="P66" s="1084"/>
      <c r="Q66" s="1084"/>
      <c r="R66" s="1084"/>
      <c r="S66" s="1084"/>
      <c r="T66" s="1084"/>
      <c r="U66" s="1084"/>
      <c r="V66" s="1084"/>
      <c r="Y66" s="396"/>
      <c r="Z66" s="396"/>
      <c r="AA66" s="320"/>
    </row>
    <row r="67" spans="1:37" s="314" customFormat="1">
      <c r="A67" s="324"/>
      <c r="B67" s="325"/>
      <c r="C67" s="326"/>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7"/>
      <c r="AB67" s="324"/>
      <c r="AC67" s="324"/>
      <c r="AD67" s="324"/>
      <c r="AE67" s="324"/>
      <c r="AF67" s="324"/>
      <c r="AG67" s="324"/>
      <c r="AH67" s="324"/>
      <c r="AI67" s="324"/>
      <c r="AJ67" s="324"/>
      <c r="AK67" s="324"/>
    </row>
    <row r="68" spans="1:37" s="314" customFormat="1">
      <c r="A68" s="324"/>
      <c r="B68" s="328"/>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row>
    <row r="69" spans="1:37" ht="37" customHeight="1">
      <c r="B69" s="1083" t="s">
        <v>802</v>
      </c>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row>
    <row r="70" spans="1:37">
      <c r="A70" s="314"/>
      <c r="B70" s="1083" t="s">
        <v>803</v>
      </c>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314"/>
      <c r="AC70" s="314"/>
      <c r="AD70" s="314"/>
      <c r="AE70" s="314"/>
      <c r="AF70" s="314"/>
      <c r="AG70" s="314"/>
      <c r="AH70" s="314"/>
      <c r="AI70" s="314"/>
      <c r="AJ70" s="314"/>
      <c r="AK70" s="314"/>
    </row>
    <row r="71" spans="1:37" ht="13.5" customHeight="1">
      <c r="A71" s="314"/>
      <c r="B71" s="1083" t="s">
        <v>804</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314"/>
      <c r="AC71" s="314"/>
      <c r="AD71" s="314"/>
      <c r="AE71" s="314"/>
      <c r="AF71" s="314"/>
      <c r="AG71" s="314"/>
      <c r="AH71" s="314"/>
      <c r="AI71" s="314"/>
      <c r="AJ71" s="314"/>
      <c r="AK71" s="314"/>
    </row>
    <row r="72" spans="1:37">
      <c r="A72" s="314"/>
      <c r="B72" s="1083" t="s">
        <v>892</v>
      </c>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314"/>
      <c r="AC72" s="314"/>
      <c r="AD72" s="314"/>
      <c r="AE72" s="314"/>
      <c r="AF72" s="314"/>
      <c r="AG72" s="314"/>
      <c r="AH72" s="314"/>
      <c r="AI72" s="314"/>
      <c r="AJ72" s="314"/>
      <c r="AK72" s="314"/>
    </row>
    <row r="73" spans="1:37">
      <c r="B73" s="1083" t="s">
        <v>893</v>
      </c>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364"/>
    </row>
    <row r="74" spans="1:37">
      <c r="B74" s="1083" t="s">
        <v>894</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357"/>
      <c r="AB74" s="364"/>
    </row>
    <row r="75" spans="1:37">
      <c r="B75" s="329"/>
      <c r="D75" s="330"/>
    </row>
    <row r="76" spans="1:37">
      <c r="B76" s="329"/>
      <c r="D76" s="330"/>
    </row>
    <row r="77" spans="1:37">
      <c r="B77" s="329"/>
      <c r="D77" s="330"/>
    </row>
    <row r="78" spans="1:37">
      <c r="B78" s="329"/>
      <c r="D78" s="33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7"/>
  <pageMargins left="0.70866141732283472" right="0.70866141732283472" top="0.74803149606299213" bottom="0" header="0.31496062992125984" footer="0.31496062992125984"/>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zoomScaleNormal="100" zoomScaleSheetLayoutView="85" workbookViewId="0"/>
  </sheetViews>
  <sheetFormatPr defaultColWidth="3.5" defaultRowHeight="13"/>
  <cols>
    <col min="1" max="1" width="3.5" style="324"/>
    <col min="2" max="2" width="3" style="328" customWidth="1"/>
    <col min="3" max="7" width="3.5" style="324"/>
    <col min="8" max="8" width="2.5" style="324" customWidth="1"/>
    <col min="9" max="28" width="3.5" style="324"/>
    <col min="29" max="29" width="6.75" style="324" customWidth="1"/>
    <col min="30" max="16384" width="3.5" style="324"/>
  </cols>
  <sheetData>
    <row r="2" spans="2:29">
      <c r="B2" s="324" t="s">
        <v>895</v>
      </c>
    </row>
    <row r="3" spans="2:29">
      <c r="D3" s="1094"/>
      <c r="E3" s="1094"/>
      <c r="F3" s="1094"/>
      <c r="G3" s="1094"/>
      <c r="H3" s="1094"/>
      <c r="I3" s="1094"/>
      <c r="J3" s="1094"/>
      <c r="K3" s="1094"/>
      <c r="L3" s="1094"/>
      <c r="M3" s="1094"/>
      <c r="N3" s="1094"/>
      <c r="O3" s="1094"/>
      <c r="P3" s="1094"/>
      <c r="Q3" s="1094"/>
      <c r="R3" s="1094"/>
      <c r="S3" s="1094"/>
      <c r="T3" s="1094"/>
      <c r="U3" s="1094"/>
      <c r="V3" s="1094"/>
      <c r="W3" s="1094"/>
      <c r="X3" s="1094"/>
      <c r="Y3" s="1094"/>
      <c r="Z3" s="1094"/>
      <c r="AA3" s="1094"/>
      <c r="AB3" s="1094"/>
      <c r="AC3" s="1094"/>
    </row>
    <row r="4" spans="2:29">
      <c r="B4" s="1095" t="s">
        <v>896</v>
      </c>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row>
    <row r="6" spans="2:29" ht="30" customHeight="1">
      <c r="B6" s="333">
        <v>1</v>
      </c>
      <c r="C6" s="989" t="s">
        <v>619</v>
      </c>
      <c r="D6" s="989"/>
      <c r="E6" s="989"/>
      <c r="F6" s="989"/>
      <c r="G6" s="1077"/>
      <c r="H6" s="1096"/>
      <c r="I6" s="1097"/>
      <c r="J6" s="1097"/>
      <c r="K6" s="1097"/>
      <c r="L6" s="1097"/>
      <c r="M6" s="1097"/>
      <c r="N6" s="1097"/>
      <c r="O6" s="1097"/>
      <c r="P6" s="1097"/>
      <c r="Q6" s="1097"/>
      <c r="R6" s="1097"/>
      <c r="S6" s="1097"/>
      <c r="T6" s="1097"/>
      <c r="U6" s="1097"/>
      <c r="V6" s="1097"/>
      <c r="W6" s="1097"/>
      <c r="X6" s="1097"/>
      <c r="Y6" s="1097"/>
      <c r="Z6" s="1097"/>
      <c r="AA6" s="1097"/>
      <c r="AB6" s="1097"/>
      <c r="AC6" s="1098"/>
    </row>
    <row r="7" spans="2:29" ht="30" customHeight="1">
      <c r="B7" s="344">
        <v>2</v>
      </c>
      <c r="C7" s="991" t="s">
        <v>620</v>
      </c>
      <c r="D7" s="991"/>
      <c r="E7" s="991"/>
      <c r="F7" s="991"/>
      <c r="G7" s="992"/>
      <c r="H7" s="397"/>
      <c r="I7" s="334" t="s">
        <v>13</v>
      </c>
      <c r="J7" s="362" t="s">
        <v>14</v>
      </c>
      <c r="K7" s="362"/>
      <c r="L7" s="362"/>
      <c r="M7" s="362"/>
      <c r="N7" s="334" t="s">
        <v>13</v>
      </c>
      <c r="O7" s="362" t="s">
        <v>15</v>
      </c>
      <c r="P7" s="362"/>
      <c r="Q7" s="362"/>
      <c r="R7" s="362"/>
      <c r="S7" s="334" t="s">
        <v>13</v>
      </c>
      <c r="T7" s="362" t="s">
        <v>16</v>
      </c>
      <c r="U7" s="362"/>
      <c r="V7" s="398"/>
      <c r="W7" s="398"/>
      <c r="X7" s="398"/>
      <c r="Y7" s="398"/>
      <c r="Z7" s="398"/>
      <c r="AC7" s="399"/>
    </row>
    <row r="8" spans="2:29" ht="30" customHeight="1">
      <c r="B8" s="1078">
        <v>3</v>
      </c>
      <c r="C8" s="1099" t="s">
        <v>621</v>
      </c>
      <c r="D8" s="1099"/>
      <c r="E8" s="1099"/>
      <c r="F8" s="1099"/>
      <c r="G8" s="1100"/>
      <c r="H8" s="400"/>
      <c r="I8" s="336" t="s">
        <v>13</v>
      </c>
      <c r="J8" s="314" t="s">
        <v>840</v>
      </c>
      <c r="K8" s="314"/>
      <c r="L8" s="314"/>
      <c r="M8" s="314"/>
      <c r="N8" s="314"/>
      <c r="O8" s="314"/>
      <c r="P8" s="314"/>
      <c r="Q8" s="336" t="s">
        <v>13</v>
      </c>
      <c r="R8" s="367" t="s">
        <v>841</v>
      </c>
      <c r="U8" s="314"/>
      <c r="AA8" s="390"/>
      <c r="AB8" s="390"/>
      <c r="AC8" s="401"/>
    </row>
    <row r="9" spans="2:29" ht="30" customHeight="1">
      <c r="B9" s="980"/>
      <c r="C9" s="1101"/>
      <c r="D9" s="1101"/>
      <c r="E9" s="1101"/>
      <c r="F9" s="1101"/>
      <c r="G9" s="1102"/>
      <c r="H9" s="402"/>
      <c r="I9" s="347" t="s">
        <v>13</v>
      </c>
      <c r="J9" s="370" t="s">
        <v>842</v>
      </c>
      <c r="K9" s="370"/>
      <c r="L9" s="370"/>
      <c r="M9" s="370"/>
      <c r="N9" s="370"/>
      <c r="O9" s="370"/>
      <c r="P9" s="370"/>
      <c r="Q9" s="347" t="s">
        <v>13</v>
      </c>
      <c r="R9" s="370" t="s">
        <v>843</v>
      </c>
      <c r="S9" s="326"/>
      <c r="T9" s="326"/>
      <c r="U9" s="370"/>
      <c r="V9" s="326"/>
      <c r="W9" s="326"/>
      <c r="X9" s="326"/>
      <c r="Y9" s="326"/>
      <c r="Z9" s="326"/>
      <c r="AA9" s="326"/>
      <c r="AB9" s="326"/>
      <c r="AC9" s="327"/>
    </row>
    <row r="10" spans="2:29">
      <c r="B10" s="403"/>
      <c r="C10" s="390"/>
      <c r="D10" s="390"/>
      <c r="E10" s="390"/>
      <c r="F10" s="390"/>
      <c r="G10" s="401"/>
      <c r="H10" s="400"/>
      <c r="AC10" s="399"/>
    </row>
    <row r="11" spans="2:29">
      <c r="B11" s="404">
        <v>4</v>
      </c>
      <c r="C11" s="1094" t="s">
        <v>622</v>
      </c>
      <c r="D11" s="1094"/>
      <c r="E11" s="1094"/>
      <c r="F11" s="1094"/>
      <c r="G11" s="1103"/>
      <c r="H11" s="400"/>
      <c r="I11" s="324" t="s">
        <v>623</v>
      </c>
      <c r="AC11" s="399"/>
    </row>
    <row r="12" spans="2:29">
      <c r="B12" s="404"/>
      <c r="C12" s="1094"/>
      <c r="D12" s="1094"/>
      <c r="E12" s="1094"/>
      <c r="F12" s="1094"/>
      <c r="G12" s="1103"/>
      <c r="H12" s="400"/>
      <c r="AC12" s="399"/>
    </row>
    <row r="13" spans="2:29">
      <c r="B13" s="404"/>
      <c r="C13" s="1094"/>
      <c r="D13" s="1094"/>
      <c r="E13" s="1094"/>
      <c r="F13" s="1094"/>
      <c r="G13" s="1103"/>
      <c r="H13" s="400"/>
      <c r="I13" s="975" t="s">
        <v>624</v>
      </c>
      <c r="J13" s="975"/>
      <c r="K13" s="975"/>
      <c r="L13" s="975"/>
      <c r="M13" s="975"/>
      <c r="N13" s="975"/>
      <c r="O13" s="1078" t="s">
        <v>625</v>
      </c>
      <c r="P13" s="1079"/>
      <c r="Q13" s="1079"/>
      <c r="R13" s="1079"/>
      <c r="S13" s="1079"/>
      <c r="T13" s="1079"/>
      <c r="U13" s="1079"/>
      <c r="V13" s="1079"/>
      <c r="W13" s="1080"/>
      <c r="AC13" s="399"/>
    </row>
    <row r="14" spans="2:29">
      <c r="B14" s="404"/>
      <c r="G14" s="399"/>
      <c r="H14" s="400"/>
      <c r="I14" s="975"/>
      <c r="J14" s="975"/>
      <c r="K14" s="975"/>
      <c r="L14" s="975"/>
      <c r="M14" s="975"/>
      <c r="N14" s="975"/>
      <c r="O14" s="980"/>
      <c r="P14" s="984"/>
      <c r="Q14" s="984"/>
      <c r="R14" s="984"/>
      <c r="S14" s="984"/>
      <c r="T14" s="984"/>
      <c r="U14" s="984"/>
      <c r="V14" s="984"/>
      <c r="W14" s="1072"/>
      <c r="AC14" s="399"/>
    </row>
    <row r="15" spans="2:29" ht="13.5" customHeight="1">
      <c r="B15" s="404"/>
      <c r="G15" s="399"/>
      <c r="H15" s="400"/>
      <c r="I15" s="1078" t="s">
        <v>626</v>
      </c>
      <c r="J15" s="1079"/>
      <c r="K15" s="1079"/>
      <c r="L15" s="1079"/>
      <c r="M15" s="1079"/>
      <c r="N15" s="1080"/>
      <c r="O15" s="1078"/>
      <c r="P15" s="1079"/>
      <c r="Q15" s="1079"/>
      <c r="R15" s="1079"/>
      <c r="S15" s="1079"/>
      <c r="T15" s="1079"/>
      <c r="U15" s="1079"/>
      <c r="V15" s="1079"/>
      <c r="W15" s="1080"/>
      <c r="AC15" s="399"/>
    </row>
    <row r="16" spans="2:29">
      <c r="B16" s="404"/>
      <c r="G16" s="399"/>
      <c r="H16" s="400"/>
      <c r="I16" s="980"/>
      <c r="J16" s="984"/>
      <c r="K16" s="984"/>
      <c r="L16" s="984"/>
      <c r="M16" s="984"/>
      <c r="N16" s="1072"/>
      <c r="O16" s="980"/>
      <c r="P16" s="984"/>
      <c r="Q16" s="984"/>
      <c r="R16" s="984"/>
      <c r="S16" s="984"/>
      <c r="T16" s="984"/>
      <c r="U16" s="984"/>
      <c r="V16" s="984"/>
      <c r="W16" s="1072"/>
      <c r="AC16" s="399"/>
    </row>
    <row r="17" spans="2:29">
      <c r="B17" s="404"/>
      <c r="G17" s="399"/>
      <c r="H17" s="400"/>
      <c r="I17" s="1078" t="s">
        <v>627</v>
      </c>
      <c r="J17" s="1079"/>
      <c r="K17" s="1079"/>
      <c r="L17" s="1079"/>
      <c r="M17" s="1079"/>
      <c r="N17" s="1080"/>
      <c r="O17" s="1078"/>
      <c r="P17" s="1079"/>
      <c r="Q17" s="1079"/>
      <c r="R17" s="1079"/>
      <c r="S17" s="1079"/>
      <c r="T17" s="1079"/>
      <c r="U17" s="1079"/>
      <c r="V17" s="1079"/>
      <c r="W17" s="1080"/>
      <c r="AC17" s="399"/>
    </row>
    <row r="18" spans="2:29">
      <c r="B18" s="404"/>
      <c r="G18" s="399"/>
      <c r="H18" s="400"/>
      <c r="I18" s="980"/>
      <c r="J18" s="984"/>
      <c r="K18" s="984"/>
      <c r="L18" s="984"/>
      <c r="M18" s="984"/>
      <c r="N18" s="1072"/>
      <c r="O18" s="980"/>
      <c r="P18" s="984"/>
      <c r="Q18" s="984"/>
      <c r="R18" s="984"/>
      <c r="S18" s="984"/>
      <c r="T18" s="984"/>
      <c r="U18" s="984"/>
      <c r="V18" s="984"/>
      <c r="W18" s="1072"/>
      <c r="AC18" s="399"/>
    </row>
    <row r="19" spans="2:29">
      <c r="B19" s="404"/>
      <c r="G19" s="399"/>
      <c r="H19" s="400"/>
      <c r="I19" s="975" t="s">
        <v>628</v>
      </c>
      <c r="J19" s="975"/>
      <c r="K19" s="975"/>
      <c r="L19" s="975"/>
      <c r="M19" s="975"/>
      <c r="N19" s="975"/>
      <c r="O19" s="1078"/>
      <c r="P19" s="1079"/>
      <c r="Q19" s="1079"/>
      <c r="R19" s="1079"/>
      <c r="S19" s="1079"/>
      <c r="T19" s="1079"/>
      <c r="U19" s="1079"/>
      <c r="V19" s="1079"/>
      <c r="W19" s="1080"/>
      <c r="AC19" s="399"/>
    </row>
    <row r="20" spans="2:29">
      <c r="B20" s="404"/>
      <c r="G20" s="399"/>
      <c r="H20" s="400"/>
      <c r="I20" s="975"/>
      <c r="J20" s="975"/>
      <c r="K20" s="975"/>
      <c r="L20" s="975"/>
      <c r="M20" s="975"/>
      <c r="N20" s="975"/>
      <c r="O20" s="980"/>
      <c r="P20" s="984"/>
      <c r="Q20" s="984"/>
      <c r="R20" s="984"/>
      <c r="S20" s="984"/>
      <c r="T20" s="984"/>
      <c r="U20" s="984"/>
      <c r="V20" s="984"/>
      <c r="W20" s="1072"/>
      <c r="AC20" s="399"/>
    </row>
    <row r="21" spans="2:29">
      <c r="B21" s="404"/>
      <c r="G21" s="399"/>
      <c r="H21" s="400"/>
      <c r="I21" s="975" t="s">
        <v>629</v>
      </c>
      <c r="J21" s="975"/>
      <c r="K21" s="975"/>
      <c r="L21" s="975"/>
      <c r="M21" s="975"/>
      <c r="N21" s="975"/>
      <c r="O21" s="1078"/>
      <c r="P21" s="1079"/>
      <c r="Q21" s="1079"/>
      <c r="R21" s="1079"/>
      <c r="S21" s="1079"/>
      <c r="T21" s="1079"/>
      <c r="U21" s="1079"/>
      <c r="V21" s="1079"/>
      <c r="W21" s="1080"/>
      <c r="AC21" s="399"/>
    </row>
    <row r="22" spans="2:29">
      <c r="B22" s="404"/>
      <c r="G22" s="399"/>
      <c r="H22" s="400"/>
      <c r="I22" s="975"/>
      <c r="J22" s="975"/>
      <c r="K22" s="975"/>
      <c r="L22" s="975"/>
      <c r="M22" s="975"/>
      <c r="N22" s="975"/>
      <c r="O22" s="980"/>
      <c r="P22" s="984"/>
      <c r="Q22" s="984"/>
      <c r="R22" s="984"/>
      <c r="S22" s="984"/>
      <c r="T22" s="984"/>
      <c r="U22" s="984"/>
      <c r="V22" s="984"/>
      <c r="W22" s="1072"/>
      <c r="AC22" s="399"/>
    </row>
    <row r="23" spans="2:29">
      <c r="B23" s="404"/>
      <c r="G23" s="399"/>
      <c r="H23" s="400"/>
      <c r="I23" s="975" t="s">
        <v>630</v>
      </c>
      <c r="J23" s="975"/>
      <c r="K23" s="975"/>
      <c r="L23" s="975"/>
      <c r="M23" s="975"/>
      <c r="N23" s="975"/>
      <c r="O23" s="1078"/>
      <c r="P23" s="1079"/>
      <c r="Q23" s="1079"/>
      <c r="R23" s="1079"/>
      <c r="S23" s="1079"/>
      <c r="T23" s="1079"/>
      <c r="U23" s="1079"/>
      <c r="V23" s="1079"/>
      <c r="W23" s="1080"/>
      <c r="AC23" s="399"/>
    </row>
    <row r="24" spans="2:29">
      <c r="B24" s="404"/>
      <c r="G24" s="399"/>
      <c r="H24" s="400"/>
      <c r="I24" s="975"/>
      <c r="J24" s="975"/>
      <c r="K24" s="975"/>
      <c r="L24" s="975"/>
      <c r="M24" s="975"/>
      <c r="N24" s="975"/>
      <c r="O24" s="980"/>
      <c r="P24" s="984"/>
      <c r="Q24" s="984"/>
      <c r="R24" s="984"/>
      <c r="S24" s="984"/>
      <c r="T24" s="984"/>
      <c r="U24" s="984"/>
      <c r="V24" s="984"/>
      <c r="W24" s="1072"/>
      <c r="AC24" s="399"/>
    </row>
    <row r="25" spans="2:29">
      <c r="B25" s="404"/>
      <c r="G25" s="399"/>
      <c r="H25" s="400"/>
      <c r="I25" s="975"/>
      <c r="J25" s="975"/>
      <c r="K25" s="975"/>
      <c r="L25" s="975"/>
      <c r="M25" s="975"/>
      <c r="N25" s="975"/>
      <c r="O25" s="1078"/>
      <c r="P25" s="1079"/>
      <c r="Q25" s="1079"/>
      <c r="R25" s="1079"/>
      <c r="S25" s="1079"/>
      <c r="T25" s="1079"/>
      <c r="U25" s="1079"/>
      <c r="V25" s="1079"/>
      <c r="W25" s="1080"/>
      <c r="AC25" s="399"/>
    </row>
    <row r="26" spans="2:29">
      <c r="B26" s="404"/>
      <c r="G26" s="399"/>
      <c r="H26" s="400"/>
      <c r="I26" s="975"/>
      <c r="J26" s="975"/>
      <c r="K26" s="975"/>
      <c r="L26" s="975"/>
      <c r="M26" s="975"/>
      <c r="N26" s="975"/>
      <c r="O26" s="980"/>
      <c r="P26" s="984"/>
      <c r="Q26" s="984"/>
      <c r="R26" s="984"/>
      <c r="S26" s="984"/>
      <c r="T26" s="984"/>
      <c r="U26" s="984"/>
      <c r="V26" s="984"/>
      <c r="W26" s="1072"/>
      <c r="AC26" s="399"/>
    </row>
    <row r="27" spans="2:29">
      <c r="B27" s="404"/>
      <c r="G27" s="399"/>
      <c r="H27" s="400"/>
      <c r="I27" s="975"/>
      <c r="J27" s="975"/>
      <c r="K27" s="975"/>
      <c r="L27" s="975"/>
      <c r="M27" s="975"/>
      <c r="N27" s="975"/>
      <c r="O27" s="1078"/>
      <c r="P27" s="1079"/>
      <c r="Q27" s="1079"/>
      <c r="R27" s="1079"/>
      <c r="S27" s="1079"/>
      <c r="T27" s="1079"/>
      <c r="U27" s="1079"/>
      <c r="V27" s="1079"/>
      <c r="W27" s="1080"/>
      <c r="AC27" s="399"/>
    </row>
    <row r="28" spans="2:29">
      <c r="B28" s="404"/>
      <c r="G28" s="399"/>
      <c r="H28" s="400"/>
      <c r="I28" s="975"/>
      <c r="J28" s="975"/>
      <c r="K28" s="975"/>
      <c r="L28" s="975"/>
      <c r="M28" s="975"/>
      <c r="N28" s="975"/>
      <c r="O28" s="980"/>
      <c r="P28" s="984"/>
      <c r="Q28" s="984"/>
      <c r="R28" s="984"/>
      <c r="S28" s="984"/>
      <c r="T28" s="984"/>
      <c r="U28" s="984"/>
      <c r="V28" s="984"/>
      <c r="W28" s="1072"/>
      <c r="AC28" s="399"/>
    </row>
    <row r="29" spans="2:29">
      <c r="B29" s="404"/>
      <c r="G29" s="399"/>
      <c r="H29" s="400"/>
      <c r="I29" s="975"/>
      <c r="J29" s="975"/>
      <c r="K29" s="975"/>
      <c r="L29" s="975"/>
      <c r="M29" s="975"/>
      <c r="N29" s="975"/>
      <c r="O29" s="1078"/>
      <c r="P29" s="1079"/>
      <c r="Q29" s="1079"/>
      <c r="R29" s="1079"/>
      <c r="S29" s="1079"/>
      <c r="T29" s="1079"/>
      <c r="U29" s="1079"/>
      <c r="V29" s="1079"/>
      <c r="W29" s="1080"/>
      <c r="AC29" s="399"/>
    </row>
    <row r="30" spans="2:29">
      <c r="B30" s="404"/>
      <c r="G30" s="399"/>
      <c r="H30" s="400"/>
      <c r="I30" s="975"/>
      <c r="J30" s="975"/>
      <c r="K30" s="975"/>
      <c r="L30" s="975"/>
      <c r="M30" s="975"/>
      <c r="N30" s="975"/>
      <c r="O30" s="980"/>
      <c r="P30" s="984"/>
      <c r="Q30" s="984"/>
      <c r="R30" s="984"/>
      <c r="S30" s="984"/>
      <c r="T30" s="984"/>
      <c r="U30" s="984"/>
      <c r="V30" s="984"/>
      <c r="W30" s="1072"/>
      <c r="AC30" s="399"/>
    </row>
    <row r="31" spans="2:29">
      <c r="B31" s="404"/>
      <c r="G31" s="399"/>
      <c r="H31" s="400"/>
      <c r="I31" s="975"/>
      <c r="J31" s="975"/>
      <c r="K31" s="975"/>
      <c r="L31" s="975"/>
      <c r="M31" s="975"/>
      <c r="N31" s="975"/>
      <c r="O31" s="1078"/>
      <c r="P31" s="1079"/>
      <c r="Q31" s="1079"/>
      <c r="R31" s="1079"/>
      <c r="S31" s="1079"/>
      <c r="T31" s="1079"/>
      <c r="U31" s="1079"/>
      <c r="V31" s="1079"/>
      <c r="W31" s="1080"/>
      <c r="AC31" s="399"/>
    </row>
    <row r="32" spans="2:29">
      <c r="B32" s="404"/>
      <c r="G32" s="399"/>
      <c r="H32" s="400"/>
      <c r="I32" s="975"/>
      <c r="J32" s="975"/>
      <c r="K32" s="975"/>
      <c r="L32" s="975"/>
      <c r="M32" s="975"/>
      <c r="N32" s="975"/>
      <c r="O32" s="980"/>
      <c r="P32" s="984"/>
      <c r="Q32" s="984"/>
      <c r="R32" s="984"/>
      <c r="S32" s="984"/>
      <c r="T32" s="984"/>
      <c r="U32" s="984"/>
      <c r="V32" s="984"/>
      <c r="W32" s="1072"/>
      <c r="AC32" s="399"/>
    </row>
    <row r="33" spans="2:30">
      <c r="B33" s="325"/>
      <c r="C33" s="326"/>
      <c r="D33" s="326"/>
      <c r="E33" s="326"/>
      <c r="F33" s="326"/>
      <c r="G33" s="327"/>
      <c r="H33" s="402"/>
      <c r="I33" s="326"/>
      <c r="J33" s="326"/>
      <c r="K33" s="326"/>
      <c r="L33" s="326"/>
      <c r="M33" s="326"/>
      <c r="N33" s="326"/>
      <c r="O33" s="326"/>
      <c r="P33" s="326"/>
      <c r="Q33" s="326"/>
      <c r="R33" s="326"/>
      <c r="S33" s="326"/>
      <c r="T33" s="326"/>
      <c r="U33" s="326"/>
      <c r="V33" s="326"/>
      <c r="W33" s="326"/>
      <c r="X33" s="326"/>
      <c r="Y33" s="326"/>
      <c r="Z33" s="326"/>
      <c r="AA33" s="326"/>
      <c r="AB33" s="326"/>
      <c r="AC33" s="327"/>
    </row>
    <row r="34" spans="2:30">
      <c r="H34" s="349"/>
      <c r="I34" s="349"/>
      <c r="J34" s="349"/>
      <c r="K34" s="349"/>
      <c r="L34" s="349"/>
      <c r="M34" s="349"/>
      <c r="N34" s="349"/>
      <c r="O34" s="349"/>
      <c r="P34" s="349"/>
      <c r="Q34" s="349"/>
      <c r="R34" s="349"/>
      <c r="S34" s="349"/>
      <c r="T34" s="349"/>
      <c r="U34" s="349"/>
      <c r="V34" s="349"/>
      <c r="W34" s="349"/>
      <c r="X34" s="349"/>
      <c r="Y34" s="349"/>
      <c r="Z34" s="349"/>
      <c r="AA34" s="349"/>
      <c r="AB34" s="349"/>
      <c r="AC34" s="349"/>
    </row>
    <row r="35" spans="2:30" ht="6" customHeight="1"/>
    <row r="36" spans="2:30" ht="13.5" customHeight="1">
      <c r="B36" s="324" t="s">
        <v>23</v>
      </c>
      <c r="C36" s="1094" t="s">
        <v>897</v>
      </c>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094"/>
      <c r="AB36" s="1094"/>
      <c r="AC36" s="1094"/>
      <c r="AD36" s="405"/>
    </row>
    <row r="37" spans="2:30">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405"/>
    </row>
    <row r="122" spans="3:7">
      <c r="C122" s="326"/>
      <c r="D122" s="326"/>
      <c r="E122" s="326"/>
      <c r="F122" s="326"/>
      <c r="G122" s="326"/>
    </row>
    <row r="123" spans="3:7">
      <c r="C123" s="390"/>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7"/>
  <dataValidations count="1">
    <dataValidation type="list" allowBlank="1" showInputMessage="1" showErrorMessage="1" sqref="I7:I9 N7 Q8:Q9 S7">
      <formula1>"□,■"</formula1>
    </dataValidation>
  </dataValidation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2"/>
  <sheetViews>
    <sheetView view="pageBreakPreview" topLeftCell="A37" zoomScale="85" zoomScaleNormal="100" zoomScaleSheetLayoutView="85" workbookViewId="0">
      <selection sqref="A1:XFD1"/>
    </sheetView>
  </sheetViews>
  <sheetFormatPr defaultColWidth="4" defaultRowHeight="13"/>
  <cols>
    <col min="1" max="1" width="1.5" style="352" customWidth="1"/>
    <col min="2" max="2" width="1.08203125" style="352" customWidth="1"/>
    <col min="3" max="3" width="3.33203125" style="352" customWidth="1"/>
    <col min="4" max="4" width="3.25" style="352" customWidth="1"/>
    <col min="5" max="18" width="4" style="352"/>
    <col min="19" max="19" width="6.33203125" style="352" customWidth="1"/>
    <col min="20" max="20" width="1.75" style="352" customWidth="1"/>
    <col min="21" max="21" width="2.33203125" style="352" customWidth="1"/>
    <col min="22" max="22" width="4" style="352"/>
    <col min="23" max="23" width="2.25" style="352" customWidth="1"/>
    <col min="24" max="24" width="4" style="352"/>
    <col min="25" max="25" width="2.33203125" style="352" customWidth="1"/>
    <col min="26" max="26" width="1.5" style="352" customWidth="1"/>
    <col min="27" max="16384" width="4" style="352"/>
  </cols>
  <sheetData>
    <row r="1" spans="2:28">
      <c r="B1" s="352" t="s">
        <v>898</v>
      </c>
      <c r="C1" s="304"/>
      <c r="D1" s="304"/>
      <c r="E1" s="304"/>
      <c r="F1" s="304"/>
      <c r="G1" s="304"/>
      <c r="H1" s="304"/>
      <c r="I1" s="304"/>
      <c r="J1" s="304"/>
      <c r="K1" s="304"/>
      <c r="L1" s="304"/>
      <c r="M1" s="304"/>
      <c r="N1" s="304"/>
      <c r="O1" s="304"/>
      <c r="P1" s="304"/>
      <c r="Q1" s="304"/>
      <c r="R1" s="304"/>
      <c r="S1" s="304"/>
      <c r="T1" s="304"/>
      <c r="U1" s="304"/>
      <c r="V1" s="304"/>
      <c r="W1" s="304"/>
      <c r="X1" s="304"/>
      <c r="Y1" s="304"/>
    </row>
    <row r="3" spans="2:28">
      <c r="B3" s="1018" t="s">
        <v>631</v>
      </c>
      <c r="C3" s="1018"/>
      <c r="D3" s="1018"/>
      <c r="E3" s="1018"/>
      <c r="F3" s="1018"/>
      <c r="G3" s="1018"/>
      <c r="H3" s="1018"/>
      <c r="I3" s="1018"/>
      <c r="J3" s="1018"/>
      <c r="K3" s="1018"/>
      <c r="L3" s="1018"/>
      <c r="M3" s="1018"/>
      <c r="N3" s="1018"/>
      <c r="O3" s="1018"/>
      <c r="P3" s="1018"/>
      <c r="Q3" s="1018"/>
      <c r="R3" s="1018"/>
      <c r="S3" s="1018"/>
      <c r="T3" s="1018"/>
      <c r="U3" s="1018"/>
      <c r="V3" s="1018"/>
      <c r="W3" s="1018"/>
      <c r="X3" s="1018"/>
      <c r="Y3" s="1018"/>
    </row>
    <row r="5" spans="2:28" ht="23.25" customHeight="1">
      <c r="B5" s="975" t="s">
        <v>11</v>
      </c>
      <c r="C5" s="975"/>
      <c r="D5" s="975"/>
      <c r="E5" s="975"/>
      <c r="F5" s="975"/>
      <c r="G5" s="988"/>
      <c r="H5" s="989"/>
      <c r="I5" s="989"/>
      <c r="J5" s="989"/>
      <c r="K5" s="989"/>
      <c r="L5" s="989"/>
      <c r="M5" s="989"/>
      <c r="N5" s="989"/>
      <c r="O5" s="989"/>
      <c r="P5" s="989"/>
      <c r="Q5" s="989"/>
      <c r="R5" s="989"/>
      <c r="S5" s="989"/>
      <c r="T5" s="989"/>
      <c r="U5" s="989"/>
      <c r="V5" s="989"/>
      <c r="W5" s="989"/>
      <c r="X5" s="989"/>
      <c r="Y5" s="1077"/>
    </row>
    <row r="6" spans="2:28" ht="22.5" customHeight="1">
      <c r="B6" s="975" t="s">
        <v>12</v>
      </c>
      <c r="C6" s="975"/>
      <c r="D6" s="975"/>
      <c r="E6" s="975"/>
      <c r="F6" s="975"/>
      <c r="G6" s="334" t="s">
        <v>13</v>
      </c>
      <c r="H6" s="362" t="s">
        <v>14</v>
      </c>
      <c r="I6" s="362"/>
      <c r="J6" s="362"/>
      <c r="K6" s="362"/>
      <c r="L6" s="334" t="s">
        <v>13</v>
      </c>
      <c r="M6" s="362" t="s">
        <v>15</v>
      </c>
      <c r="N6" s="362"/>
      <c r="O6" s="362"/>
      <c r="P6" s="362"/>
      <c r="Q6" s="334" t="s">
        <v>13</v>
      </c>
      <c r="R6" s="362" t="s">
        <v>16</v>
      </c>
      <c r="S6" s="362"/>
      <c r="T6" s="362"/>
      <c r="U6" s="362"/>
      <c r="V6" s="362"/>
      <c r="W6" s="339"/>
      <c r="X6" s="339"/>
      <c r="Y6" s="340"/>
    </row>
    <row r="7" spans="2:28" ht="20.149999999999999" customHeight="1">
      <c r="B7" s="1078" t="s">
        <v>553</v>
      </c>
      <c r="C7" s="1079"/>
      <c r="D7" s="1079"/>
      <c r="E7" s="1079"/>
      <c r="F7" s="1080"/>
      <c r="G7" s="336" t="s">
        <v>13</v>
      </c>
      <c r="H7" s="991" t="s">
        <v>632</v>
      </c>
      <c r="I7" s="991"/>
      <c r="J7" s="991"/>
      <c r="K7" s="991"/>
      <c r="L7" s="991"/>
      <c r="M7" s="991"/>
      <c r="N7" s="991"/>
      <c r="O7" s="991"/>
      <c r="P7" s="991"/>
      <c r="Q7" s="991"/>
      <c r="R7" s="991"/>
      <c r="S7" s="991"/>
      <c r="T7" s="991"/>
      <c r="U7" s="991"/>
      <c r="V7" s="991"/>
      <c r="W7" s="991"/>
      <c r="X7" s="991"/>
      <c r="Y7" s="992"/>
    </row>
    <row r="8" spans="2:28" ht="20.149999999999999" customHeight="1">
      <c r="B8" s="1081"/>
      <c r="C8" s="1018"/>
      <c r="D8" s="1018"/>
      <c r="E8" s="1018"/>
      <c r="F8" s="1082"/>
      <c r="G8" s="336" t="s">
        <v>13</v>
      </c>
      <c r="H8" s="1085" t="s">
        <v>633</v>
      </c>
      <c r="I8" s="1085"/>
      <c r="J8" s="1085"/>
      <c r="K8" s="1085"/>
      <c r="L8" s="1085"/>
      <c r="M8" s="1085"/>
      <c r="N8" s="1085"/>
      <c r="O8" s="1085"/>
      <c r="P8" s="1085"/>
      <c r="Q8" s="1085"/>
      <c r="R8" s="1085"/>
      <c r="S8" s="1085"/>
      <c r="T8" s="1085"/>
      <c r="U8" s="1085"/>
      <c r="V8" s="1085"/>
      <c r="W8" s="1085"/>
      <c r="X8" s="1085"/>
      <c r="Y8" s="1118"/>
    </row>
    <row r="9" spans="2:28" ht="20.149999999999999" customHeight="1">
      <c r="B9" s="980"/>
      <c r="C9" s="984"/>
      <c r="D9" s="984"/>
      <c r="E9" s="984"/>
      <c r="F9" s="1072"/>
      <c r="G9" s="346" t="s">
        <v>13</v>
      </c>
      <c r="H9" s="994" t="s">
        <v>634</v>
      </c>
      <c r="I9" s="994"/>
      <c r="J9" s="994"/>
      <c r="K9" s="994"/>
      <c r="L9" s="994"/>
      <c r="M9" s="994"/>
      <c r="N9" s="994"/>
      <c r="O9" s="994"/>
      <c r="P9" s="994"/>
      <c r="Q9" s="994"/>
      <c r="R9" s="994"/>
      <c r="S9" s="994"/>
      <c r="T9" s="994"/>
      <c r="U9" s="994"/>
      <c r="V9" s="994"/>
      <c r="W9" s="994"/>
      <c r="X9" s="994"/>
      <c r="Y9" s="995"/>
    </row>
    <row r="10" spans="2:28" ht="17.25" customHeight="1">
      <c r="B10" s="1078" t="s">
        <v>117</v>
      </c>
      <c r="C10" s="1079"/>
      <c r="D10" s="1079"/>
      <c r="E10" s="1079"/>
      <c r="F10" s="1080"/>
      <c r="G10" s="341" t="s">
        <v>13</v>
      </c>
      <c r="H10" s="991" t="s">
        <v>736</v>
      </c>
      <c r="I10" s="991"/>
      <c r="J10" s="991"/>
      <c r="K10" s="991"/>
      <c r="L10" s="991"/>
      <c r="M10" s="991"/>
      <c r="N10" s="991"/>
      <c r="O10" s="991"/>
      <c r="P10" s="991"/>
      <c r="Q10" s="991"/>
      <c r="R10" s="991"/>
      <c r="S10" s="991"/>
      <c r="T10" s="991"/>
      <c r="U10" s="991"/>
      <c r="V10" s="991"/>
      <c r="W10" s="991"/>
      <c r="X10" s="991"/>
      <c r="Y10" s="992"/>
    </row>
    <row r="11" spans="2:28" ht="18.75" customHeight="1">
      <c r="B11" s="980"/>
      <c r="C11" s="984"/>
      <c r="D11" s="984"/>
      <c r="E11" s="984"/>
      <c r="F11" s="1072"/>
      <c r="G11" s="346" t="s">
        <v>13</v>
      </c>
      <c r="H11" s="994" t="s">
        <v>737</v>
      </c>
      <c r="I11" s="994"/>
      <c r="J11" s="994"/>
      <c r="K11" s="994"/>
      <c r="L11" s="994"/>
      <c r="M11" s="994"/>
      <c r="N11" s="994"/>
      <c r="O11" s="994"/>
      <c r="P11" s="994"/>
      <c r="Q11" s="994"/>
      <c r="R11" s="994"/>
      <c r="S11" s="994"/>
      <c r="T11" s="994"/>
      <c r="U11" s="994"/>
      <c r="V11" s="994"/>
      <c r="W11" s="994"/>
      <c r="X11" s="994"/>
      <c r="Y11" s="995"/>
    </row>
    <row r="12" spans="2:28" ht="6" customHeight="1"/>
    <row r="13" spans="2:28">
      <c r="B13" s="352" t="s">
        <v>851</v>
      </c>
    </row>
    <row r="14" spans="2:28">
      <c r="B14" s="358"/>
      <c r="C14" s="350" t="s">
        <v>738</v>
      </c>
      <c r="D14" s="350"/>
      <c r="E14" s="350"/>
      <c r="F14" s="350"/>
      <c r="G14" s="350"/>
      <c r="H14" s="350"/>
      <c r="I14" s="350"/>
      <c r="J14" s="350"/>
      <c r="K14" s="350"/>
      <c r="L14" s="350"/>
      <c r="M14" s="350"/>
      <c r="N14" s="350"/>
      <c r="O14" s="350"/>
      <c r="P14" s="350"/>
      <c r="Q14" s="350"/>
      <c r="R14" s="350"/>
      <c r="S14" s="350"/>
      <c r="T14" s="351"/>
      <c r="U14" s="358"/>
      <c r="V14" s="317" t="s">
        <v>17</v>
      </c>
      <c r="W14" s="317" t="s">
        <v>18</v>
      </c>
      <c r="X14" s="317" t="s">
        <v>19</v>
      </c>
      <c r="Y14" s="351"/>
      <c r="Z14" s="304"/>
      <c r="AA14" s="304"/>
      <c r="AB14" s="304"/>
    </row>
    <row r="15" spans="2:28" ht="6.75" customHeight="1">
      <c r="B15" s="310"/>
      <c r="C15" s="354"/>
      <c r="D15" s="354"/>
      <c r="E15" s="354"/>
      <c r="F15" s="354"/>
      <c r="G15" s="354"/>
      <c r="H15" s="354"/>
      <c r="I15" s="354"/>
      <c r="J15" s="354"/>
      <c r="K15" s="354"/>
      <c r="L15" s="354"/>
      <c r="M15" s="354"/>
      <c r="N15" s="354"/>
      <c r="O15" s="354"/>
      <c r="P15" s="354"/>
      <c r="Q15" s="354"/>
      <c r="R15" s="354"/>
      <c r="S15" s="354"/>
      <c r="T15" s="353"/>
      <c r="U15" s="310"/>
      <c r="V15" s="318"/>
      <c r="W15" s="318"/>
      <c r="X15" s="318"/>
      <c r="Y15" s="353"/>
      <c r="Z15" s="304"/>
      <c r="AA15" s="304"/>
      <c r="AB15" s="304"/>
    </row>
    <row r="16" spans="2:28" ht="38.25" customHeight="1">
      <c r="B16" s="310"/>
      <c r="C16" s="319" t="s">
        <v>739</v>
      </c>
      <c r="D16" s="1104" t="s">
        <v>740</v>
      </c>
      <c r="E16" s="1104"/>
      <c r="F16" s="1104"/>
      <c r="G16" s="1104"/>
      <c r="H16" s="1104"/>
      <c r="I16" s="1104"/>
      <c r="J16" s="1104"/>
      <c r="K16" s="1104"/>
      <c r="L16" s="1104"/>
      <c r="M16" s="1104"/>
      <c r="N16" s="1104"/>
      <c r="O16" s="1104"/>
      <c r="P16" s="1104"/>
      <c r="Q16" s="1104"/>
      <c r="R16" s="1104"/>
      <c r="S16" s="1105"/>
      <c r="T16" s="353"/>
      <c r="U16" s="310"/>
      <c r="V16" s="336" t="s">
        <v>13</v>
      </c>
      <c r="W16" s="336" t="s">
        <v>18</v>
      </c>
      <c r="X16" s="336" t="s">
        <v>13</v>
      </c>
      <c r="Y16" s="320"/>
    </row>
    <row r="17" spans="2:28" ht="35.25" customHeight="1">
      <c r="B17" s="310"/>
      <c r="C17" s="319" t="s">
        <v>21</v>
      </c>
      <c r="D17" s="1104" t="s">
        <v>635</v>
      </c>
      <c r="E17" s="1104"/>
      <c r="F17" s="1104"/>
      <c r="G17" s="1104"/>
      <c r="H17" s="1104"/>
      <c r="I17" s="1104"/>
      <c r="J17" s="1104"/>
      <c r="K17" s="1104"/>
      <c r="L17" s="1104"/>
      <c r="M17" s="1104"/>
      <c r="N17" s="1104"/>
      <c r="O17" s="1104"/>
      <c r="P17" s="1104"/>
      <c r="Q17" s="1104"/>
      <c r="R17" s="1104"/>
      <c r="S17" s="1105"/>
      <c r="T17" s="353"/>
      <c r="U17" s="310"/>
      <c r="V17" s="336" t="s">
        <v>13</v>
      </c>
      <c r="W17" s="336" t="s">
        <v>18</v>
      </c>
      <c r="X17" s="336" t="s">
        <v>13</v>
      </c>
      <c r="Y17" s="320"/>
    </row>
    <row r="18" spans="2:28" ht="30.75" customHeight="1">
      <c r="B18" s="310"/>
      <c r="C18" s="319" t="s">
        <v>22</v>
      </c>
      <c r="D18" s="1116" t="s">
        <v>741</v>
      </c>
      <c r="E18" s="1116"/>
      <c r="F18" s="1116"/>
      <c r="G18" s="1116"/>
      <c r="H18" s="1116"/>
      <c r="I18" s="1116"/>
      <c r="J18" s="1116"/>
      <c r="K18" s="1116"/>
      <c r="L18" s="1116"/>
      <c r="M18" s="1116"/>
      <c r="N18" s="1116"/>
      <c r="O18" s="1116"/>
      <c r="P18" s="1116"/>
      <c r="Q18" s="1116"/>
      <c r="R18" s="1116"/>
      <c r="S18" s="1117"/>
      <c r="T18" s="353"/>
      <c r="U18" s="310"/>
      <c r="V18" s="336" t="s">
        <v>13</v>
      </c>
      <c r="W18" s="336" t="s">
        <v>18</v>
      </c>
      <c r="X18" s="336" t="s">
        <v>13</v>
      </c>
      <c r="Y18" s="320"/>
    </row>
    <row r="19" spans="2:28" ht="25.5" customHeight="1">
      <c r="B19" s="310"/>
      <c r="C19" s="319" t="s">
        <v>742</v>
      </c>
      <c r="D19" s="1104" t="s">
        <v>743</v>
      </c>
      <c r="E19" s="1104"/>
      <c r="F19" s="1104"/>
      <c r="G19" s="1104"/>
      <c r="H19" s="1104"/>
      <c r="I19" s="1104"/>
      <c r="J19" s="1104"/>
      <c r="K19" s="1104"/>
      <c r="L19" s="1104"/>
      <c r="M19" s="1104"/>
      <c r="N19" s="1104"/>
      <c r="O19" s="1104"/>
      <c r="P19" s="1104"/>
      <c r="Q19" s="1104"/>
      <c r="R19" s="1104"/>
      <c r="S19" s="1105"/>
      <c r="T19" s="353"/>
      <c r="U19" s="310"/>
      <c r="V19" s="336" t="s">
        <v>13</v>
      </c>
      <c r="W19" s="336" t="s">
        <v>18</v>
      </c>
      <c r="X19" s="336" t="s">
        <v>13</v>
      </c>
      <c r="Y19" s="320"/>
    </row>
    <row r="20" spans="2:28" ht="27.75" customHeight="1">
      <c r="B20" s="310"/>
      <c r="C20" s="964" t="s">
        <v>744</v>
      </c>
      <c r="D20" s="1108" t="s">
        <v>745</v>
      </c>
      <c r="E20" s="1109"/>
      <c r="F20" s="1104" t="s">
        <v>746</v>
      </c>
      <c r="G20" s="1104"/>
      <c r="H20" s="1104"/>
      <c r="I20" s="1104"/>
      <c r="J20" s="1104"/>
      <c r="K20" s="1104"/>
      <c r="L20" s="1104"/>
      <c r="M20" s="1104"/>
      <c r="N20" s="1104"/>
      <c r="O20" s="1104"/>
      <c r="P20" s="1104"/>
      <c r="Q20" s="1104"/>
      <c r="R20" s="1104"/>
      <c r="S20" s="1105"/>
      <c r="T20" s="353"/>
      <c r="U20" s="310"/>
      <c r="V20" s="336" t="s">
        <v>13</v>
      </c>
      <c r="W20" s="336" t="s">
        <v>18</v>
      </c>
      <c r="X20" s="336" t="s">
        <v>13</v>
      </c>
      <c r="Y20" s="320"/>
    </row>
    <row r="21" spans="2:28" ht="27.75" customHeight="1">
      <c r="B21" s="310"/>
      <c r="C21" s="967"/>
      <c r="D21" s="1110"/>
      <c r="E21" s="1111"/>
      <c r="F21" s="1104" t="s">
        <v>747</v>
      </c>
      <c r="G21" s="1104"/>
      <c r="H21" s="1104"/>
      <c r="I21" s="1104"/>
      <c r="J21" s="1104"/>
      <c r="K21" s="1104"/>
      <c r="L21" s="1104"/>
      <c r="M21" s="1104"/>
      <c r="N21" s="1104"/>
      <c r="O21" s="1104"/>
      <c r="P21" s="1104"/>
      <c r="Q21" s="1104"/>
      <c r="R21" s="1104"/>
      <c r="S21" s="1105"/>
      <c r="T21" s="353"/>
      <c r="U21" s="310"/>
      <c r="V21" s="423" t="s">
        <v>13</v>
      </c>
      <c r="W21" s="423" t="s">
        <v>18</v>
      </c>
      <c r="X21" s="423" t="s">
        <v>13</v>
      </c>
      <c r="Y21" s="320"/>
    </row>
    <row r="22" spans="2:28" ht="27" customHeight="1">
      <c r="B22" s="310"/>
      <c r="C22" s="967"/>
      <c r="D22" s="1110"/>
      <c r="E22" s="1111"/>
      <c r="F22" s="1104" t="s">
        <v>748</v>
      </c>
      <c r="G22" s="1104"/>
      <c r="H22" s="1104"/>
      <c r="I22" s="1104"/>
      <c r="J22" s="1104"/>
      <c r="K22" s="1104"/>
      <c r="L22" s="1104"/>
      <c r="M22" s="1104"/>
      <c r="N22" s="1104"/>
      <c r="O22" s="1104"/>
      <c r="P22" s="1104"/>
      <c r="Q22" s="1104"/>
      <c r="R22" s="1104"/>
      <c r="S22" s="1105"/>
      <c r="T22" s="353"/>
      <c r="U22" s="310"/>
      <c r="V22" s="423" t="s">
        <v>13</v>
      </c>
      <c r="W22" s="423" t="s">
        <v>18</v>
      </c>
      <c r="X22" s="423" t="s">
        <v>13</v>
      </c>
      <c r="Y22" s="320"/>
    </row>
    <row r="23" spans="2:28" ht="27.75" customHeight="1">
      <c r="B23" s="310"/>
      <c r="C23" s="970"/>
      <c r="D23" s="1112"/>
      <c r="E23" s="1113"/>
      <c r="F23" s="1104" t="s">
        <v>749</v>
      </c>
      <c r="G23" s="1104"/>
      <c r="H23" s="1104"/>
      <c r="I23" s="1104"/>
      <c r="J23" s="1104"/>
      <c r="K23" s="1104"/>
      <c r="L23" s="1104"/>
      <c r="M23" s="1104"/>
      <c r="N23" s="1104"/>
      <c r="O23" s="1104"/>
      <c r="P23" s="1104"/>
      <c r="Q23" s="1104"/>
      <c r="R23" s="1104"/>
      <c r="S23" s="1105"/>
      <c r="T23" s="353"/>
      <c r="U23" s="310"/>
      <c r="V23" s="423" t="s">
        <v>13</v>
      </c>
      <c r="W23" s="423" t="s">
        <v>18</v>
      </c>
      <c r="X23" s="423" t="s">
        <v>13</v>
      </c>
      <c r="Y23" s="320"/>
    </row>
    <row r="24" spans="2:28" ht="6" customHeight="1">
      <c r="B24" s="310"/>
      <c r="C24" s="321"/>
      <c r="D24" s="336"/>
      <c r="E24" s="321"/>
      <c r="G24" s="321"/>
      <c r="H24" s="321"/>
      <c r="I24" s="321"/>
      <c r="J24" s="321"/>
      <c r="K24" s="321"/>
      <c r="L24" s="321"/>
      <c r="M24" s="321"/>
      <c r="N24" s="321"/>
      <c r="O24" s="321"/>
      <c r="P24" s="321"/>
      <c r="Q24" s="321"/>
      <c r="R24" s="321"/>
      <c r="S24" s="321"/>
      <c r="T24" s="353"/>
      <c r="U24" s="310"/>
      <c r="V24" s="359"/>
      <c r="W24" s="336"/>
      <c r="X24" s="359"/>
      <c r="Y24" s="320"/>
    </row>
    <row r="25" spans="2:28">
      <c r="B25" s="310"/>
      <c r="C25" s="352" t="s">
        <v>750</v>
      </c>
      <c r="T25" s="353"/>
      <c r="U25" s="310"/>
      <c r="Y25" s="353"/>
      <c r="Z25" s="304"/>
      <c r="AA25" s="304"/>
      <c r="AB25" s="304"/>
    </row>
    <row r="26" spans="2:28" ht="5.25" customHeight="1">
      <c r="B26" s="310"/>
      <c r="T26" s="353"/>
      <c r="U26" s="310"/>
      <c r="Y26" s="353"/>
      <c r="Z26" s="304"/>
      <c r="AA26" s="304"/>
      <c r="AB26" s="304"/>
    </row>
    <row r="27" spans="2:28" ht="35.25" customHeight="1">
      <c r="B27" s="310"/>
      <c r="C27" s="319" t="s">
        <v>739</v>
      </c>
      <c r="D27" s="1104" t="s">
        <v>751</v>
      </c>
      <c r="E27" s="1104"/>
      <c r="F27" s="1104"/>
      <c r="G27" s="1104"/>
      <c r="H27" s="1104"/>
      <c r="I27" s="1104"/>
      <c r="J27" s="1104"/>
      <c r="K27" s="1104"/>
      <c r="L27" s="1104"/>
      <c r="M27" s="1104"/>
      <c r="N27" s="1104"/>
      <c r="O27" s="1104"/>
      <c r="P27" s="1104"/>
      <c r="Q27" s="1104"/>
      <c r="R27" s="1104"/>
      <c r="S27" s="1105"/>
      <c r="T27" s="353"/>
      <c r="U27" s="310"/>
      <c r="V27" s="336" t="s">
        <v>13</v>
      </c>
      <c r="W27" s="336" t="s">
        <v>18</v>
      </c>
      <c r="X27" s="336" t="s">
        <v>13</v>
      </c>
      <c r="Y27" s="320"/>
    </row>
    <row r="28" spans="2:28" ht="25.5" customHeight="1">
      <c r="B28" s="310"/>
      <c r="C28" s="319" t="s">
        <v>21</v>
      </c>
      <c r="D28" s="1104" t="s">
        <v>752</v>
      </c>
      <c r="E28" s="1104"/>
      <c r="F28" s="1104"/>
      <c r="G28" s="1104"/>
      <c r="H28" s="1104"/>
      <c r="I28" s="1104"/>
      <c r="J28" s="1104"/>
      <c r="K28" s="1104"/>
      <c r="L28" s="1104"/>
      <c r="M28" s="1104"/>
      <c r="N28" s="1104"/>
      <c r="O28" s="1104"/>
      <c r="P28" s="1104"/>
      <c r="Q28" s="1104"/>
      <c r="R28" s="1104"/>
      <c r="S28" s="1105"/>
      <c r="T28" s="353"/>
      <c r="U28" s="310"/>
      <c r="V28" s="336" t="s">
        <v>13</v>
      </c>
      <c r="W28" s="336" t="s">
        <v>18</v>
      </c>
      <c r="X28" s="336" t="s">
        <v>13</v>
      </c>
      <c r="Y28" s="320"/>
    </row>
    <row r="29" spans="2:28" ht="22.5" customHeight="1">
      <c r="B29" s="310"/>
      <c r="C29" s="319" t="s">
        <v>22</v>
      </c>
      <c r="D29" s="1116" t="s">
        <v>741</v>
      </c>
      <c r="E29" s="1116"/>
      <c r="F29" s="1116"/>
      <c r="G29" s="1116"/>
      <c r="H29" s="1116"/>
      <c r="I29" s="1116"/>
      <c r="J29" s="1116"/>
      <c r="K29" s="1116"/>
      <c r="L29" s="1116"/>
      <c r="M29" s="1116"/>
      <c r="N29" s="1116"/>
      <c r="O29" s="1116"/>
      <c r="P29" s="1116"/>
      <c r="Q29" s="1116"/>
      <c r="R29" s="1116"/>
      <c r="S29" s="1117"/>
      <c r="T29" s="353"/>
      <c r="U29" s="310"/>
      <c r="V29" s="336" t="s">
        <v>13</v>
      </c>
      <c r="W29" s="336" t="s">
        <v>18</v>
      </c>
      <c r="X29" s="336" t="s">
        <v>13</v>
      </c>
      <c r="Y29" s="320"/>
    </row>
    <row r="30" spans="2:28" ht="24" customHeight="1">
      <c r="B30" s="310"/>
      <c r="C30" s="319" t="s">
        <v>742</v>
      </c>
      <c r="D30" s="1104" t="s">
        <v>753</v>
      </c>
      <c r="E30" s="1104"/>
      <c r="F30" s="1104"/>
      <c r="G30" s="1104"/>
      <c r="H30" s="1104"/>
      <c r="I30" s="1104"/>
      <c r="J30" s="1104"/>
      <c r="K30" s="1104"/>
      <c r="L30" s="1104"/>
      <c r="M30" s="1104"/>
      <c r="N30" s="1104"/>
      <c r="O30" s="1104"/>
      <c r="P30" s="1104"/>
      <c r="Q30" s="1104"/>
      <c r="R30" s="1104"/>
      <c r="S30" s="1105"/>
      <c r="T30" s="353"/>
      <c r="U30" s="310"/>
      <c r="V30" s="336" t="s">
        <v>13</v>
      </c>
      <c r="W30" s="336" t="s">
        <v>18</v>
      </c>
      <c r="X30" s="336" t="s">
        <v>13</v>
      </c>
      <c r="Y30" s="320"/>
    </row>
    <row r="31" spans="2:28" ht="24" customHeight="1">
      <c r="B31" s="310"/>
      <c r="C31" s="964" t="s">
        <v>744</v>
      </c>
      <c r="D31" s="1108" t="s">
        <v>745</v>
      </c>
      <c r="E31" s="1109"/>
      <c r="F31" s="1104" t="s">
        <v>754</v>
      </c>
      <c r="G31" s="1104"/>
      <c r="H31" s="1104"/>
      <c r="I31" s="1104"/>
      <c r="J31" s="1104"/>
      <c r="K31" s="1104"/>
      <c r="L31" s="1104"/>
      <c r="M31" s="1104"/>
      <c r="N31" s="1104"/>
      <c r="O31" s="1104"/>
      <c r="P31" s="1104"/>
      <c r="Q31" s="1104"/>
      <c r="R31" s="1104"/>
      <c r="S31" s="1105"/>
      <c r="T31" s="353"/>
      <c r="U31" s="310"/>
      <c r="V31" s="336" t="s">
        <v>13</v>
      </c>
      <c r="W31" s="336" t="s">
        <v>18</v>
      </c>
      <c r="X31" s="336" t="s">
        <v>13</v>
      </c>
      <c r="Y31" s="320"/>
    </row>
    <row r="32" spans="2:28" ht="23.25" customHeight="1">
      <c r="B32" s="310"/>
      <c r="C32" s="967"/>
      <c r="D32" s="1110"/>
      <c r="E32" s="1111"/>
      <c r="F32" s="1104" t="s">
        <v>755</v>
      </c>
      <c r="G32" s="1104"/>
      <c r="H32" s="1104"/>
      <c r="I32" s="1104"/>
      <c r="J32" s="1104"/>
      <c r="K32" s="1104"/>
      <c r="L32" s="1104"/>
      <c r="M32" s="1104"/>
      <c r="N32" s="1104"/>
      <c r="O32" s="1104"/>
      <c r="P32" s="1104"/>
      <c r="Q32" s="1104"/>
      <c r="R32" s="1104"/>
      <c r="S32" s="1105"/>
      <c r="T32" s="353"/>
      <c r="U32" s="310"/>
      <c r="V32" s="423" t="s">
        <v>13</v>
      </c>
      <c r="W32" s="423" t="s">
        <v>18</v>
      </c>
      <c r="X32" s="423" t="s">
        <v>13</v>
      </c>
      <c r="Y32" s="320"/>
    </row>
    <row r="33" spans="2:28" ht="22.5" customHeight="1">
      <c r="B33" s="310"/>
      <c r="C33" s="967"/>
      <c r="D33" s="1110"/>
      <c r="E33" s="1111"/>
      <c r="F33" s="1104" t="s">
        <v>747</v>
      </c>
      <c r="G33" s="1104"/>
      <c r="H33" s="1104"/>
      <c r="I33" s="1104"/>
      <c r="J33" s="1104"/>
      <c r="K33" s="1104"/>
      <c r="L33" s="1104"/>
      <c r="M33" s="1104"/>
      <c r="N33" s="1104"/>
      <c r="O33" s="1104"/>
      <c r="P33" s="1104"/>
      <c r="Q33" s="1104"/>
      <c r="R33" s="1104"/>
      <c r="S33" s="1105"/>
      <c r="T33" s="353"/>
      <c r="U33" s="310"/>
      <c r="V33" s="423" t="s">
        <v>13</v>
      </c>
      <c r="W33" s="423" t="s">
        <v>18</v>
      </c>
      <c r="X33" s="423" t="s">
        <v>13</v>
      </c>
      <c r="Y33" s="320"/>
    </row>
    <row r="34" spans="2:28" ht="24.75" customHeight="1">
      <c r="B34" s="310"/>
      <c r="C34" s="970"/>
      <c r="D34" s="1112"/>
      <c r="E34" s="1113"/>
      <c r="F34" s="1104" t="s">
        <v>748</v>
      </c>
      <c r="G34" s="1104"/>
      <c r="H34" s="1104"/>
      <c r="I34" s="1104"/>
      <c r="J34" s="1104"/>
      <c r="K34" s="1104"/>
      <c r="L34" s="1104"/>
      <c r="M34" s="1104"/>
      <c r="N34" s="1104"/>
      <c r="O34" s="1104"/>
      <c r="P34" s="1104"/>
      <c r="Q34" s="1104"/>
      <c r="R34" s="1104"/>
      <c r="S34" s="1105"/>
      <c r="T34" s="353"/>
      <c r="U34" s="310"/>
      <c r="V34" s="423" t="s">
        <v>13</v>
      </c>
      <c r="W34" s="423" t="s">
        <v>18</v>
      </c>
      <c r="X34" s="423" t="s">
        <v>13</v>
      </c>
      <c r="Y34" s="320"/>
    </row>
    <row r="35" spans="2:28" ht="5.25" customHeight="1">
      <c r="B35" s="310"/>
      <c r="C35" s="322"/>
      <c r="D35" s="336"/>
      <c r="E35" s="321"/>
      <c r="G35" s="321"/>
      <c r="H35" s="321"/>
      <c r="I35" s="321"/>
      <c r="J35" s="321"/>
      <c r="K35" s="321"/>
      <c r="L35" s="321"/>
      <c r="M35" s="321"/>
      <c r="N35" s="321"/>
      <c r="O35" s="321"/>
      <c r="P35" s="321"/>
      <c r="Q35" s="321"/>
      <c r="R35" s="321"/>
      <c r="S35" s="321"/>
      <c r="T35" s="353"/>
      <c r="U35" s="310"/>
      <c r="V35" s="314"/>
      <c r="W35" s="314"/>
      <c r="X35" s="314"/>
      <c r="Y35" s="320"/>
    </row>
    <row r="36" spans="2:28">
      <c r="B36" s="310"/>
      <c r="C36" s="352" t="s">
        <v>756</v>
      </c>
      <c r="T36" s="353"/>
      <c r="U36" s="310"/>
      <c r="Y36" s="353"/>
      <c r="Z36" s="304"/>
      <c r="AA36" s="304"/>
      <c r="AB36" s="304"/>
    </row>
    <row r="37" spans="2:28" ht="5.25" customHeight="1">
      <c r="B37" s="310"/>
      <c r="C37" s="354"/>
      <c r="D37" s="354"/>
      <c r="E37" s="354"/>
      <c r="F37" s="354"/>
      <c r="G37" s="354"/>
      <c r="H37" s="354"/>
      <c r="I37" s="354"/>
      <c r="J37" s="354"/>
      <c r="K37" s="354"/>
      <c r="L37" s="354"/>
      <c r="M37" s="354"/>
      <c r="N37" s="354"/>
      <c r="O37" s="354"/>
      <c r="P37" s="354"/>
      <c r="Q37" s="354"/>
      <c r="R37" s="354"/>
      <c r="S37" s="354"/>
      <c r="T37" s="353"/>
      <c r="U37" s="310"/>
      <c r="Y37" s="353"/>
      <c r="Z37" s="304"/>
      <c r="AA37" s="304"/>
      <c r="AB37" s="304"/>
    </row>
    <row r="38" spans="2:28" ht="37.5" customHeight="1">
      <c r="B38" s="310"/>
      <c r="C38" s="356" t="s">
        <v>20</v>
      </c>
      <c r="D38" s="1114" t="s">
        <v>757</v>
      </c>
      <c r="E38" s="1114"/>
      <c r="F38" s="1114"/>
      <c r="G38" s="1114"/>
      <c r="H38" s="1114"/>
      <c r="I38" s="1114"/>
      <c r="J38" s="1114"/>
      <c r="K38" s="1114"/>
      <c r="L38" s="1114"/>
      <c r="M38" s="1114"/>
      <c r="N38" s="1114"/>
      <c r="O38" s="1114"/>
      <c r="P38" s="1114"/>
      <c r="Q38" s="1114"/>
      <c r="R38" s="1114"/>
      <c r="S38" s="1115"/>
      <c r="T38" s="353"/>
      <c r="U38" s="310"/>
      <c r="V38" s="336" t="s">
        <v>13</v>
      </c>
      <c r="W38" s="336" t="s">
        <v>18</v>
      </c>
      <c r="X38" s="336" t="s">
        <v>13</v>
      </c>
      <c r="Y38" s="320"/>
    </row>
    <row r="39" spans="2:28" ht="37.5" customHeight="1">
      <c r="B39" s="310"/>
      <c r="C39" s="319" t="s">
        <v>21</v>
      </c>
      <c r="D39" s="1104" t="s">
        <v>636</v>
      </c>
      <c r="E39" s="1104"/>
      <c r="F39" s="1104"/>
      <c r="G39" s="1104"/>
      <c r="H39" s="1104"/>
      <c r="I39" s="1104"/>
      <c r="J39" s="1104"/>
      <c r="K39" s="1104"/>
      <c r="L39" s="1104"/>
      <c r="M39" s="1104"/>
      <c r="N39" s="1104"/>
      <c r="O39" s="1104"/>
      <c r="P39" s="1104"/>
      <c r="Q39" s="1104"/>
      <c r="R39" s="1104"/>
      <c r="S39" s="1105"/>
      <c r="T39" s="353"/>
      <c r="U39" s="310"/>
      <c r="V39" s="336" t="s">
        <v>13</v>
      </c>
      <c r="W39" s="336" t="s">
        <v>18</v>
      </c>
      <c r="X39" s="336" t="s">
        <v>13</v>
      </c>
      <c r="Y39" s="320"/>
    </row>
    <row r="40" spans="2:28" ht="29.25" customHeight="1">
      <c r="B40" s="310"/>
      <c r="C40" s="319" t="s">
        <v>22</v>
      </c>
      <c r="D40" s="1104" t="s">
        <v>752</v>
      </c>
      <c r="E40" s="1104"/>
      <c r="F40" s="1104"/>
      <c r="G40" s="1104"/>
      <c r="H40" s="1104"/>
      <c r="I40" s="1104"/>
      <c r="J40" s="1104"/>
      <c r="K40" s="1104"/>
      <c r="L40" s="1104"/>
      <c r="M40" s="1104"/>
      <c r="N40" s="1104"/>
      <c r="O40" s="1104"/>
      <c r="P40" s="1104"/>
      <c r="Q40" s="1104"/>
      <c r="R40" s="1104"/>
      <c r="S40" s="1105"/>
      <c r="T40" s="353"/>
      <c r="U40" s="310"/>
      <c r="V40" s="336" t="s">
        <v>13</v>
      </c>
      <c r="W40" s="336" t="s">
        <v>18</v>
      </c>
      <c r="X40" s="336" t="s">
        <v>13</v>
      </c>
      <c r="Y40" s="320"/>
    </row>
    <row r="41" spans="2:28" ht="18" customHeight="1">
      <c r="B41" s="310"/>
      <c r="C41" s="319" t="s">
        <v>742</v>
      </c>
      <c r="D41" s="1116" t="s">
        <v>741</v>
      </c>
      <c r="E41" s="1116"/>
      <c r="F41" s="1116"/>
      <c r="G41" s="1116"/>
      <c r="H41" s="1116"/>
      <c r="I41" s="1116"/>
      <c r="J41" s="1116"/>
      <c r="K41" s="1116"/>
      <c r="L41" s="1116"/>
      <c r="M41" s="1116"/>
      <c r="N41" s="1116"/>
      <c r="O41" s="1116"/>
      <c r="P41" s="1116"/>
      <c r="Q41" s="1116"/>
      <c r="R41" s="1116"/>
      <c r="S41" s="1117"/>
      <c r="T41" s="353"/>
      <c r="U41" s="310"/>
      <c r="V41" s="336" t="s">
        <v>13</v>
      </c>
      <c r="W41" s="336" t="s">
        <v>18</v>
      </c>
      <c r="X41" s="336" t="s">
        <v>13</v>
      </c>
      <c r="Y41" s="320"/>
    </row>
    <row r="42" spans="2:28" ht="27.75" customHeight="1">
      <c r="B42" s="310"/>
      <c r="C42" s="319" t="s">
        <v>744</v>
      </c>
      <c r="D42" s="1104" t="s">
        <v>753</v>
      </c>
      <c r="E42" s="1104"/>
      <c r="F42" s="1104"/>
      <c r="G42" s="1104"/>
      <c r="H42" s="1104"/>
      <c r="I42" s="1104"/>
      <c r="J42" s="1104"/>
      <c r="K42" s="1104"/>
      <c r="L42" s="1104"/>
      <c r="M42" s="1104"/>
      <c r="N42" s="1104"/>
      <c r="O42" s="1104"/>
      <c r="P42" s="1104"/>
      <c r="Q42" s="1104"/>
      <c r="R42" s="1104"/>
      <c r="S42" s="1105"/>
      <c r="T42" s="353"/>
      <c r="U42" s="310"/>
      <c r="V42" s="336" t="s">
        <v>13</v>
      </c>
      <c r="W42" s="336" t="s">
        <v>18</v>
      </c>
      <c r="X42" s="336" t="s">
        <v>13</v>
      </c>
      <c r="Y42" s="320"/>
    </row>
    <row r="43" spans="2:28" ht="24" customHeight="1">
      <c r="B43" s="310"/>
      <c r="C43" s="964" t="s">
        <v>758</v>
      </c>
      <c r="D43" s="1108" t="s">
        <v>745</v>
      </c>
      <c r="E43" s="1109"/>
      <c r="F43" s="1104" t="s">
        <v>754</v>
      </c>
      <c r="G43" s="1104"/>
      <c r="H43" s="1104"/>
      <c r="I43" s="1104"/>
      <c r="J43" s="1104"/>
      <c r="K43" s="1104"/>
      <c r="L43" s="1104"/>
      <c r="M43" s="1104"/>
      <c r="N43" s="1104"/>
      <c r="O43" s="1104"/>
      <c r="P43" s="1104"/>
      <c r="Q43" s="1104"/>
      <c r="R43" s="1104"/>
      <c r="S43" s="1105"/>
      <c r="T43" s="353"/>
      <c r="U43" s="310"/>
      <c r="V43" s="336" t="s">
        <v>13</v>
      </c>
      <c r="W43" s="336" t="s">
        <v>18</v>
      </c>
      <c r="X43" s="336" t="s">
        <v>13</v>
      </c>
      <c r="Y43" s="320"/>
    </row>
    <row r="44" spans="2:28" ht="26.25" customHeight="1">
      <c r="B44" s="310"/>
      <c r="C44" s="967"/>
      <c r="D44" s="1110"/>
      <c r="E44" s="1111"/>
      <c r="F44" s="1104" t="s">
        <v>755</v>
      </c>
      <c r="G44" s="1104"/>
      <c r="H44" s="1104"/>
      <c r="I44" s="1104"/>
      <c r="J44" s="1104"/>
      <c r="K44" s="1104"/>
      <c r="L44" s="1104"/>
      <c r="M44" s="1104"/>
      <c r="N44" s="1104"/>
      <c r="O44" s="1104"/>
      <c r="P44" s="1104"/>
      <c r="Q44" s="1104"/>
      <c r="R44" s="1104"/>
      <c r="S44" s="1105"/>
      <c r="T44" s="353"/>
      <c r="U44" s="310"/>
      <c r="V44" s="423" t="s">
        <v>13</v>
      </c>
      <c r="W44" s="423" t="s">
        <v>18</v>
      </c>
      <c r="X44" s="423" t="s">
        <v>13</v>
      </c>
      <c r="Y44" s="320"/>
    </row>
    <row r="45" spans="2:28" ht="18.75" customHeight="1">
      <c r="B45" s="310"/>
      <c r="C45" s="967"/>
      <c r="D45" s="1110"/>
      <c r="E45" s="1111"/>
      <c r="F45" s="1104" t="s">
        <v>747</v>
      </c>
      <c r="G45" s="1104"/>
      <c r="H45" s="1104"/>
      <c r="I45" s="1104"/>
      <c r="J45" s="1104"/>
      <c r="K45" s="1104"/>
      <c r="L45" s="1104"/>
      <c r="M45" s="1104"/>
      <c r="N45" s="1104"/>
      <c r="O45" s="1104"/>
      <c r="P45" s="1104"/>
      <c r="Q45" s="1104"/>
      <c r="R45" s="1104"/>
      <c r="S45" s="1105"/>
      <c r="T45" s="353"/>
      <c r="U45" s="310"/>
      <c r="V45" s="423" t="s">
        <v>13</v>
      </c>
      <c r="W45" s="423" t="s">
        <v>18</v>
      </c>
      <c r="X45" s="423" t="s">
        <v>13</v>
      </c>
      <c r="Y45" s="320"/>
    </row>
    <row r="46" spans="2:28" ht="25.5" customHeight="1">
      <c r="B46" s="310"/>
      <c r="C46" s="970"/>
      <c r="D46" s="1112"/>
      <c r="E46" s="1113"/>
      <c r="F46" s="1104" t="s">
        <v>748</v>
      </c>
      <c r="G46" s="1104"/>
      <c r="H46" s="1104"/>
      <c r="I46" s="1104"/>
      <c r="J46" s="1104"/>
      <c r="K46" s="1104"/>
      <c r="L46" s="1104"/>
      <c r="M46" s="1104"/>
      <c r="N46" s="1104"/>
      <c r="O46" s="1104"/>
      <c r="P46" s="1104"/>
      <c r="Q46" s="1104"/>
      <c r="R46" s="1104"/>
      <c r="S46" s="1105"/>
      <c r="T46" s="353"/>
      <c r="U46" s="310"/>
      <c r="V46" s="423" t="s">
        <v>13</v>
      </c>
      <c r="W46" s="423" t="s">
        <v>18</v>
      </c>
      <c r="X46" s="423" t="s">
        <v>13</v>
      </c>
      <c r="Y46" s="320"/>
    </row>
    <row r="47" spans="2:28">
      <c r="B47" s="360"/>
      <c r="C47" s="354"/>
      <c r="D47" s="354"/>
      <c r="E47" s="354"/>
      <c r="F47" s="354"/>
      <c r="G47" s="354"/>
      <c r="H47" s="354"/>
      <c r="I47" s="354"/>
      <c r="J47" s="354"/>
      <c r="K47" s="354"/>
      <c r="L47" s="354"/>
      <c r="M47" s="354"/>
      <c r="N47" s="354"/>
      <c r="O47" s="354"/>
      <c r="P47" s="354"/>
      <c r="Q47" s="354"/>
      <c r="R47" s="354"/>
      <c r="S47" s="354"/>
      <c r="T47" s="355"/>
      <c r="U47" s="360"/>
      <c r="V47" s="354"/>
      <c r="W47" s="354"/>
      <c r="X47" s="354"/>
      <c r="Y47" s="355"/>
    </row>
    <row r="48" spans="2:28" ht="4.5" customHeight="1">
      <c r="Z48" s="304"/>
      <c r="AA48" s="304"/>
      <c r="AB48" s="304"/>
    </row>
    <row r="49" spans="2:28">
      <c r="B49" s="352" t="s">
        <v>759</v>
      </c>
      <c r="Z49" s="304"/>
      <c r="AA49" s="304"/>
      <c r="AB49" s="304"/>
    </row>
    <row r="50" spans="2:28" ht="24" customHeight="1">
      <c r="B50" s="358"/>
      <c r="C50" s="1106" t="s">
        <v>852</v>
      </c>
      <c r="D50" s="1106"/>
      <c r="E50" s="1106"/>
      <c r="F50" s="1106"/>
      <c r="G50" s="1106"/>
      <c r="H50" s="1106"/>
      <c r="I50" s="1106"/>
      <c r="J50" s="1106"/>
      <c r="K50" s="1106"/>
      <c r="L50" s="1106"/>
      <c r="M50" s="1106"/>
      <c r="N50" s="1106"/>
      <c r="O50" s="1106"/>
      <c r="P50" s="1106"/>
      <c r="Q50" s="1106"/>
      <c r="R50" s="1106"/>
      <c r="S50" s="1106"/>
      <c r="T50" s="351"/>
      <c r="U50" s="350"/>
      <c r="V50" s="317" t="s">
        <v>17</v>
      </c>
      <c r="W50" s="317" t="s">
        <v>18</v>
      </c>
      <c r="X50" s="317" t="s">
        <v>19</v>
      </c>
      <c r="Y50" s="351"/>
      <c r="Z50" s="304"/>
      <c r="AA50" s="304"/>
      <c r="AB50" s="304"/>
    </row>
    <row r="51" spans="2:28" ht="5.25" customHeight="1">
      <c r="B51" s="310"/>
      <c r="C51" s="331"/>
      <c r="D51" s="331"/>
      <c r="E51" s="331"/>
      <c r="F51" s="331"/>
      <c r="G51" s="331"/>
      <c r="H51" s="331"/>
      <c r="I51" s="331"/>
      <c r="J51" s="331"/>
      <c r="K51" s="331"/>
      <c r="L51" s="331"/>
      <c r="M51" s="331"/>
      <c r="N51" s="331"/>
      <c r="O51" s="331"/>
      <c r="P51" s="331"/>
      <c r="Q51" s="331"/>
      <c r="R51" s="331"/>
      <c r="S51" s="331"/>
      <c r="T51" s="353"/>
      <c r="V51" s="318"/>
      <c r="W51" s="318"/>
      <c r="X51" s="318"/>
      <c r="Y51" s="353"/>
      <c r="Z51" s="304"/>
      <c r="AA51" s="304"/>
      <c r="AB51" s="304"/>
    </row>
    <row r="52" spans="2:28" ht="21" customHeight="1">
      <c r="B52" s="310"/>
      <c r="C52" s="319" t="s">
        <v>20</v>
      </c>
      <c r="D52" s="1104" t="s">
        <v>760</v>
      </c>
      <c r="E52" s="1104"/>
      <c r="F52" s="1104"/>
      <c r="G52" s="1104"/>
      <c r="H52" s="1104"/>
      <c r="I52" s="1104"/>
      <c r="J52" s="1104"/>
      <c r="K52" s="1104"/>
      <c r="L52" s="1104"/>
      <c r="M52" s="1104"/>
      <c r="N52" s="1104"/>
      <c r="O52" s="1104"/>
      <c r="P52" s="1104"/>
      <c r="Q52" s="1104"/>
      <c r="R52" s="1104"/>
      <c r="S52" s="1105"/>
      <c r="T52" s="353"/>
      <c r="V52" s="336" t="s">
        <v>13</v>
      </c>
      <c r="W52" s="336" t="s">
        <v>18</v>
      </c>
      <c r="X52" s="336" t="s">
        <v>13</v>
      </c>
      <c r="Y52" s="353"/>
      <c r="Z52" s="304"/>
      <c r="AA52" s="304"/>
      <c r="AB52" s="304"/>
    </row>
    <row r="53" spans="2:28" ht="5.25" customHeight="1">
      <c r="B53" s="310"/>
      <c r="D53" s="332"/>
      <c r="T53" s="353"/>
      <c r="V53" s="336"/>
      <c r="W53" s="336"/>
      <c r="X53" s="336"/>
      <c r="Y53" s="353"/>
      <c r="Z53" s="304"/>
      <c r="AA53" s="304"/>
      <c r="AB53" s="304"/>
    </row>
    <row r="54" spans="2:28" ht="24.75" customHeight="1">
      <c r="B54" s="310"/>
      <c r="C54" s="1107" t="s">
        <v>853</v>
      </c>
      <c r="D54" s="1107"/>
      <c r="E54" s="1107"/>
      <c r="F54" s="1107"/>
      <c r="G54" s="1107"/>
      <c r="H54" s="1107"/>
      <c r="I54" s="1107"/>
      <c r="J54" s="1107"/>
      <c r="K54" s="1107"/>
      <c r="L54" s="1107"/>
      <c r="M54" s="1107"/>
      <c r="N54" s="1107"/>
      <c r="O54" s="1107"/>
      <c r="P54" s="1107"/>
      <c r="Q54" s="1107"/>
      <c r="R54" s="1107"/>
      <c r="S54" s="1107"/>
      <c r="T54" s="353"/>
      <c r="V54" s="359"/>
      <c r="W54" s="336"/>
      <c r="X54" s="359"/>
      <c r="Y54" s="320"/>
    </row>
    <row r="55" spans="2:28" ht="6" customHeight="1">
      <c r="B55" s="310"/>
      <c r="C55" s="331"/>
      <c r="D55" s="331"/>
      <c r="E55" s="331"/>
      <c r="F55" s="331"/>
      <c r="G55" s="331"/>
      <c r="H55" s="331"/>
      <c r="I55" s="331"/>
      <c r="J55" s="331"/>
      <c r="K55" s="331"/>
      <c r="L55" s="331"/>
      <c r="M55" s="331"/>
      <c r="N55" s="331"/>
      <c r="O55" s="331"/>
      <c r="P55" s="331"/>
      <c r="Q55" s="331"/>
      <c r="R55" s="331"/>
      <c r="S55" s="331"/>
      <c r="T55" s="353"/>
      <c r="V55" s="359"/>
      <c r="W55" s="336"/>
      <c r="X55" s="359"/>
      <c r="Y55" s="320"/>
    </row>
    <row r="56" spans="2:28" ht="22.5" customHeight="1">
      <c r="B56" s="310"/>
      <c r="C56" s="319" t="s">
        <v>20</v>
      </c>
      <c r="D56" s="1104" t="s">
        <v>761</v>
      </c>
      <c r="E56" s="1104"/>
      <c r="F56" s="1104"/>
      <c r="G56" s="1104"/>
      <c r="H56" s="1104"/>
      <c r="I56" s="1104"/>
      <c r="J56" s="1104"/>
      <c r="K56" s="1104"/>
      <c r="L56" s="1104"/>
      <c r="M56" s="1104"/>
      <c r="N56" s="1104"/>
      <c r="O56" s="1104"/>
      <c r="P56" s="1104"/>
      <c r="Q56" s="1104"/>
      <c r="R56" s="1104"/>
      <c r="S56" s="1105"/>
      <c r="T56" s="353"/>
      <c r="V56" s="336" t="s">
        <v>13</v>
      </c>
      <c r="W56" s="336" t="s">
        <v>18</v>
      </c>
      <c r="X56" s="336" t="s">
        <v>13</v>
      </c>
      <c r="Y56" s="320"/>
    </row>
    <row r="57" spans="2:28" ht="5.25" customHeight="1">
      <c r="B57" s="360"/>
      <c r="C57" s="354"/>
      <c r="D57" s="354"/>
      <c r="E57" s="354"/>
      <c r="F57" s="354"/>
      <c r="G57" s="354"/>
      <c r="H57" s="354"/>
      <c r="I57" s="354"/>
      <c r="J57" s="354"/>
      <c r="K57" s="354"/>
      <c r="L57" s="354"/>
      <c r="M57" s="354"/>
      <c r="N57" s="354"/>
      <c r="O57" s="354"/>
      <c r="P57" s="354"/>
      <c r="Q57" s="354"/>
      <c r="R57" s="354"/>
      <c r="S57" s="354"/>
      <c r="T57" s="355"/>
      <c r="U57" s="354"/>
      <c r="V57" s="354"/>
      <c r="W57" s="354"/>
      <c r="X57" s="354"/>
      <c r="Y57" s="355"/>
    </row>
    <row r="58" spans="2:28">
      <c r="B58" s="352" t="s">
        <v>118</v>
      </c>
    </row>
    <row r="59" spans="2:28">
      <c r="B59" s="352" t="s">
        <v>119</v>
      </c>
      <c r="K59" s="304"/>
      <c r="L59" s="304"/>
      <c r="M59" s="304"/>
      <c r="N59" s="304"/>
      <c r="O59" s="304"/>
      <c r="P59" s="304"/>
      <c r="Q59" s="304"/>
      <c r="R59" s="304"/>
      <c r="S59" s="304"/>
      <c r="T59" s="304"/>
      <c r="U59" s="304"/>
      <c r="V59" s="304"/>
      <c r="W59" s="304"/>
      <c r="X59" s="304"/>
      <c r="Y59" s="304"/>
      <c r="Z59" s="304"/>
      <c r="AA59" s="304"/>
      <c r="AB59" s="304"/>
    </row>
    <row r="121" spans="3:7">
      <c r="C121" s="354"/>
      <c r="D121" s="354"/>
      <c r="E121" s="354"/>
      <c r="F121" s="354"/>
      <c r="G121" s="354"/>
    </row>
    <row r="122" spans="3:7">
      <c r="C122" s="350"/>
    </row>
  </sheetData>
  <mergeCells count="46">
    <mergeCell ref="D18:S18"/>
    <mergeCell ref="B3:Y3"/>
    <mergeCell ref="B5:F5"/>
    <mergeCell ref="G5:Y5"/>
    <mergeCell ref="B6:F6"/>
    <mergeCell ref="B7:F9"/>
    <mergeCell ref="H7:Y7"/>
    <mergeCell ref="H8:Y8"/>
    <mergeCell ref="H9:Y9"/>
    <mergeCell ref="B10:F11"/>
    <mergeCell ref="H10:Y10"/>
    <mergeCell ref="H11:Y11"/>
    <mergeCell ref="D16:S16"/>
    <mergeCell ref="D17:S17"/>
    <mergeCell ref="D19:S19"/>
    <mergeCell ref="C20:C23"/>
    <mergeCell ref="D20:E23"/>
    <mergeCell ref="F20:S20"/>
    <mergeCell ref="F21:S21"/>
    <mergeCell ref="F22:S22"/>
    <mergeCell ref="F23:S23"/>
    <mergeCell ref="D27:S27"/>
    <mergeCell ref="D28:S28"/>
    <mergeCell ref="D29:S29"/>
    <mergeCell ref="D30:S30"/>
    <mergeCell ref="C31:C34"/>
    <mergeCell ref="D31:E34"/>
    <mergeCell ref="F31:S31"/>
    <mergeCell ref="F32:S32"/>
    <mergeCell ref="F33:S33"/>
    <mergeCell ref="F34:S34"/>
    <mergeCell ref="D38:S38"/>
    <mergeCell ref="D39:S39"/>
    <mergeCell ref="D40:S40"/>
    <mergeCell ref="D41:S41"/>
    <mergeCell ref="D42:S42"/>
    <mergeCell ref="F46:S46"/>
    <mergeCell ref="C50:S50"/>
    <mergeCell ref="D52:S52"/>
    <mergeCell ref="C54:S54"/>
    <mergeCell ref="D56:S56"/>
    <mergeCell ref="C43:C46"/>
    <mergeCell ref="D43:E46"/>
    <mergeCell ref="F43:S43"/>
    <mergeCell ref="F44:S44"/>
    <mergeCell ref="F45:S45"/>
  </mergeCells>
  <phoneticPr fontId="7"/>
  <dataValidations count="1">
    <dataValidation type="list" allowBlank="1" showInputMessage="1" showErrorMessage="1" sqref="L6 Q6 G6:G11 X56 V56 V16:V23 V27:V34 X52:X53 X16:X23 X38:X46 X27:X34 V52:V53 V38:V46">
      <formula1>"□,■"</formula1>
    </dataValidation>
  </dataValidations>
  <pageMargins left="0.70866141732283472" right="0.70866141732283472" top="0.55118110236220474" bottom="0" header="0.31496062992125984" footer="0.31496062992125984"/>
  <pageSetup paperSize="9" scale="6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
  <cols>
    <col min="1" max="1" width="2.83203125" style="352" customWidth="1"/>
    <col min="2" max="2" width="2.33203125" style="352" customWidth="1"/>
    <col min="3" max="3" width="3.5" style="352" customWidth="1"/>
    <col min="4" max="10" width="3.58203125" style="352" customWidth="1"/>
    <col min="11" max="11" width="4.83203125" style="352" customWidth="1"/>
    <col min="12" max="15" width="3.58203125" style="352" customWidth="1"/>
    <col min="16" max="16" width="1.5" style="352" customWidth="1"/>
    <col min="17" max="18" width="3.58203125" style="352" customWidth="1"/>
    <col min="19" max="19" width="2.75" style="352" customWidth="1"/>
    <col min="20" max="28" width="3.58203125" style="352" customWidth="1"/>
    <col min="29" max="29" width="2.5" style="352" customWidth="1"/>
    <col min="30" max="30" width="1.83203125" style="352" customWidth="1"/>
    <col min="31" max="16384" width="4" style="352"/>
  </cols>
  <sheetData>
    <row r="2" spans="2:29">
      <c r="B2" s="352" t="s">
        <v>899</v>
      </c>
      <c r="C2" s="304"/>
      <c r="D2" s="304"/>
      <c r="E2" s="304"/>
      <c r="F2" s="304"/>
      <c r="G2" s="304"/>
      <c r="H2" s="304"/>
      <c r="I2" s="304"/>
      <c r="J2" s="304"/>
      <c r="K2" s="304"/>
      <c r="L2" s="304"/>
      <c r="M2" s="304"/>
      <c r="N2" s="304"/>
      <c r="O2" s="304"/>
      <c r="P2" s="304"/>
      <c r="Q2" s="304"/>
      <c r="R2" s="304"/>
      <c r="S2" s="304"/>
      <c r="T2" s="304"/>
      <c r="U2" s="304"/>
      <c r="V2" s="304"/>
      <c r="W2" s="304"/>
      <c r="X2" s="304"/>
      <c r="Y2" s="304"/>
      <c r="Z2" s="304"/>
    </row>
    <row r="3" spans="2:29">
      <c r="AA3" s="305"/>
      <c r="AB3" s="336"/>
      <c r="AC3" s="305"/>
    </row>
    <row r="4" spans="2:29" ht="34.5" customHeight="1">
      <c r="B4" s="1121" t="s">
        <v>703</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row>
    <row r="5" spans="2:29" ht="16.5" customHeight="1">
      <c r="B5" s="1018" t="s">
        <v>704</v>
      </c>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row>
    <row r="6" spans="2:29" ht="13.5" customHeight="1">
      <c r="B6" s="336"/>
      <c r="C6" s="336"/>
      <c r="D6" s="336"/>
      <c r="E6" s="336"/>
      <c r="F6" s="336"/>
      <c r="G6" s="336"/>
      <c r="H6" s="336"/>
      <c r="I6" s="336"/>
      <c r="J6" s="336"/>
      <c r="K6" s="336"/>
      <c r="L6" s="336"/>
      <c r="M6" s="336"/>
      <c r="N6" s="336"/>
      <c r="O6" s="336"/>
      <c r="P6" s="336"/>
      <c r="Q6" s="336"/>
      <c r="R6" s="336"/>
      <c r="S6" s="336"/>
      <c r="T6" s="336"/>
      <c r="U6" s="336"/>
      <c r="V6" s="336"/>
      <c r="W6" s="336"/>
      <c r="X6" s="336"/>
      <c r="Y6" s="336"/>
      <c r="Z6" s="336"/>
    </row>
    <row r="7" spans="2:29" ht="24" customHeight="1">
      <c r="B7" s="975" t="s">
        <v>11</v>
      </c>
      <c r="C7" s="975"/>
      <c r="D7" s="975"/>
      <c r="E7" s="975"/>
      <c r="F7" s="975"/>
      <c r="G7" s="988"/>
      <c r="H7" s="989"/>
      <c r="I7" s="989"/>
      <c r="J7" s="989"/>
      <c r="K7" s="989"/>
      <c r="L7" s="989"/>
      <c r="M7" s="989"/>
      <c r="N7" s="989"/>
      <c r="O7" s="989"/>
      <c r="P7" s="989"/>
      <c r="Q7" s="989"/>
      <c r="R7" s="989"/>
      <c r="S7" s="989"/>
      <c r="T7" s="989"/>
      <c r="U7" s="989"/>
      <c r="V7" s="989"/>
      <c r="W7" s="989"/>
      <c r="X7" s="989"/>
      <c r="Y7" s="989"/>
      <c r="Z7" s="1077"/>
    </row>
    <row r="8" spans="2:29" ht="24" customHeight="1">
      <c r="B8" s="975" t="s">
        <v>12</v>
      </c>
      <c r="C8" s="975"/>
      <c r="D8" s="975"/>
      <c r="E8" s="975"/>
      <c r="F8" s="975"/>
      <c r="G8" s="334" t="s">
        <v>13</v>
      </c>
      <c r="H8" s="362" t="s">
        <v>14</v>
      </c>
      <c r="I8" s="362"/>
      <c r="J8" s="362"/>
      <c r="K8" s="362"/>
      <c r="L8" s="334" t="s">
        <v>13</v>
      </c>
      <c r="M8" s="362" t="s">
        <v>15</v>
      </c>
      <c r="N8" s="362"/>
      <c r="O8" s="362"/>
      <c r="P8" s="362"/>
      <c r="Q8" s="334" t="s">
        <v>13</v>
      </c>
      <c r="R8" s="362" t="s">
        <v>16</v>
      </c>
      <c r="S8" s="362"/>
      <c r="T8" s="362"/>
      <c r="U8" s="362"/>
      <c r="V8" s="362"/>
      <c r="W8" s="362"/>
      <c r="X8" s="362"/>
      <c r="Y8" s="339"/>
      <c r="Z8" s="340"/>
    </row>
    <row r="9" spans="2:29" ht="22" customHeight="1">
      <c r="B9" s="1078" t="s">
        <v>705</v>
      </c>
      <c r="C9" s="1079"/>
      <c r="D9" s="1079"/>
      <c r="E9" s="1079"/>
      <c r="F9" s="1080"/>
      <c r="G9" s="341" t="s">
        <v>13</v>
      </c>
      <c r="H9" s="350" t="s">
        <v>638</v>
      </c>
      <c r="I9" s="306"/>
      <c r="J9" s="306"/>
      <c r="K9" s="306"/>
      <c r="L9" s="306"/>
      <c r="M9" s="306"/>
      <c r="N9" s="306"/>
      <c r="O9" s="306"/>
      <c r="P9" s="306"/>
      <c r="Q9" s="306"/>
      <c r="R9" s="306"/>
      <c r="S9" s="306"/>
      <c r="T9" s="306"/>
      <c r="U9" s="306"/>
      <c r="V9" s="306"/>
      <c r="W9" s="306"/>
      <c r="X9" s="306"/>
      <c r="Y9" s="306"/>
      <c r="Z9" s="307"/>
    </row>
    <row r="10" spans="2:29" ht="22" customHeight="1">
      <c r="B10" s="980"/>
      <c r="C10" s="984"/>
      <c r="D10" s="984"/>
      <c r="E10" s="984"/>
      <c r="F10" s="1072"/>
      <c r="G10" s="346" t="s">
        <v>13</v>
      </c>
      <c r="H10" s="354" t="s">
        <v>850</v>
      </c>
      <c r="I10" s="308"/>
      <c r="J10" s="308"/>
      <c r="K10" s="308"/>
      <c r="L10" s="308"/>
      <c r="M10" s="308"/>
      <c r="N10" s="308"/>
      <c r="O10" s="308"/>
      <c r="P10" s="308"/>
      <c r="Q10" s="308"/>
      <c r="R10" s="308"/>
      <c r="S10" s="308"/>
      <c r="T10" s="308"/>
      <c r="U10" s="308"/>
      <c r="V10" s="308"/>
      <c r="W10" s="308"/>
      <c r="X10" s="308"/>
      <c r="Y10" s="308"/>
      <c r="Z10" s="309"/>
    </row>
    <row r="11" spans="2:29" ht="13.5" customHeight="1"/>
    <row r="12" spans="2:29" ht="13" customHeight="1">
      <c r="B12" s="338"/>
      <c r="C12" s="339"/>
      <c r="D12" s="339"/>
      <c r="E12" s="339"/>
      <c r="F12" s="339"/>
      <c r="G12" s="339"/>
      <c r="H12" s="339"/>
      <c r="I12" s="339"/>
      <c r="J12" s="339"/>
      <c r="K12" s="339"/>
      <c r="L12" s="339"/>
      <c r="M12" s="339"/>
      <c r="N12" s="339"/>
      <c r="O12" s="339"/>
      <c r="P12" s="339"/>
      <c r="Q12" s="339"/>
      <c r="R12" s="339"/>
      <c r="S12" s="339"/>
      <c r="T12" s="339"/>
      <c r="U12" s="339"/>
      <c r="V12" s="339"/>
      <c r="W12" s="339"/>
      <c r="X12" s="339"/>
      <c r="Y12" s="333"/>
      <c r="Z12" s="334" t="s">
        <v>17</v>
      </c>
      <c r="AA12" s="334" t="s">
        <v>18</v>
      </c>
      <c r="AB12" s="334" t="s">
        <v>19</v>
      </c>
      <c r="AC12" s="340"/>
    </row>
    <row r="13" spans="2:29" ht="17.149999999999999" customHeight="1">
      <c r="B13" s="358" t="s">
        <v>706</v>
      </c>
      <c r="C13" s="350"/>
      <c r="D13" s="350"/>
      <c r="E13" s="350"/>
      <c r="F13" s="350"/>
      <c r="G13" s="350"/>
      <c r="H13" s="350"/>
      <c r="I13" s="350"/>
      <c r="J13" s="350"/>
      <c r="K13" s="350"/>
      <c r="L13" s="350"/>
      <c r="M13" s="350"/>
      <c r="N13" s="350"/>
      <c r="O13" s="350"/>
      <c r="P13" s="350"/>
      <c r="Q13" s="350"/>
      <c r="R13" s="350"/>
      <c r="S13" s="350"/>
      <c r="T13" s="350"/>
      <c r="U13" s="350"/>
      <c r="V13" s="350"/>
      <c r="W13" s="350"/>
      <c r="X13" s="350"/>
      <c r="Y13" s="341"/>
      <c r="Z13" s="342"/>
      <c r="AA13" s="342"/>
      <c r="AB13" s="350"/>
      <c r="AC13" s="351"/>
    </row>
    <row r="14" spans="2:29" ht="17.149999999999999" customHeight="1">
      <c r="B14" s="310"/>
      <c r="C14" s="311" t="s">
        <v>707</v>
      </c>
      <c r="D14" s="1094" t="s">
        <v>708</v>
      </c>
      <c r="E14" s="1094"/>
      <c r="F14" s="1094"/>
      <c r="G14" s="1094"/>
      <c r="H14" s="1094"/>
      <c r="I14" s="1094"/>
      <c r="J14" s="1094"/>
      <c r="K14" s="1094"/>
      <c r="L14" s="1094"/>
      <c r="M14" s="1094"/>
      <c r="N14" s="1094"/>
      <c r="O14" s="1094"/>
      <c r="P14" s="1094"/>
      <c r="Q14" s="1094"/>
      <c r="R14" s="1094"/>
      <c r="S14" s="1094"/>
      <c r="T14" s="1094"/>
      <c r="U14" s="1094"/>
      <c r="V14" s="1094"/>
      <c r="W14" s="1094"/>
      <c r="Y14" s="344"/>
      <c r="Z14" s="336" t="s">
        <v>13</v>
      </c>
      <c r="AA14" s="336" t="s">
        <v>18</v>
      </c>
      <c r="AB14" s="336" t="s">
        <v>13</v>
      </c>
      <c r="AC14" s="353"/>
    </row>
    <row r="15" spans="2:29" ht="33" customHeight="1">
      <c r="B15" s="310"/>
      <c r="C15" s="311"/>
      <c r="D15" s="1094"/>
      <c r="E15" s="1094"/>
      <c r="F15" s="1094"/>
      <c r="G15" s="1094"/>
      <c r="H15" s="1094"/>
      <c r="I15" s="1094"/>
      <c r="J15" s="1094"/>
      <c r="K15" s="1094"/>
      <c r="L15" s="1094"/>
      <c r="M15" s="1094"/>
      <c r="N15" s="1094"/>
      <c r="O15" s="1094"/>
      <c r="P15" s="1094"/>
      <c r="Q15" s="1094"/>
      <c r="R15" s="1094"/>
      <c r="S15" s="1094"/>
      <c r="T15" s="1094"/>
      <c r="U15" s="1094"/>
      <c r="V15" s="1094"/>
      <c r="W15" s="1094"/>
      <c r="Y15" s="344"/>
      <c r="Z15" s="336"/>
      <c r="AA15" s="336"/>
      <c r="AB15" s="336"/>
      <c r="AC15" s="353"/>
    </row>
    <row r="16" spans="2:29" ht="19.5" customHeight="1">
      <c r="B16" s="310"/>
      <c r="Y16" s="344"/>
      <c r="Z16" s="336"/>
      <c r="AA16" s="336"/>
      <c r="AC16" s="353"/>
    </row>
    <row r="17" spans="2:29" ht="19.5" customHeight="1">
      <c r="B17" s="310"/>
      <c r="C17" s="311"/>
      <c r="D17" s="363" t="s">
        <v>709</v>
      </c>
      <c r="E17" s="362"/>
      <c r="F17" s="362"/>
      <c r="G17" s="362"/>
      <c r="H17" s="362"/>
      <c r="I17" s="362"/>
      <c r="J17" s="362"/>
      <c r="K17" s="362"/>
      <c r="L17" s="362"/>
      <c r="M17" s="362"/>
      <c r="N17" s="362"/>
      <c r="O17" s="339"/>
      <c r="P17" s="339"/>
      <c r="Q17" s="339"/>
      <c r="R17" s="339"/>
      <c r="S17" s="340"/>
      <c r="T17" s="976"/>
      <c r="U17" s="983"/>
      <c r="V17" s="983"/>
      <c r="W17" s="340" t="s">
        <v>710</v>
      </c>
      <c r="X17" s="313"/>
      <c r="Y17" s="344"/>
      <c r="Z17" s="336"/>
      <c r="AA17" s="336"/>
      <c r="AC17" s="353"/>
    </row>
    <row r="18" spans="2:29" ht="19.5" customHeight="1">
      <c r="B18" s="310"/>
      <c r="C18" s="311"/>
      <c r="D18" s="314"/>
      <c r="E18" s="314"/>
      <c r="F18" s="314"/>
      <c r="G18" s="314"/>
      <c r="H18" s="314"/>
      <c r="I18" s="314"/>
      <c r="J18" s="314"/>
      <c r="K18" s="314"/>
      <c r="L18" s="314"/>
      <c r="M18" s="314"/>
      <c r="N18" s="314"/>
      <c r="U18" s="336"/>
      <c r="V18" s="336"/>
      <c r="W18" s="336"/>
      <c r="Y18" s="344"/>
      <c r="Z18" s="336"/>
      <c r="AA18" s="336"/>
      <c r="AC18" s="353"/>
    </row>
    <row r="19" spans="2:29" ht="19.5" customHeight="1">
      <c r="B19" s="310"/>
      <c r="C19" s="311"/>
      <c r="E19" s="315" t="s">
        <v>711</v>
      </c>
      <c r="Y19" s="344"/>
      <c r="Z19" s="336"/>
      <c r="AA19" s="336"/>
      <c r="AC19" s="353"/>
    </row>
    <row r="20" spans="2:29" ht="19.5" customHeight="1">
      <c r="B20" s="310"/>
      <c r="C20" s="311"/>
      <c r="E20" s="1120" t="s">
        <v>712</v>
      </c>
      <c r="F20" s="1120"/>
      <c r="G20" s="1120"/>
      <c r="H20" s="1120"/>
      <c r="I20" s="1120"/>
      <c r="J20" s="1120"/>
      <c r="K20" s="1120"/>
      <c r="L20" s="1120"/>
      <c r="M20" s="1120"/>
      <c r="N20" s="1120"/>
      <c r="O20" s="1120" t="s">
        <v>713</v>
      </c>
      <c r="P20" s="1120"/>
      <c r="Q20" s="1120"/>
      <c r="R20" s="1120"/>
      <c r="S20" s="1120"/>
      <c r="Y20" s="344"/>
      <c r="Z20" s="336"/>
      <c r="AA20" s="336"/>
      <c r="AC20" s="353"/>
    </row>
    <row r="21" spans="2:29" ht="19.5" customHeight="1">
      <c r="B21" s="310"/>
      <c r="C21" s="311"/>
      <c r="E21" s="1120" t="s">
        <v>714</v>
      </c>
      <c r="F21" s="1120"/>
      <c r="G21" s="1120"/>
      <c r="H21" s="1120"/>
      <c r="I21" s="1120"/>
      <c r="J21" s="1120"/>
      <c r="K21" s="1120"/>
      <c r="L21" s="1120"/>
      <c r="M21" s="1120"/>
      <c r="N21" s="1120"/>
      <c r="O21" s="1120" t="s">
        <v>715</v>
      </c>
      <c r="P21" s="1120"/>
      <c r="Q21" s="1120"/>
      <c r="R21" s="1120"/>
      <c r="S21" s="1120"/>
      <c r="Y21" s="344"/>
      <c r="Z21" s="336"/>
      <c r="AA21" s="336"/>
      <c r="AC21" s="353"/>
    </row>
    <row r="22" spans="2:29" ht="19.5" customHeight="1">
      <c r="B22" s="310"/>
      <c r="C22" s="311"/>
      <c r="E22" s="1120" t="s">
        <v>716</v>
      </c>
      <c r="F22" s="1120"/>
      <c r="G22" s="1120"/>
      <c r="H22" s="1120"/>
      <c r="I22" s="1120"/>
      <c r="J22" s="1120"/>
      <c r="K22" s="1120"/>
      <c r="L22" s="1120"/>
      <c r="M22" s="1120"/>
      <c r="N22" s="1120"/>
      <c r="O22" s="1120" t="s">
        <v>717</v>
      </c>
      <c r="P22" s="1120"/>
      <c r="Q22" s="1120"/>
      <c r="R22" s="1120"/>
      <c r="S22" s="1120"/>
      <c r="Y22" s="344"/>
      <c r="Z22" s="336"/>
      <c r="AA22" s="336"/>
      <c r="AC22" s="353"/>
    </row>
    <row r="23" spans="2:29" ht="19.5" customHeight="1">
      <c r="B23" s="310"/>
      <c r="C23" s="311"/>
      <c r="E23" s="1120" t="s">
        <v>718</v>
      </c>
      <c r="F23" s="1120"/>
      <c r="G23" s="1120"/>
      <c r="H23" s="1120"/>
      <c r="I23" s="1120"/>
      <c r="J23" s="1120"/>
      <c r="K23" s="1120"/>
      <c r="L23" s="1120"/>
      <c r="M23" s="1120"/>
      <c r="N23" s="1120"/>
      <c r="O23" s="1120" t="s">
        <v>719</v>
      </c>
      <c r="P23" s="1120"/>
      <c r="Q23" s="1120"/>
      <c r="R23" s="1120"/>
      <c r="S23" s="1120"/>
      <c r="Y23" s="344"/>
      <c r="Z23" s="336"/>
      <c r="AA23" s="336"/>
      <c r="AC23" s="353"/>
    </row>
    <row r="24" spans="2:29" ht="19.5" customHeight="1">
      <c r="B24" s="310"/>
      <c r="C24" s="311"/>
      <c r="E24" s="1120" t="s">
        <v>720</v>
      </c>
      <c r="F24" s="1120"/>
      <c r="G24" s="1120"/>
      <c r="H24" s="1120"/>
      <c r="I24" s="1120"/>
      <c r="J24" s="1120"/>
      <c r="K24" s="1120"/>
      <c r="L24" s="1120"/>
      <c r="M24" s="1120"/>
      <c r="N24" s="1120"/>
      <c r="O24" s="1120" t="s">
        <v>721</v>
      </c>
      <c r="P24" s="1120"/>
      <c r="Q24" s="1120"/>
      <c r="R24" s="1120"/>
      <c r="S24" s="1120"/>
      <c r="Y24" s="344"/>
      <c r="Z24" s="336"/>
      <c r="AA24" s="336"/>
      <c r="AC24" s="353"/>
    </row>
    <row r="25" spans="2:29" ht="19.5" customHeight="1">
      <c r="B25" s="310"/>
      <c r="C25" s="311"/>
      <c r="E25" s="1120" t="s">
        <v>722</v>
      </c>
      <c r="F25" s="1120"/>
      <c r="G25" s="1120"/>
      <c r="H25" s="1120"/>
      <c r="I25" s="1120"/>
      <c r="J25" s="1120"/>
      <c r="K25" s="1120"/>
      <c r="L25" s="1120"/>
      <c r="M25" s="1120"/>
      <c r="N25" s="1120"/>
      <c r="O25" s="1120" t="s">
        <v>723</v>
      </c>
      <c r="P25" s="1120"/>
      <c r="Q25" s="1120"/>
      <c r="R25" s="1120"/>
      <c r="S25" s="1120"/>
      <c r="Y25" s="344"/>
      <c r="Z25" s="336"/>
      <c r="AA25" s="336"/>
      <c r="AC25" s="353"/>
    </row>
    <row r="26" spans="2:29" ht="19.5" customHeight="1">
      <c r="B26" s="310"/>
      <c r="C26" s="311"/>
      <c r="E26" s="1120" t="s">
        <v>724</v>
      </c>
      <c r="F26" s="1120"/>
      <c r="G26" s="1120"/>
      <c r="H26" s="1120"/>
      <c r="I26" s="1120"/>
      <c r="J26" s="1120"/>
      <c r="K26" s="1120"/>
      <c r="L26" s="1120"/>
      <c r="M26" s="1120"/>
      <c r="N26" s="1120"/>
      <c r="O26" s="1120" t="s">
        <v>725</v>
      </c>
      <c r="P26" s="1120"/>
      <c r="Q26" s="1120"/>
      <c r="R26" s="1120"/>
      <c r="S26" s="1120"/>
      <c r="Y26" s="344"/>
      <c r="Z26" s="336"/>
      <c r="AA26" s="336"/>
      <c r="AC26" s="353"/>
    </row>
    <row r="27" spans="2:29" ht="19.5" customHeight="1">
      <c r="B27" s="310"/>
      <c r="C27" s="311"/>
      <c r="E27" s="1120" t="s">
        <v>726</v>
      </c>
      <c r="F27" s="1120"/>
      <c r="G27" s="1120"/>
      <c r="H27" s="1120"/>
      <c r="I27" s="1120"/>
      <c r="J27" s="1120"/>
      <c r="K27" s="1120"/>
      <c r="L27" s="1120"/>
      <c r="M27" s="1120"/>
      <c r="N27" s="1120"/>
      <c r="O27" s="1120" t="s">
        <v>726</v>
      </c>
      <c r="P27" s="1120"/>
      <c r="Q27" s="1120"/>
      <c r="R27" s="1120"/>
      <c r="S27" s="1120"/>
      <c r="Y27" s="344"/>
      <c r="Z27" s="336"/>
      <c r="AA27" s="336"/>
      <c r="AC27" s="353"/>
    </row>
    <row r="28" spans="2:29" ht="19.5" customHeight="1">
      <c r="B28" s="310"/>
      <c r="C28" s="311"/>
      <c r="J28" s="1018"/>
      <c r="K28" s="1018"/>
      <c r="L28" s="1018"/>
      <c r="M28" s="1018"/>
      <c r="N28" s="1018"/>
      <c r="O28" s="1018"/>
      <c r="P28" s="1018"/>
      <c r="Q28" s="1018"/>
      <c r="R28" s="1018"/>
      <c r="S28" s="1018"/>
      <c r="T28" s="1018"/>
      <c r="U28" s="1018"/>
      <c r="V28" s="1018"/>
      <c r="Y28" s="344"/>
      <c r="Z28" s="336"/>
      <c r="AA28" s="336"/>
      <c r="AC28" s="353"/>
    </row>
    <row r="29" spans="2:29" ht="19.149999999999999" customHeight="1">
      <c r="B29" s="310"/>
      <c r="C29" s="311" t="s">
        <v>727</v>
      </c>
      <c r="D29" s="1094" t="s">
        <v>728</v>
      </c>
      <c r="E29" s="1094"/>
      <c r="F29" s="1094"/>
      <c r="G29" s="1094"/>
      <c r="H29" s="1094"/>
      <c r="I29" s="1094"/>
      <c r="J29" s="1094"/>
      <c r="K29" s="1094"/>
      <c r="L29" s="1094"/>
      <c r="M29" s="1094"/>
      <c r="N29" s="1094"/>
      <c r="O29" s="1094"/>
      <c r="P29" s="1094"/>
      <c r="Q29" s="1094"/>
      <c r="R29" s="1094"/>
      <c r="S29" s="1094"/>
      <c r="T29" s="1094"/>
      <c r="U29" s="1094"/>
      <c r="V29" s="1094"/>
      <c r="W29" s="1094"/>
      <c r="Y29" s="312"/>
      <c r="Z29" s="336" t="s">
        <v>13</v>
      </c>
      <c r="AA29" s="336" t="s">
        <v>18</v>
      </c>
      <c r="AB29" s="336" t="s">
        <v>13</v>
      </c>
      <c r="AC29" s="353"/>
    </row>
    <row r="30" spans="2:29" ht="19.899999999999999" customHeight="1">
      <c r="B30" s="310"/>
      <c r="D30" s="1094"/>
      <c r="E30" s="1094"/>
      <c r="F30" s="1094"/>
      <c r="G30" s="1094"/>
      <c r="H30" s="1094"/>
      <c r="I30" s="1094"/>
      <c r="J30" s="1094"/>
      <c r="K30" s="1094"/>
      <c r="L30" s="1094"/>
      <c r="M30" s="1094"/>
      <c r="N30" s="1094"/>
      <c r="O30" s="1094"/>
      <c r="P30" s="1094"/>
      <c r="Q30" s="1094"/>
      <c r="R30" s="1094"/>
      <c r="S30" s="1094"/>
      <c r="T30" s="1094"/>
      <c r="U30" s="1094"/>
      <c r="V30" s="1094"/>
      <c r="W30" s="1094"/>
      <c r="Y30" s="344"/>
      <c r="Z30" s="336"/>
      <c r="AA30" s="336"/>
      <c r="AC30" s="353"/>
    </row>
    <row r="31" spans="2:29" ht="13.5" customHeight="1">
      <c r="B31" s="310"/>
      <c r="Y31" s="344"/>
      <c r="Z31" s="336"/>
      <c r="AA31" s="336"/>
      <c r="AC31" s="353"/>
    </row>
    <row r="32" spans="2:29" ht="32.5" customHeight="1">
      <c r="B32" s="310"/>
      <c r="C32" s="311" t="s">
        <v>729</v>
      </c>
      <c r="D32" s="1094" t="s">
        <v>730</v>
      </c>
      <c r="E32" s="1094"/>
      <c r="F32" s="1094"/>
      <c r="G32" s="1094"/>
      <c r="H32" s="1094"/>
      <c r="I32" s="1094"/>
      <c r="J32" s="1094"/>
      <c r="K32" s="1094"/>
      <c r="L32" s="1094"/>
      <c r="M32" s="1094"/>
      <c r="N32" s="1094"/>
      <c r="O32" s="1094"/>
      <c r="P32" s="1094"/>
      <c r="Q32" s="1094"/>
      <c r="R32" s="1094"/>
      <c r="S32" s="1094"/>
      <c r="T32" s="1094"/>
      <c r="U32" s="1094"/>
      <c r="V32" s="1094"/>
      <c r="W32" s="1094"/>
      <c r="Y32" s="312"/>
      <c r="Z32" s="336" t="s">
        <v>13</v>
      </c>
      <c r="AA32" s="336" t="s">
        <v>18</v>
      </c>
      <c r="AB32" s="336" t="s">
        <v>13</v>
      </c>
      <c r="AC32" s="353"/>
    </row>
    <row r="33" spans="1:32">
      <c r="B33" s="310"/>
      <c r="D33" s="1094"/>
      <c r="E33" s="1094"/>
      <c r="F33" s="1094"/>
      <c r="G33" s="1094"/>
      <c r="H33" s="1094"/>
      <c r="I33" s="1094"/>
      <c r="J33" s="1094"/>
      <c r="K33" s="1094"/>
      <c r="L33" s="1094"/>
      <c r="M33" s="1094"/>
      <c r="N33" s="1094"/>
      <c r="O33" s="1094"/>
      <c r="P33" s="1094"/>
      <c r="Q33" s="1094"/>
      <c r="R33" s="1094"/>
      <c r="S33" s="1094"/>
      <c r="T33" s="1094"/>
      <c r="U33" s="1094"/>
      <c r="V33" s="1094"/>
      <c r="W33" s="1094"/>
      <c r="Y33" s="344"/>
      <c r="Z33" s="336"/>
      <c r="AA33" s="336"/>
      <c r="AC33" s="353"/>
    </row>
    <row r="34" spans="1:32">
      <c r="B34" s="310"/>
      <c r="Y34" s="344"/>
      <c r="Z34" s="336"/>
      <c r="AA34" s="336"/>
      <c r="AC34" s="353"/>
    </row>
    <row r="35" spans="1:32">
      <c r="B35" s="310"/>
      <c r="C35" s="311" t="s">
        <v>731</v>
      </c>
      <c r="D35" s="1094" t="s">
        <v>732</v>
      </c>
      <c r="E35" s="1094"/>
      <c r="F35" s="1094"/>
      <c r="G35" s="1094"/>
      <c r="H35" s="1094"/>
      <c r="I35" s="1094"/>
      <c r="J35" s="1094"/>
      <c r="K35" s="1094"/>
      <c r="L35" s="1094"/>
      <c r="M35" s="1094"/>
      <c r="N35" s="1094"/>
      <c r="O35" s="1094"/>
      <c r="P35" s="1094"/>
      <c r="Q35" s="1094"/>
      <c r="R35" s="1094"/>
      <c r="S35" s="1094"/>
      <c r="T35" s="1094"/>
      <c r="U35" s="1094"/>
      <c r="V35" s="1094"/>
      <c r="W35" s="1094"/>
      <c r="Y35" s="312"/>
      <c r="Z35" s="336" t="s">
        <v>13</v>
      </c>
      <c r="AA35" s="336" t="s">
        <v>18</v>
      </c>
      <c r="AB35" s="336" t="s">
        <v>13</v>
      </c>
      <c r="AC35" s="353"/>
    </row>
    <row r="36" spans="1:32">
      <c r="B36" s="310"/>
      <c r="C36" s="311"/>
      <c r="D36" s="1094"/>
      <c r="E36" s="1094"/>
      <c r="F36" s="1094"/>
      <c r="G36" s="1094"/>
      <c r="H36" s="1094"/>
      <c r="I36" s="1094"/>
      <c r="J36" s="1094"/>
      <c r="K36" s="1094"/>
      <c r="L36" s="1094"/>
      <c r="M36" s="1094"/>
      <c r="N36" s="1094"/>
      <c r="O36" s="1094"/>
      <c r="P36" s="1094"/>
      <c r="Q36" s="1094"/>
      <c r="R36" s="1094"/>
      <c r="S36" s="1094"/>
      <c r="T36" s="1094"/>
      <c r="U36" s="1094"/>
      <c r="V36" s="1094"/>
      <c r="W36" s="1094"/>
      <c r="Y36" s="344"/>
      <c r="Z36" s="336"/>
      <c r="AA36" s="336"/>
      <c r="AC36" s="353"/>
    </row>
    <row r="37" spans="1:32">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46"/>
      <c r="Z37" s="347"/>
      <c r="AA37" s="347"/>
      <c r="AB37" s="354"/>
      <c r="AC37" s="354"/>
      <c r="AD37" s="310"/>
    </row>
    <row r="38" spans="1:32">
      <c r="B38" s="310" t="s">
        <v>733</v>
      </c>
      <c r="C38" s="350"/>
      <c r="Y38" s="344"/>
      <c r="Z38" s="336"/>
      <c r="AA38" s="336"/>
      <c r="AC38" s="353"/>
    </row>
    <row r="39" spans="1:32">
      <c r="B39" s="310"/>
      <c r="C39" s="311" t="s">
        <v>707</v>
      </c>
      <c r="D39" s="1094" t="s">
        <v>734</v>
      </c>
      <c r="E39" s="1094"/>
      <c r="F39" s="1094"/>
      <c r="G39" s="1094"/>
      <c r="H39" s="1094"/>
      <c r="I39" s="1094"/>
      <c r="J39" s="1094"/>
      <c r="K39" s="1094"/>
      <c r="L39" s="1094"/>
      <c r="M39" s="1094"/>
      <c r="N39" s="1094"/>
      <c r="O39" s="1094"/>
      <c r="P39" s="1094"/>
      <c r="Q39" s="1094"/>
      <c r="R39" s="1094"/>
      <c r="S39" s="1094"/>
      <c r="T39" s="1094"/>
      <c r="U39" s="1094"/>
      <c r="V39" s="1094"/>
      <c r="W39" s="1094"/>
      <c r="Y39" s="312"/>
      <c r="Z39" s="336" t="s">
        <v>13</v>
      </c>
      <c r="AA39" s="336" t="s">
        <v>18</v>
      </c>
      <c r="AB39" s="336" t="s">
        <v>13</v>
      </c>
      <c r="AC39" s="353"/>
    </row>
    <row r="40" spans="1:32">
      <c r="B40" s="310"/>
      <c r="D40" s="1094"/>
      <c r="E40" s="1094"/>
      <c r="F40" s="1094"/>
      <c r="G40" s="1094"/>
      <c r="H40" s="1094"/>
      <c r="I40" s="1094"/>
      <c r="J40" s="1094"/>
      <c r="K40" s="1094"/>
      <c r="L40" s="1094"/>
      <c r="M40" s="1094"/>
      <c r="N40" s="1094"/>
      <c r="O40" s="1094"/>
      <c r="P40" s="1094"/>
      <c r="Q40" s="1094"/>
      <c r="R40" s="1094"/>
      <c r="S40" s="1094"/>
      <c r="T40" s="1094"/>
      <c r="U40" s="1094"/>
      <c r="V40" s="1094"/>
      <c r="W40" s="1094"/>
      <c r="Y40" s="344"/>
      <c r="Z40" s="336"/>
      <c r="AA40" s="336"/>
      <c r="AC40" s="353"/>
    </row>
    <row r="41" spans="1:32">
      <c r="B41" s="360"/>
      <c r="C41" s="316"/>
      <c r="D41" s="354"/>
      <c r="E41" s="354"/>
      <c r="F41" s="354"/>
      <c r="G41" s="354"/>
      <c r="H41" s="354"/>
      <c r="I41" s="354"/>
      <c r="J41" s="354"/>
      <c r="K41" s="354"/>
      <c r="L41" s="354"/>
      <c r="M41" s="354"/>
      <c r="N41" s="354"/>
      <c r="O41" s="354"/>
      <c r="P41" s="354"/>
      <c r="Q41" s="354"/>
      <c r="R41" s="354"/>
      <c r="S41" s="354"/>
      <c r="T41" s="354"/>
      <c r="U41" s="354"/>
      <c r="V41" s="354"/>
      <c r="W41" s="354"/>
      <c r="X41" s="354"/>
      <c r="Y41" s="346"/>
      <c r="Z41" s="347"/>
      <c r="AA41" s="347"/>
      <c r="AB41" s="354"/>
      <c r="AC41" s="355"/>
    </row>
    <row r="42" spans="1:32" ht="18.75" customHeight="1">
      <c r="B42" s="1119" t="s">
        <v>900</v>
      </c>
      <c r="C42" s="1119"/>
      <c r="D42" s="1119"/>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row>
    <row r="43" spans="1:32" ht="17.25" customHeight="1">
      <c r="B43" s="1094"/>
      <c r="C43" s="1094"/>
      <c r="D43" s="1094"/>
      <c r="E43" s="1094"/>
      <c r="F43" s="1094"/>
      <c r="G43" s="1094"/>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row>
    <row r="44" spans="1:32">
      <c r="B44" s="1094" t="s">
        <v>901</v>
      </c>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row>
    <row r="45" spans="1:32">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row>
    <row r="46" spans="1:32" ht="18" customHeight="1">
      <c r="B46" s="1094"/>
      <c r="C46" s="1094"/>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row>
    <row r="47" spans="1:32">
      <c r="D47" s="352" t="s">
        <v>902</v>
      </c>
      <c r="K47" s="405"/>
      <c r="L47" s="1094" t="s">
        <v>735</v>
      </c>
      <c r="M47" s="1094"/>
      <c r="N47" s="1094"/>
      <c r="O47" s="1094"/>
      <c r="P47" s="1094"/>
      <c r="Q47" s="1094"/>
      <c r="R47" s="1094"/>
      <c r="S47" s="1094"/>
      <c r="T47" s="1094"/>
      <c r="U47" s="1094"/>
      <c r="V47" s="1094"/>
      <c r="W47" s="1094"/>
      <c r="X47" s="1094"/>
      <c r="Y47" s="1094"/>
      <c r="Z47" s="1094"/>
      <c r="AA47" s="1094"/>
      <c r="AB47" s="1094"/>
      <c r="AC47" s="405"/>
    </row>
    <row r="48" spans="1:32">
      <c r="K48" s="405"/>
      <c r="L48" s="1094"/>
      <c r="M48" s="1094"/>
      <c r="N48" s="1094"/>
      <c r="O48" s="1094"/>
      <c r="P48" s="1094"/>
      <c r="Q48" s="1094"/>
      <c r="R48" s="1094"/>
      <c r="S48" s="1094"/>
      <c r="T48" s="1094"/>
      <c r="U48" s="1094"/>
      <c r="V48" s="1094"/>
      <c r="W48" s="1094"/>
      <c r="X48" s="1094"/>
      <c r="Y48" s="1094"/>
      <c r="Z48" s="1094"/>
      <c r="AA48" s="1094"/>
      <c r="AB48" s="1094"/>
      <c r="AC48" s="405"/>
      <c r="AF48" s="352" t="s">
        <v>601</v>
      </c>
    </row>
    <row r="49" spans="2:29" ht="49.5" customHeight="1">
      <c r="K49" s="405"/>
      <c r="L49" s="1094"/>
      <c r="M49" s="1094"/>
      <c r="N49" s="1094"/>
      <c r="O49" s="1094"/>
      <c r="P49" s="1094"/>
      <c r="Q49" s="1094"/>
      <c r="R49" s="1094"/>
      <c r="S49" s="1094"/>
      <c r="T49" s="1094"/>
      <c r="U49" s="1094"/>
      <c r="V49" s="1094"/>
      <c r="W49" s="1094"/>
      <c r="X49" s="1094"/>
      <c r="Y49" s="1094"/>
      <c r="Z49" s="1094"/>
      <c r="AA49" s="1094"/>
      <c r="AB49" s="1094"/>
      <c r="AC49" s="405"/>
    </row>
    <row r="50" spans="2:29">
      <c r="B50" s="1094" t="s">
        <v>903</v>
      </c>
      <c r="C50" s="1094"/>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row>
    <row r="51" spans="2:29">
      <c r="B51" s="1094"/>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row>
    <row r="52" spans="2:29" ht="30" customHeight="1">
      <c r="B52" s="1094"/>
      <c r="C52" s="1094"/>
      <c r="D52" s="1094"/>
      <c r="E52" s="1094"/>
      <c r="F52" s="1094"/>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row>
    <row r="120" spans="3:7">
      <c r="C120" s="354"/>
      <c r="D120" s="354"/>
      <c r="E120" s="354"/>
      <c r="F120" s="354"/>
      <c r="G120" s="354"/>
    </row>
    <row r="121" spans="3:7">
      <c r="C121" s="35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7"/>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heetViews>
  <sheetFormatPr defaultColWidth="4" defaultRowHeight="13"/>
  <cols>
    <col min="1" max="1" width="1.5" style="352" customWidth="1"/>
    <col min="2" max="2" width="2.33203125" style="352" customWidth="1"/>
    <col min="3" max="3" width="2.75" style="352" customWidth="1"/>
    <col min="4" max="7" width="4" style="352"/>
    <col min="8" max="8" width="2.83203125" style="352" customWidth="1"/>
    <col min="9" max="16" width="4" style="352"/>
    <col min="17" max="17" width="5.33203125" style="352" customWidth="1"/>
    <col min="18" max="18" width="5" style="352" customWidth="1"/>
    <col min="19" max="19" width="4.58203125" style="352" customWidth="1"/>
    <col min="20" max="24" width="4" style="352"/>
    <col min="25" max="25" width="2.33203125" style="352" customWidth="1"/>
    <col min="26" max="26" width="4" style="352"/>
    <col min="27" max="27" width="2.25" style="352" customWidth="1"/>
    <col min="28" max="28" width="4" style="352"/>
    <col min="29" max="29" width="2.33203125" style="352" customWidth="1"/>
    <col min="30" max="30" width="1.5" style="352" customWidth="1"/>
    <col min="31" max="16384" width="4" style="352"/>
  </cols>
  <sheetData>
    <row r="2" spans="2:32">
      <c r="B2" s="352" t="s">
        <v>904</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row>
    <row r="4" spans="2:32">
      <c r="B4" s="1018" t="s">
        <v>637</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row>
    <row r="6" spans="2:32" ht="23.25" customHeight="1">
      <c r="B6" s="975" t="s">
        <v>11</v>
      </c>
      <c r="C6" s="975"/>
      <c r="D6" s="975"/>
      <c r="E6" s="975"/>
      <c r="F6" s="975"/>
      <c r="G6" s="988"/>
      <c r="H6" s="989"/>
      <c r="I6" s="989"/>
      <c r="J6" s="989"/>
      <c r="K6" s="989"/>
      <c r="L6" s="989"/>
      <c r="M6" s="989"/>
      <c r="N6" s="989"/>
      <c r="O6" s="989"/>
      <c r="P6" s="989"/>
      <c r="Q6" s="989"/>
      <c r="R6" s="989"/>
      <c r="S6" s="989"/>
      <c r="T6" s="989"/>
      <c r="U6" s="989"/>
      <c r="V6" s="989"/>
      <c r="W6" s="989"/>
      <c r="X6" s="989"/>
      <c r="Y6" s="989"/>
      <c r="Z6" s="989"/>
      <c r="AA6" s="989"/>
      <c r="AB6" s="989"/>
      <c r="AC6" s="1077"/>
    </row>
    <row r="7" spans="2:32" ht="23.25" customHeight="1">
      <c r="B7" s="1130" t="s">
        <v>12</v>
      </c>
      <c r="C7" s="1130"/>
      <c r="D7" s="1130"/>
      <c r="E7" s="1130"/>
      <c r="F7" s="1130"/>
      <c r="G7" s="334" t="s">
        <v>13</v>
      </c>
      <c r="H7" s="367" t="s">
        <v>14</v>
      </c>
      <c r="I7" s="367"/>
      <c r="J7" s="367"/>
      <c r="K7" s="367"/>
      <c r="L7" s="334" t="s">
        <v>13</v>
      </c>
      <c r="M7" s="367" t="s">
        <v>15</v>
      </c>
      <c r="N7" s="367"/>
      <c r="O7" s="367"/>
      <c r="P7" s="367"/>
      <c r="Q7" s="334" t="s">
        <v>13</v>
      </c>
      <c r="R7" s="367" t="s">
        <v>16</v>
      </c>
      <c r="S7" s="367"/>
      <c r="T7" s="367"/>
      <c r="U7" s="367"/>
      <c r="V7" s="367"/>
      <c r="W7" s="367"/>
      <c r="X7" s="367"/>
      <c r="Y7" s="367"/>
      <c r="Z7" s="367"/>
      <c r="AA7" s="350"/>
      <c r="AB7" s="350"/>
      <c r="AC7" s="351"/>
    </row>
    <row r="8" spans="2:32" ht="20.149999999999999" customHeight="1">
      <c r="B8" s="976" t="s">
        <v>553</v>
      </c>
      <c r="C8" s="983"/>
      <c r="D8" s="983"/>
      <c r="E8" s="983"/>
      <c r="F8" s="1068"/>
      <c r="G8" s="334" t="s">
        <v>13</v>
      </c>
      <c r="H8" s="989" t="s">
        <v>638</v>
      </c>
      <c r="I8" s="989"/>
      <c r="J8" s="989"/>
      <c r="K8" s="989"/>
      <c r="L8" s="989"/>
      <c r="M8" s="989"/>
      <c r="N8" s="989"/>
      <c r="O8" s="989"/>
      <c r="P8" s="989"/>
      <c r="Q8" s="339"/>
      <c r="R8" s="334" t="s">
        <v>13</v>
      </c>
      <c r="S8" s="989" t="s">
        <v>639</v>
      </c>
      <c r="T8" s="989"/>
      <c r="U8" s="989"/>
      <c r="V8" s="989"/>
      <c r="W8" s="989"/>
      <c r="X8" s="989"/>
      <c r="Y8" s="989"/>
      <c r="Z8" s="989"/>
      <c r="AA8" s="989"/>
      <c r="AB8" s="989"/>
      <c r="AC8" s="1077"/>
    </row>
    <row r="10" spans="2:32">
      <c r="B10" s="358"/>
      <c r="C10" s="350"/>
      <c r="D10" s="350"/>
      <c r="E10" s="350"/>
      <c r="F10" s="350"/>
      <c r="G10" s="350"/>
      <c r="H10" s="350"/>
      <c r="I10" s="350"/>
      <c r="J10" s="350"/>
      <c r="K10" s="350"/>
      <c r="L10" s="350"/>
      <c r="M10" s="350"/>
      <c r="N10" s="350"/>
      <c r="O10" s="350"/>
      <c r="P10" s="350"/>
      <c r="Q10" s="350"/>
      <c r="R10" s="350"/>
      <c r="S10" s="350"/>
      <c r="T10" s="350"/>
      <c r="U10" s="350"/>
      <c r="V10" s="350"/>
      <c r="W10" s="350"/>
      <c r="X10" s="351"/>
      <c r="Y10" s="350"/>
      <c r="Z10" s="350"/>
      <c r="AA10" s="350"/>
      <c r="AB10" s="350"/>
      <c r="AC10" s="351"/>
      <c r="AD10" s="304"/>
      <c r="AE10" s="304"/>
      <c r="AF10" s="304"/>
    </row>
    <row r="11" spans="2:32">
      <c r="B11" s="310" t="s">
        <v>640</v>
      </c>
      <c r="X11" s="353"/>
      <c r="Z11" s="318" t="s">
        <v>17</v>
      </c>
      <c r="AA11" s="318" t="s">
        <v>18</v>
      </c>
      <c r="AB11" s="318" t="s">
        <v>19</v>
      </c>
      <c r="AC11" s="353"/>
      <c r="AD11" s="304"/>
      <c r="AE11" s="304"/>
      <c r="AF11" s="304"/>
    </row>
    <row r="12" spans="2:32">
      <c r="B12" s="310"/>
      <c r="X12" s="353"/>
      <c r="AC12" s="353"/>
      <c r="AD12" s="304"/>
      <c r="AE12" s="304"/>
      <c r="AF12" s="304"/>
    </row>
    <row r="13" spans="2:32" ht="53.25" customHeight="1">
      <c r="B13" s="310"/>
      <c r="C13" s="333">
        <v>1</v>
      </c>
      <c r="D13" s="1122" t="s">
        <v>641</v>
      </c>
      <c r="E13" s="1122"/>
      <c r="F13" s="1123"/>
      <c r="G13" s="1074" t="s">
        <v>642</v>
      </c>
      <c r="H13" s="1074"/>
      <c r="I13" s="1074"/>
      <c r="J13" s="1074"/>
      <c r="K13" s="1074"/>
      <c r="L13" s="1074"/>
      <c r="M13" s="1074"/>
      <c r="N13" s="1074"/>
      <c r="O13" s="1074"/>
      <c r="P13" s="1074"/>
      <c r="Q13" s="1074"/>
      <c r="R13" s="1074"/>
      <c r="S13" s="1074"/>
      <c r="T13" s="1074"/>
      <c r="U13" s="1074"/>
      <c r="V13" s="1074"/>
      <c r="W13" s="1075"/>
      <c r="X13" s="353"/>
      <c r="Z13" s="336" t="s">
        <v>13</v>
      </c>
      <c r="AA13" s="336" t="s">
        <v>18</v>
      </c>
      <c r="AB13" s="336" t="s">
        <v>13</v>
      </c>
      <c r="AC13" s="320"/>
    </row>
    <row r="14" spans="2:32">
      <c r="B14" s="310"/>
      <c r="X14" s="353"/>
      <c r="Z14" s="336"/>
      <c r="AA14" s="336"/>
      <c r="AB14" s="336"/>
      <c r="AC14" s="345"/>
    </row>
    <row r="15" spans="2:32" ht="47.25" customHeight="1">
      <c r="B15" s="310"/>
      <c r="C15" s="333">
        <v>2</v>
      </c>
      <c r="D15" s="1122" t="s">
        <v>120</v>
      </c>
      <c r="E15" s="1122"/>
      <c r="F15" s="1123"/>
      <c r="G15" s="1073" t="s">
        <v>643</v>
      </c>
      <c r="H15" s="1074"/>
      <c r="I15" s="1074"/>
      <c r="J15" s="1074"/>
      <c r="K15" s="1074"/>
      <c r="L15" s="1074"/>
      <c r="M15" s="1074"/>
      <c r="N15" s="1074"/>
      <c r="O15" s="1074"/>
      <c r="P15" s="1074"/>
      <c r="Q15" s="1074"/>
      <c r="R15" s="1074"/>
      <c r="S15" s="1074"/>
      <c r="T15" s="1074"/>
      <c r="U15" s="1074"/>
      <c r="V15" s="1074"/>
      <c r="W15" s="1075"/>
      <c r="X15" s="353"/>
      <c r="Z15" s="336" t="s">
        <v>13</v>
      </c>
      <c r="AA15" s="336" t="s">
        <v>18</v>
      </c>
      <c r="AB15" s="336" t="s">
        <v>13</v>
      </c>
      <c r="AC15" s="320"/>
    </row>
    <row r="16" spans="2:32">
      <c r="B16" s="310"/>
      <c r="X16" s="353"/>
      <c r="Z16" s="336"/>
      <c r="AA16" s="336"/>
      <c r="AB16" s="336"/>
      <c r="AC16" s="345"/>
    </row>
    <row r="17" spans="2:32" ht="28.15" customHeight="1">
      <c r="B17" s="310"/>
      <c r="C17" s="964">
        <v>3</v>
      </c>
      <c r="D17" s="965" t="s">
        <v>644</v>
      </c>
      <c r="E17" s="965"/>
      <c r="F17" s="966"/>
      <c r="G17" s="1124" t="s">
        <v>645</v>
      </c>
      <c r="H17" s="1125"/>
      <c r="I17" s="1125"/>
      <c r="J17" s="1125"/>
      <c r="K17" s="1125"/>
      <c r="L17" s="1125"/>
      <c r="M17" s="1125"/>
      <c r="N17" s="1125"/>
      <c r="O17" s="1125"/>
      <c r="P17" s="1125"/>
      <c r="Q17" s="1125"/>
      <c r="R17" s="1125"/>
      <c r="S17" s="1125"/>
      <c r="T17" s="1125"/>
      <c r="U17" s="1125"/>
      <c r="V17" s="1125"/>
      <c r="W17" s="1126"/>
      <c r="X17" s="353"/>
      <c r="Z17" s="359"/>
      <c r="AA17" s="336"/>
      <c r="AB17" s="359"/>
      <c r="AC17" s="320"/>
    </row>
    <row r="18" spans="2:32" ht="17.25" customHeight="1">
      <c r="B18" s="310"/>
      <c r="C18" s="967"/>
      <c r="D18" s="968"/>
      <c r="E18" s="968"/>
      <c r="F18" s="969"/>
      <c r="G18" s="376" t="s">
        <v>646</v>
      </c>
      <c r="H18" s="314"/>
      <c r="I18" s="314"/>
      <c r="J18" s="314"/>
      <c r="K18" s="314"/>
      <c r="L18" s="314"/>
      <c r="M18" s="314"/>
      <c r="N18" s="314"/>
      <c r="O18" s="314"/>
      <c r="P18" s="314"/>
      <c r="Q18" s="314"/>
      <c r="R18" s="314"/>
      <c r="S18" s="314"/>
      <c r="T18" s="314"/>
      <c r="U18" s="314"/>
      <c r="V18" s="314"/>
      <c r="W18" s="320"/>
      <c r="X18" s="353"/>
      <c r="Z18" s="336" t="s">
        <v>13</v>
      </c>
      <c r="AA18" s="336" t="s">
        <v>18</v>
      </c>
      <c r="AB18" s="336" t="s">
        <v>13</v>
      </c>
      <c r="AC18" s="320"/>
    </row>
    <row r="19" spans="2:32" ht="17.25" customHeight="1">
      <c r="B19" s="310"/>
      <c r="C19" s="967"/>
      <c r="D19" s="968"/>
      <c r="E19" s="968"/>
      <c r="F19" s="969"/>
      <c r="G19" s="310"/>
      <c r="W19" s="353"/>
      <c r="X19" s="353"/>
      <c r="Z19" s="359"/>
      <c r="AA19" s="336"/>
      <c r="AB19" s="359"/>
      <c r="AC19" s="320"/>
    </row>
    <row r="20" spans="2:32" ht="17.25" customHeight="1">
      <c r="B20" s="310"/>
      <c r="C20" s="967"/>
      <c r="D20" s="968"/>
      <c r="E20" s="968"/>
      <c r="F20" s="969"/>
      <c r="G20" s="1127" t="s">
        <v>647</v>
      </c>
      <c r="H20" s="1128"/>
      <c r="I20" s="1128"/>
      <c r="J20" s="1128"/>
      <c r="K20" s="1128"/>
      <c r="L20" s="1128"/>
      <c r="M20" s="1128"/>
      <c r="N20" s="1128"/>
      <c r="O20" s="1128"/>
      <c r="P20" s="1128"/>
      <c r="Q20" s="1128"/>
      <c r="R20" s="1128"/>
      <c r="S20" s="1128"/>
      <c r="T20" s="1128"/>
      <c r="U20" s="1128"/>
      <c r="V20" s="1128"/>
      <c r="W20" s="1129"/>
      <c r="X20" s="353"/>
      <c r="Z20" s="359"/>
      <c r="AA20" s="336"/>
      <c r="AB20" s="359"/>
      <c r="AC20" s="320"/>
    </row>
    <row r="21" spans="2:32" ht="17.25" customHeight="1">
      <c r="B21" s="310"/>
      <c r="C21" s="967"/>
      <c r="D21" s="968"/>
      <c r="E21" s="968"/>
      <c r="F21" s="969"/>
      <c r="G21" s="376" t="s">
        <v>648</v>
      </c>
      <c r="H21" s="314"/>
      <c r="I21" s="314"/>
      <c r="J21" s="314"/>
      <c r="K21" s="314"/>
      <c r="L21" s="314"/>
      <c r="M21" s="314"/>
      <c r="N21" s="314"/>
      <c r="O21" s="314"/>
      <c r="P21" s="314"/>
      <c r="Q21" s="314"/>
      <c r="R21" s="314"/>
      <c r="S21" s="314"/>
      <c r="T21" s="314"/>
      <c r="U21" s="314"/>
      <c r="V21" s="314"/>
      <c r="W21" s="320"/>
      <c r="X21" s="353"/>
      <c r="Z21" s="336" t="s">
        <v>13</v>
      </c>
      <c r="AA21" s="336" t="s">
        <v>18</v>
      </c>
      <c r="AB21" s="336" t="s">
        <v>13</v>
      </c>
      <c r="AC21" s="320"/>
    </row>
    <row r="22" spans="2:32" ht="17.25" customHeight="1">
      <c r="B22" s="310"/>
      <c r="C22" s="967"/>
      <c r="D22" s="968"/>
      <c r="E22" s="968"/>
      <c r="F22" s="969"/>
      <c r="G22" s="310"/>
      <c r="H22" s="338" t="s">
        <v>20</v>
      </c>
      <c r="I22" s="989" t="s">
        <v>649</v>
      </c>
      <c r="J22" s="989"/>
      <c r="K22" s="989"/>
      <c r="L22" s="989"/>
      <c r="M22" s="989"/>
      <c r="N22" s="989"/>
      <c r="O22" s="989"/>
      <c r="P22" s="989"/>
      <c r="Q22" s="989"/>
      <c r="R22" s="989"/>
      <c r="S22" s="989"/>
      <c r="T22" s="976"/>
      <c r="U22" s="1068"/>
      <c r="V22" s="340" t="s">
        <v>40</v>
      </c>
      <c r="X22" s="313"/>
      <c r="Z22" s="359"/>
      <c r="AA22" s="336"/>
      <c r="AB22" s="359"/>
      <c r="AC22" s="320"/>
    </row>
    <row r="23" spans="2:32" ht="31.5" customHeight="1">
      <c r="B23" s="310"/>
      <c r="C23" s="967"/>
      <c r="D23" s="968"/>
      <c r="E23" s="968"/>
      <c r="F23" s="969"/>
      <c r="G23" s="313"/>
      <c r="H23" s="338" t="s">
        <v>21</v>
      </c>
      <c r="I23" s="1074" t="s">
        <v>650</v>
      </c>
      <c r="J23" s="1074"/>
      <c r="K23" s="1074"/>
      <c r="L23" s="1074"/>
      <c r="M23" s="1074"/>
      <c r="N23" s="1074"/>
      <c r="O23" s="1074"/>
      <c r="P23" s="1074"/>
      <c r="Q23" s="1074"/>
      <c r="R23" s="1074"/>
      <c r="S23" s="1075"/>
      <c r="T23" s="976"/>
      <c r="U23" s="1068"/>
      <c r="V23" s="340" t="s">
        <v>40</v>
      </c>
      <c r="X23" s="313"/>
      <c r="Z23" s="359"/>
      <c r="AA23" s="336"/>
      <c r="AB23" s="359"/>
      <c r="AC23" s="320"/>
    </row>
    <row r="24" spans="2:32" ht="17.25" customHeight="1">
      <c r="B24" s="310"/>
      <c r="C24" s="967"/>
      <c r="D24" s="968"/>
      <c r="E24" s="968"/>
      <c r="F24" s="969"/>
      <c r="G24" s="310"/>
      <c r="W24" s="353"/>
      <c r="X24" s="353"/>
      <c r="Z24" s="314"/>
      <c r="AA24" s="314"/>
      <c r="AB24" s="314"/>
      <c r="AC24" s="320"/>
    </row>
    <row r="25" spans="2:32" ht="17.25" customHeight="1">
      <c r="B25" s="310"/>
      <c r="C25" s="967"/>
      <c r="D25" s="968"/>
      <c r="E25" s="968"/>
      <c r="F25" s="969"/>
      <c r="G25" s="376" t="s">
        <v>651</v>
      </c>
      <c r="H25" s="314"/>
      <c r="I25" s="314"/>
      <c r="J25" s="314"/>
      <c r="K25" s="314"/>
      <c r="L25" s="314"/>
      <c r="M25" s="314"/>
      <c r="N25" s="314"/>
      <c r="O25" s="314"/>
      <c r="P25" s="314"/>
      <c r="Q25" s="314"/>
      <c r="R25" s="314"/>
      <c r="S25" s="314"/>
      <c r="T25" s="314"/>
      <c r="U25" s="314"/>
      <c r="V25" s="314"/>
      <c r="W25" s="320"/>
      <c r="X25" s="320"/>
      <c r="Z25" s="336" t="s">
        <v>13</v>
      </c>
      <c r="AA25" s="336" t="s">
        <v>18</v>
      </c>
      <c r="AB25" s="336" t="s">
        <v>13</v>
      </c>
      <c r="AC25" s="320"/>
    </row>
    <row r="26" spans="2:32" ht="17.25" customHeight="1">
      <c r="B26" s="310"/>
      <c r="C26" s="970"/>
      <c r="D26" s="971"/>
      <c r="E26" s="971"/>
      <c r="F26" s="972"/>
      <c r="G26" s="406"/>
      <c r="H26" s="407"/>
      <c r="I26" s="407"/>
      <c r="J26" s="354"/>
      <c r="K26" s="354"/>
      <c r="L26" s="354"/>
      <c r="M26" s="354"/>
      <c r="N26" s="354"/>
      <c r="O26" s="354"/>
      <c r="P26" s="354"/>
      <c r="Q26" s="354"/>
      <c r="R26" s="354"/>
      <c r="S26" s="354"/>
      <c r="T26" s="354"/>
      <c r="U26" s="354"/>
      <c r="V26" s="354"/>
      <c r="W26" s="355"/>
      <c r="X26" s="353"/>
      <c r="Z26" s="359"/>
      <c r="AA26" s="336"/>
      <c r="AB26" s="359"/>
      <c r="AC26" s="320"/>
    </row>
    <row r="27" spans="2:32" ht="17.25" customHeight="1">
      <c r="B27" s="310"/>
      <c r="D27" s="387"/>
      <c r="E27" s="387"/>
      <c r="F27" s="387"/>
      <c r="X27" s="353"/>
      <c r="Z27" s="359"/>
      <c r="AA27" s="336"/>
      <c r="AB27" s="359"/>
      <c r="AC27" s="320"/>
    </row>
    <row r="28" spans="2:32">
      <c r="B28" s="360"/>
      <c r="C28" s="354"/>
      <c r="D28" s="354"/>
      <c r="E28" s="354"/>
      <c r="F28" s="354"/>
      <c r="G28" s="354"/>
      <c r="H28" s="354"/>
      <c r="I28" s="354"/>
      <c r="J28" s="354"/>
      <c r="K28" s="354"/>
      <c r="L28" s="354"/>
      <c r="M28" s="354"/>
      <c r="N28" s="354"/>
      <c r="O28" s="354"/>
      <c r="P28" s="354"/>
      <c r="Q28" s="354"/>
      <c r="R28" s="354"/>
      <c r="S28" s="354"/>
      <c r="T28" s="354"/>
      <c r="U28" s="354"/>
      <c r="V28" s="354"/>
      <c r="W28" s="354"/>
      <c r="X28" s="355"/>
      <c r="Y28" s="354"/>
      <c r="Z28" s="354"/>
      <c r="AA28" s="354"/>
      <c r="AB28" s="354"/>
      <c r="AC28" s="355"/>
    </row>
    <row r="30" spans="2:32" ht="7.5" customHeight="1">
      <c r="Z30" s="314"/>
      <c r="AA30" s="314"/>
      <c r="AB30" s="314"/>
      <c r="AC30" s="314"/>
    </row>
    <row r="31" spans="2:32">
      <c r="B31" s="352" t="s">
        <v>118</v>
      </c>
    </row>
    <row r="32" spans="2:32">
      <c r="B32" s="352" t="s">
        <v>119</v>
      </c>
      <c r="K32" s="304"/>
      <c r="L32" s="304"/>
      <c r="M32" s="304"/>
      <c r="N32" s="304"/>
      <c r="O32" s="304"/>
      <c r="P32" s="304"/>
      <c r="Q32" s="304"/>
      <c r="R32" s="304"/>
      <c r="S32" s="304"/>
      <c r="T32" s="304"/>
      <c r="U32" s="304"/>
      <c r="V32" s="304"/>
      <c r="W32" s="304"/>
      <c r="X32" s="304"/>
      <c r="Y32" s="304"/>
      <c r="Z32" s="304"/>
      <c r="AA32" s="304"/>
      <c r="AB32" s="304"/>
      <c r="AC32" s="304"/>
      <c r="AD32" s="304"/>
      <c r="AE32" s="304"/>
      <c r="AF32" s="304"/>
    </row>
    <row r="122" spans="3:7">
      <c r="C122" s="354"/>
      <c r="D122" s="354"/>
      <c r="E122" s="354"/>
      <c r="F122" s="354"/>
      <c r="G122" s="354"/>
    </row>
    <row r="123" spans="3:7">
      <c r="C123" s="35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7"/>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70" zoomScaleNormal="70" workbookViewId="0">
      <selection activeCell="N26" sqref="N26"/>
    </sheetView>
  </sheetViews>
  <sheetFormatPr defaultColWidth="9" defaultRowHeight="18"/>
  <cols>
    <col min="1" max="1" width="46.5" style="435" customWidth="1"/>
    <col min="2" max="2" width="15" style="427" customWidth="1"/>
    <col min="3" max="6" width="9" style="427"/>
    <col min="7" max="8" width="15.75" style="427" customWidth="1"/>
    <col min="9" max="9" width="13.75" style="427" customWidth="1"/>
    <col min="10" max="10" width="29.58203125" style="428" bestFit="1" customWidth="1"/>
    <col min="11" max="16384" width="9" style="429"/>
  </cols>
  <sheetData>
    <row r="1" spans="1:11">
      <c r="A1" s="426" t="s">
        <v>357</v>
      </c>
    </row>
    <row r="2" spans="1:11">
      <c r="A2" s="595" t="s">
        <v>0</v>
      </c>
      <c r="B2" s="607" t="s">
        <v>1</v>
      </c>
      <c r="C2" s="608"/>
      <c r="D2" s="608"/>
      <c r="E2" s="608"/>
      <c r="F2" s="608"/>
      <c r="G2" s="608"/>
      <c r="H2" s="608"/>
      <c r="I2" s="608"/>
      <c r="J2" s="609"/>
    </row>
    <row r="3" spans="1:11" ht="90" customHeight="1">
      <c r="A3" s="595"/>
      <c r="B3" s="430" t="s">
        <v>1004</v>
      </c>
      <c r="C3" s="430" t="s">
        <v>274</v>
      </c>
      <c r="D3" s="431" t="s">
        <v>3</v>
      </c>
      <c r="E3" s="430" t="s">
        <v>927</v>
      </c>
      <c r="F3" s="542" t="s">
        <v>928</v>
      </c>
      <c r="G3" s="431" t="s">
        <v>5</v>
      </c>
      <c r="H3" s="452" t="s">
        <v>922</v>
      </c>
      <c r="I3" s="452" t="s">
        <v>923</v>
      </c>
      <c r="J3" s="437" t="s">
        <v>6</v>
      </c>
    </row>
    <row r="4" spans="1:11">
      <c r="A4" s="424" t="s">
        <v>358</v>
      </c>
      <c r="B4" s="432" t="s">
        <v>1003</v>
      </c>
      <c r="C4" s="432" t="s">
        <v>4</v>
      </c>
      <c r="D4" s="432" t="s">
        <v>4</v>
      </c>
      <c r="E4" s="541"/>
      <c r="F4" s="432" t="s">
        <v>4</v>
      </c>
      <c r="G4" s="432"/>
      <c r="H4" s="438"/>
      <c r="I4" s="453" t="s">
        <v>924</v>
      </c>
      <c r="J4" s="540"/>
      <c r="K4" s="569"/>
    </row>
    <row r="5" spans="1:11" customFormat="1" ht="54">
      <c r="A5" s="436" t="s">
        <v>10</v>
      </c>
      <c r="B5" s="453" t="s">
        <v>1003</v>
      </c>
      <c r="C5" s="453" t="s">
        <v>4</v>
      </c>
      <c r="D5" s="453" t="s">
        <v>4</v>
      </c>
      <c r="E5" s="453" t="s">
        <v>7</v>
      </c>
      <c r="F5" s="453"/>
      <c r="G5" s="454"/>
      <c r="H5" s="453"/>
      <c r="I5" s="453" t="s">
        <v>924</v>
      </c>
      <c r="J5" s="455" t="s">
        <v>925</v>
      </c>
    </row>
    <row r="6" spans="1:11">
      <c r="A6" s="424" t="s">
        <v>920</v>
      </c>
      <c r="B6" s="438" t="s">
        <v>1003</v>
      </c>
      <c r="C6" s="438" t="s">
        <v>4</v>
      </c>
      <c r="D6" s="438" t="s">
        <v>4</v>
      </c>
      <c r="E6" s="438"/>
      <c r="F6" s="438"/>
      <c r="G6" s="456"/>
      <c r="H6" s="438"/>
      <c r="I6" s="453" t="s">
        <v>924</v>
      </c>
      <c r="J6" s="433"/>
    </row>
    <row r="7" spans="1:11">
      <c r="A7" s="424" t="s">
        <v>921</v>
      </c>
      <c r="B7" s="438" t="s">
        <v>1003</v>
      </c>
      <c r="C7" s="438" t="s">
        <v>4</v>
      </c>
      <c r="D7" s="438" t="s">
        <v>4</v>
      </c>
      <c r="E7" s="438"/>
      <c r="F7" s="438"/>
      <c r="G7" s="456"/>
      <c r="H7" s="438"/>
      <c r="I7" s="453" t="s">
        <v>924</v>
      </c>
      <c r="J7" s="433"/>
    </row>
    <row r="8" spans="1:11">
      <c r="A8" s="424" t="s">
        <v>368</v>
      </c>
      <c r="B8" s="432" t="s">
        <v>1003</v>
      </c>
      <c r="C8" s="432" t="s">
        <v>4</v>
      </c>
      <c r="D8" s="432" t="s">
        <v>4</v>
      </c>
      <c r="E8" s="432"/>
      <c r="F8" s="432"/>
      <c r="G8" s="432" t="s">
        <v>913</v>
      </c>
      <c r="H8" s="438"/>
      <c r="I8" s="453" t="s">
        <v>924</v>
      </c>
      <c r="J8" s="433"/>
    </row>
    <row r="9" spans="1:11">
      <c r="A9" s="543" t="s">
        <v>369</v>
      </c>
      <c r="B9" s="432" t="s">
        <v>1003</v>
      </c>
      <c r="C9" s="432" t="s">
        <v>4</v>
      </c>
      <c r="D9" s="432" t="s">
        <v>4</v>
      </c>
      <c r="E9" s="432"/>
      <c r="F9" s="432"/>
      <c r="G9" s="432" t="s">
        <v>913</v>
      </c>
      <c r="H9" s="438"/>
      <c r="I9" s="453" t="s">
        <v>924</v>
      </c>
      <c r="J9" s="433"/>
    </row>
    <row r="10" spans="1:11">
      <c r="A10" s="424" t="s">
        <v>844</v>
      </c>
      <c r="B10" s="432" t="s">
        <v>1003</v>
      </c>
      <c r="C10" s="432" t="s">
        <v>4</v>
      </c>
      <c r="D10" s="432" t="s">
        <v>4</v>
      </c>
      <c r="E10" s="432"/>
      <c r="F10" s="432"/>
      <c r="G10" s="432" t="s">
        <v>917</v>
      </c>
      <c r="H10" s="438"/>
      <c r="I10" s="453" t="s">
        <v>924</v>
      </c>
      <c r="J10" s="433"/>
    </row>
    <row r="11" spans="1:11">
      <c r="A11" s="424" t="s">
        <v>359</v>
      </c>
      <c r="B11" s="432" t="s">
        <v>1003</v>
      </c>
      <c r="C11" s="432" t="s">
        <v>4</v>
      </c>
      <c r="D11" s="432" t="s">
        <v>4</v>
      </c>
      <c r="E11" s="432"/>
      <c r="F11" s="432"/>
      <c r="G11" s="432"/>
      <c r="H11" s="438"/>
      <c r="I11" s="453" t="s">
        <v>924</v>
      </c>
      <c r="J11" s="433"/>
      <c r="K11" s="545"/>
    </row>
    <row r="12" spans="1:11" ht="27" customHeight="1">
      <c r="A12" s="424" t="s">
        <v>360</v>
      </c>
      <c r="B12" s="432" t="s">
        <v>1003</v>
      </c>
      <c r="C12" s="432" t="s">
        <v>4</v>
      </c>
      <c r="D12" s="432" t="s">
        <v>4</v>
      </c>
      <c r="E12" s="453" t="s">
        <v>7</v>
      </c>
      <c r="F12" s="432"/>
      <c r="G12" s="432"/>
      <c r="H12" s="438" t="s">
        <v>4</v>
      </c>
      <c r="I12" s="453" t="s">
        <v>924</v>
      </c>
      <c r="J12" s="605" t="s">
        <v>968</v>
      </c>
      <c r="K12" s="545"/>
    </row>
    <row r="13" spans="1:11" ht="27" customHeight="1">
      <c r="A13" s="424" t="s">
        <v>361</v>
      </c>
      <c r="B13" s="432" t="s">
        <v>1003</v>
      </c>
      <c r="C13" s="432" t="s">
        <v>4</v>
      </c>
      <c r="D13" s="432" t="s">
        <v>4</v>
      </c>
      <c r="E13" s="453" t="s">
        <v>7</v>
      </c>
      <c r="F13" s="432"/>
      <c r="G13" s="432"/>
      <c r="H13" s="438" t="s">
        <v>4</v>
      </c>
      <c r="I13" s="453" t="s">
        <v>924</v>
      </c>
      <c r="J13" s="606"/>
    </row>
    <row r="14" spans="1:11" ht="36">
      <c r="A14" s="547" t="s">
        <v>931</v>
      </c>
      <c r="B14" s="432" t="s">
        <v>1003</v>
      </c>
      <c r="C14" s="432" t="s">
        <v>4</v>
      </c>
      <c r="D14" s="432" t="s">
        <v>4</v>
      </c>
      <c r="E14" s="453" t="s">
        <v>7</v>
      </c>
      <c r="F14" s="432"/>
      <c r="G14" s="432"/>
      <c r="H14" s="438" t="s">
        <v>4</v>
      </c>
      <c r="I14" s="453" t="s">
        <v>924</v>
      </c>
      <c r="J14" s="433" t="s">
        <v>930</v>
      </c>
    </row>
    <row r="15" spans="1:11" customFormat="1" ht="90">
      <c r="A15" s="546" t="s">
        <v>929</v>
      </c>
      <c r="B15" s="453" t="s">
        <v>1003</v>
      </c>
      <c r="C15" s="453" t="s">
        <v>4</v>
      </c>
      <c r="D15" s="453" t="s">
        <v>7</v>
      </c>
      <c r="E15" s="453"/>
      <c r="F15" s="453"/>
      <c r="G15" s="454"/>
      <c r="H15" s="453"/>
      <c r="I15" s="453" t="s">
        <v>924</v>
      </c>
      <c r="J15" s="455" t="s">
        <v>967</v>
      </c>
    </row>
    <row r="16" spans="1:11" ht="36">
      <c r="A16" s="424" t="s">
        <v>932</v>
      </c>
      <c r="B16" s="432" t="s">
        <v>1003</v>
      </c>
      <c r="C16" s="432" t="s">
        <v>4</v>
      </c>
      <c r="D16" s="432" t="s">
        <v>4</v>
      </c>
      <c r="E16" s="541"/>
      <c r="F16" s="432"/>
      <c r="G16" s="433" t="s">
        <v>912</v>
      </c>
      <c r="H16" s="425"/>
      <c r="I16" s="453" t="s">
        <v>924</v>
      </c>
      <c r="J16" s="567"/>
      <c r="K16" s="590"/>
    </row>
    <row r="17" spans="1:11" ht="36">
      <c r="A17" s="424" t="s">
        <v>362</v>
      </c>
      <c r="B17" s="432" t="s">
        <v>1003</v>
      </c>
      <c r="C17" s="432" t="s">
        <v>4</v>
      </c>
      <c r="D17" s="432" t="s">
        <v>4</v>
      </c>
      <c r="E17" s="548"/>
      <c r="F17" s="432"/>
      <c r="G17" s="433" t="s">
        <v>912</v>
      </c>
      <c r="H17" s="425"/>
      <c r="I17" s="453" t="s">
        <v>924</v>
      </c>
      <c r="J17" s="567"/>
      <c r="K17" s="590"/>
    </row>
    <row r="18" spans="1:11" ht="36">
      <c r="A18" s="424" t="s">
        <v>363</v>
      </c>
      <c r="B18" s="432" t="s">
        <v>1003</v>
      </c>
      <c r="C18" s="432" t="s">
        <v>4</v>
      </c>
      <c r="D18" s="432" t="s">
        <v>4</v>
      </c>
      <c r="E18" s="548"/>
      <c r="F18" s="432"/>
      <c r="G18" s="433" t="s">
        <v>912</v>
      </c>
      <c r="H18" s="425"/>
      <c r="I18" s="453" t="s">
        <v>924</v>
      </c>
      <c r="J18" s="567"/>
      <c r="K18" s="590"/>
    </row>
    <row r="19" spans="1:11">
      <c r="A19" s="424" t="s">
        <v>364</v>
      </c>
      <c r="B19" s="432" t="s">
        <v>1003</v>
      </c>
      <c r="C19" s="432" t="s">
        <v>4</v>
      </c>
      <c r="D19" s="432" t="s">
        <v>4</v>
      </c>
      <c r="E19" s="432"/>
      <c r="F19" s="432"/>
      <c r="G19" s="432" t="s">
        <v>913</v>
      </c>
      <c r="H19" s="438"/>
      <c r="I19" s="453" t="s">
        <v>924</v>
      </c>
      <c r="J19" s="433"/>
    </row>
    <row r="20" spans="1:11" ht="90">
      <c r="A20" s="424" t="s">
        <v>694</v>
      </c>
      <c r="B20" s="432" t="s">
        <v>1003</v>
      </c>
      <c r="C20" s="432" t="s">
        <v>4</v>
      </c>
      <c r="D20" s="432" t="s">
        <v>4</v>
      </c>
      <c r="E20" s="432"/>
      <c r="F20" s="432"/>
      <c r="G20" s="549" t="s">
        <v>919</v>
      </c>
      <c r="H20" s="438"/>
      <c r="I20" s="453" t="s">
        <v>924</v>
      </c>
      <c r="J20" s="544" t="s">
        <v>933</v>
      </c>
    </row>
    <row r="21" spans="1:11" ht="90">
      <c r="A21" s="424" t="s">
        <v>695</v>
      </c>
      <c r="B21" s="432" t="s">
        <v>1003</v>
      </c>
      <c r="C21" s="432" t="s">
        <v>4</v>
      </c>
      <c r="D21" s="432" t="s">
        <v>4</v>
      </c>
      <c r="E21" s="432"/>
      <c r="F21" s="432"/>
      <c r="G21" s="432" t="s">
        <v>914</v>
      </c>
      <c r="H21" s="438"/>
      <c r="I21" s="453" t="s">
        <v>924</v>
      </c>
      <c r="J21" s="544" t="s">
        <v>933</v>
      </c>
    </row>
    <row r="22" spans="1:11" ht="90">
      <c r="A22" s="424" t="s">
        <v>365</v>
      </c>
      <c r="B22" s="432" t="s">
        <v>1003</v>
      </c>
      <c r="C22" s="432" t="s">
        <v>4</v>
      </c>
      <c r="D22" s="432" t="s">
        <v>4</v>
      </c>
      <c r="E22" s="577" t="s">
        <v>7</v>
      </c>
      <c r="F22" s="432"/>
      <c r="G22" s="432" t="s">
        <v>915</v>
      </c>
      <c r="H22" s="438"/>
      <c r="I22" s="453" t="s">
        <v>924</v>
      </c>
      <c r="J22" s="544" t="s">
        <v>366</v>
      </c>
      <c r="K22" s="569"/>
    </row>
    <row r="23" spans="1:11" ht="36">
      <c r="A23" s="424" t="s">
        <v>934</v>
      </c>
      <c r="B23" s="432" t="s">
        <v>1003</v>
      </c>
      <c r="C23" s="432" t="s">
        <v>4</v>
      </c>
      <c r="D23" s="432" t="s">
        <v>4</v>
      </c>
      <c r="E23" s="432"/>
      <c r="F23" s="432"/>
      <c r="G23" s="425" t="s">
        <v>916</v>
      </c>
      <c r="H23" s="425"/>
      <c r="I23" s="453" t="s">
        <v>924</v>
      </c>
      <c r="J23" s="433"/>
    </row>
    <row r="24" spans="1:11">
      <c r="A24" s="424" t="s">
        <v>935</v>
      </c>
      <c r="B24" s="432" t="s">
        <v>1003</v>
      </c>
      <c r="C24" s="432" t="s">
        <v>4</v>
      </c>
      <c r="D24" s="432" t="s">
        <v>4</v>
      </c>
      <c r="E24" s="432"/>
      <c r="F24" s="432"/>
      <c r="G24" s="432" t="s">
        <v>846</v>
      </c>
      <c r="H24" s="438"/>
      <c r="I24" s="453" t="s">
        <v>924</v>
      </c>
      <c r="J24" s="433"/>
    </row>
    <row r="25" spans="1:11">
      <c r="A25" s="424" t="s">
        <v>367</v>
      </c>
      <c r="B25" s="432" t="s">
        <v>1003</v>
      </c>
      <c r="C25" s="432" t="s">
        <v>4</v>
      </c>
      <c r="D25" s="432" t="s">
        <v>4</v>
      </c>
      <c r="E25" s="432"/>
      <c r="F25" s="432"/>
      <c r="G25" s="432"/>
      <c r="H25" s="438"/>
      <c r="I25" s="453" t="s">
        <v>924</v>
      </c>
      <c r="J25" s="433"/>
    </row>
    <row r="26" spans="1:11" ht="36">
      <c r="A26" s="424" t="s">
        <v>682</v>
      </c>
      <c r="B26" s="432" t="s">
        <v>1003</v>
      </c>
      <c r="C26" s="432" t="s">
        <v>4</v>
      </c>
      <c r="D26" s="432" t="s">
        <v>7</v>
      </c>
      <c r="E26" s="432"/>
      <c r="F26" s="432"/>
      <c r="G26" s="432"/>
      <c r="H26" s="438"/>
      <c r="I26" s="453" t="s">
        <v>924</v>
      </c>
      <c r="J26" s="433" t="s">
        <v>967</v>
      </c>
    </row>
    <row r="27" spans="1:11">
      <c r="A27" s="424" t="s">
        <v>845</v>
      </c>
      <c r="B27" s="432" t="s">
        <v>1003</v>
      </c>
      <c r="C27" s="432" t="s">
        <v>4</v>
      </c>
      <c r="D27" s="432" t="s">
        <v>4</v>
      </c>
      <c r="E27" s="432"/>
      <c r="F27" s="432"/>
      <c r="G27" s="425" t="s">
        <v>918</v>
      </c>
      <c r="H27" s="425"/>
      <c r="I27" s="453" t="s">
        <v>924</v>
      </c>
      <c r="J27" s="433"/>
    </row>
    <row r="28" spans="1:11" ht="51">
      <c r="A28" s="424" t="s">
        <v>8</v>
      </c>
      <c r="B28" s="432" t="s">
        <v>1003</v>
      </c>
      <c r="C28" s="432" t="s">
        <v>4</v>
      </c>
      <c r="D28" s="432" t="s">
        <v>4</v>
      </c>
      <c r="E28" s="548"/>
      <c r="F28" s="432"/>
      <c r="G28" s="425" t="s">
        <v>1001</v>
      </c>
      <c r="H28" s="425"/>
      <c r="I28" s="453" t="s">
        <v>924</v>
      </c>
      <c r="J28" s="568"/>
    </row>
    <row r="29" spans="1:11">
      <c r="A29" s="424" t="s">
        <v>9</v>
      </c>
      <c r="B29" s="432" t="s">
        <v>1003</v>
      </c>
      <c r="C29" s="432" t="s">
        <v>4</v>
      </c>
      <c r="D29" s="432" t="s">
        <v>4</v>
      </c>
      <c r="E29" s="432"/>
      <c r="F29" s="432"/>
      <c r="G29" s="432"/>
      <c r="H29" s="438"/>
      <c r="I29" s="453" t="s">
        <v>924</v>
      </c>
      <c r="J29" s="433"/>
    </row>
    <row r="30" spans="1:11" ht="31.5" customHeight="1">
      <c r="A30" s="592" t="s">
        <v>355</v>
      </c>
      <c r="B30" s="596" t="s">
        <v>354</v>
      </c>
      <c r="C30" s="597"/>
      <c r="D30" s="597"/>
      <c r="E30" s="597"/>
      <c r="F30" s="597"/>
      <c r="G30" s="597"/>
      <c r="H30" s="597"/>
      <c r="I30" s="597"/>
      <c r="J30" s="598"/>
    </row>
    <row r="31" spans="1:11" ht="18" customHeight="1">
      <c r="A31" s="593"/>
      <c r="B31" s="599" t="s">
        <v>936</v>
      </c>
      <c r="C31" s="600"/>
      <c r="D31" s="600"/>
      <c r="E31" s="600"/>
      <c r="F31" s="600"/>
      <c r="G31" s="600"/>
      <c r="H31" s="600"/>
      <c r="I31" s="600"/>
      <c r="J31" s="601"/>
    </row>
    <row r="32" spans="1:11" ht="17.25" customHeight="1">
      <c r="A32" s="594"/>
      <c r="B32" s="602"/>
      <c r="C32" s="603"/>
      <c r="D32" s="603"/>
      <c r="E32" s="603"/>
      <c r="F32" s="603"/>
      <c r="G32" s="603"/>
      <c r="H32" s="603"/>
      <c r="I32" s="603"/>
      <c r="J32" s="604"/>
    </row>
    <row r="33" spans="1:11" ht="35.25" customHeight="1">
      <c r="A33" s="591" t="s">
        <v>1002</v>
      </c>
      <c r="B33" s="591"/>
      <c r="C33" s="591"/>
      <c r="D33" s="591"/>
      <c r="E33" s="591"/>
      <c r="F33" s="591"/>
      <c r="G33" s="591"/>
      <c r="H33" s="591"/>
      <c r="I33" s="591"/>
      <c r="J33" s="591"/>
    </row>
    <row r="34" spans="1:11" ht="28.5" customHeight="1">
      <c r="A34" s="434" t="s">
        <v>658</v>
      </c>
    </row>
    <row r="35" spans="1:11">
      <c r="A35" s="589" t="s">
        <v>965</v>
      </c>
      <c r="B35" s="589"/>
      <c r="C35" s="589"/>
      <c r="D35" s="589"/>
      <c r="E35" s="589"/>
      <c r="F35" s="589"/>
      <c r="G35" s="589"/>
      <c r="H35" s="589"/>
      <c r="I35" s="589"/>
      <c r="J35" s="589"/>
      <c r="K35" s="589"/>
    </row>
    <row r="36" spans="1:11">
      <c r="A36" s="589" t="s">
        <v>1005</v>
      </c>
      <c r="B36" s="589"/>
      <c r="C36" s="589"/>
      <c r="D36" s="589"/>
      <c r="E36" s="589"/>
      <c r="F36" s="589"/>
      <c r="G36" s="589"/>
      <c r="H36" s="589"/>
      <c r="I36" s="589"/>
    </row>
  </sheetData>
  <mergeCells count="10">
    <mergeCell ref="A2:A3"/>
    <mergeCell ref="B30:J30"/>
    <mergeCell ref="B31:J32"/>
    <mergeCell ref="J12:J13"/>
    <mergeCell ref="B2:J2"/>
    <mergeCell ref="A36:I36"/>
    <mergeCell ref="A35:K35"/>
    <mergeCell ref="K16:K18"/>
    <mergeCell ref="A33:J33"/>
    <mergeCell ref="A30:A32"/>
  </mergeCells>
  <phoneticPr fontId="7"/>
  <hyperlinks>
    <hyperlink ref="B31" r:id="rId1"/>
  </hyperlinks>
  <pageMargins left="0.7" right="0.7" top="0.75" bottom="0.75" header="0.3" footer="0.3"/>
  <pageSetup paperSize="9" scale="46" fitToHeight="0" orientation="landscape" horizontalDpi="300" verticalDpi="3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Normal="100" zoomScaleSheetLayoutView="100" workbookViewId="0"/>
  </sheetViews>
  <sheetFormatPr defaultColWidth="3.5" defaultRowHeight="13"/>
  <cols>
    <col min="1" max="1" width="1.25" style="324" customWidth="1"/>
    <col min="2" max="2" width="4.08203125" style="328" customWidth="1"/>
    <col min="3" max="6" width="4.08203125" style="324" customWidth="1"/>
    <col min="7" max="7" width="1.5" style="324" customWidth="1"/>
    <col min="8" max="25" width="3.5" style="324"/>
    <col min="26" max="26" width="1" style="324" customWidth="1"/>
    <col min="27" max="27" width="4" style="324" customWidth="1"/>
    <col min="28" max="28" width="2.33203125" style="324" customWidth="1"/>
    <col min="29" max="29" width="4" style="324" customWidth="1"/>
    <col min="30" max="30" width="1.25" style="324" customWidth="1"/>
    <col min="31" max="16384" width="3.5" style="324"/>
  </cols>
  <sheetData>
    <row r="1" spans="2:37" s="352" customFormat="1"/>
    <row r="2" spans="2:37" s="352" customFormat="1">
      <c r="B2" s="352" t="s">
        <v>905</v>
      </c>
    </row>
    <row r="3" spans="2:37" s="352" customFormat="1" ht="47.25" customHeight="1">
      <c r="B3" s="968" t="s">
        <v>577</v>
      </c>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row>
    <row r="4" spans="2:37" s="352" customFormat="1" ht="23.25" customHeight="1">
      <c r="B4" s="975" t="s">
        <v>116</v>
      </c>
      <c r="C4" s="975"/>
      <c r="D4" s="975"/>
      <c r="E4" s="975"/>
      <c r="F4" s="975"/>
      <c r="G4" s="976"/>
      <c r="H4" s="983"/>
      <c r="I4" s="983"/>
      <c r="J4" s="983"/>
      <c r="K4" s="983"/>
      <c r="L4" s="983"/>
      <c r="M4" s="983"/>
      <c r="N4" s="983"/>
      <c r="O4" s="983"/>
      <c r="P4" s="983"/>
      <c r="Q4" s="983"/>
      <c r="R4" s="983"/>
      <c r="S4" s="983"/>
      <c r="T4" s="983"/>
      <c r="U4" s="983"/>
      <c r="V4" s="983"/>
      <c r="W4" s="983"/>
      <c r="X4" s="983"/>
      <c r="Y4" s="983"/>
      <c r="Z4" s="983"/>
      <c r="AA4" s="983"/>
      <c r="AB4" s="983"/>
      <c r="AC4" s="1068"/>
    </row>
    <row r="5" spans="2:37" s="352" customFormat="1" ht="23.25" customHeight="1">
      <c r="B5" s="976" t="s">
        <v>12</v>
      </c>
      <c r="C5" s="983"/>
      <c r="D5" s="983"/>
      <c r="E5" s="983"/>
      <c r="F5" s="1068"/>
      <c r="G5" s="338"/>
      <c r="H5" s="334" t="s">
        <v>13</v>
      </c>
      <c r="I5" s="362" t="s">
        <v>14</v>
      </c>
      <c r="J5" s="362"/>
      <c r="K5" s="362"/>
      <c r="L5" s="362"/>
      <c r="M5" s="336" t="s">
        <v>13</v>
      </c>
      <c r="N5" s="362" t="s">
        <v>15</v>
      </c>
      <c r="O5" s="362"/>
      <c r="P5" s="362"/>
      <c r="Q5" s="362"/>
      <c r="R5" s="336" t="s">
        <v>13</v>
      </c>
      <c r="S5" s="362" t="s">
        <v>16</v>
      </c>
      <c r="T5" s="362"/>
      <c r="U5" s="362"/>
      <c r="V5" s="334"/>
      <c r="W5" s="334"/>
      <c r="X5" s="334"/>
      <c r="Y5" s="334"/>
      <c r="Z5" s="334"/>
      <c r="AA5" s="334"/>
      <c r="AB5" s="334"/>
      <c r="AC5" s="335"/>
    </row>
    <row r="6" spans="2:37" s="352" customFormat="1" ht="23.25" customHeight="1">
      <c r="B6" s="1078" t="s">
        <v>578</v>
      </c>
      <c r="C6" s="1079"/>
      <c r="D6" s="1079"/>
      <c r="E6" s="1079"/>
      <c r="F6" s="1080"/>
      <c r="G6" s="358"/>
      <c r="H6" s="336" t="s">
        <v>13</v>
      </c>
      <c r="I6" s="350" t="s">
        <v>579</v>
      </c>
      <c r="J6" s="367"/>
      <c r="K6" s="367"/>
      <c r="L6" s="367"/>
      <c r="M6" s="367"/>
      <c r="N6" s="367"/>
      <c r="O6" s="367"/>
      <c r="P6" s="367"/>
      <c r="Q6" s="336" t="s">
        <v>13</v>
      </c>
      <c r="R6" s="350" t="s">
        <v>580</v>
      </c>
      <c r="S6" s="367"/>
      <c r="T6" s="367"/>
      <c r="U6" s="367"/>
      <c r="V6" s="342"/>
      <c r="W6" s="342"/>
      <c r="X6" s="342"/>
      <c r="Y6" s="342"/>
      <c r="Z6" s="342"/>
      <c r="AA6" s="342"/>
      <c r="AB6" s="342"/>
      <c r="AC6" s="343"/>
    </row>
    <row r="7" spans="2:37" s="352" customFormat="1" ht="23.25" customHeight="1">
      <c r="B7" s="980"/>
      <c r="C7" s="984"/>
      <c r="D7" s="984"/>
      <c r="E7" s="984"/>
      <c r="F7" s="1072"/>
      <c r="G7" s="360"/>
      <c r="H7" s="347" t="s">
        <v>13</v>
      </c>
      <c r="I7" s="354" t="s">
        <v>581</v>
      </c>
      <c r="J7" s="370"/>
      <c r="K7" s="370"/>
      <c r="L7" s="370"/>
      <c r="M7" s="370"/>
      <c r="N7" s="370"/>
      <c r="O7" s="370"/>
      <c r="P7" s="370"/>
      <c r="Q7" s="347" t="s">
        <v>13</v>
      </c>
      <c r="R7" s="354" t="s">
        <v>582</v>
      </c>
      <c r="S7" s="370"/>
      <c r="T7" s="370"/>
      <c r="U7" s="370"/>
      <c r="V7" s="347"/>
      <c r="W7" s="347"/>
      <c r="X7" s="347"/>
      <c r="Y7" s="347"/>
      <c r="Z7" s="347"/>
      <c r="AA7" s="347"/>
      <c r="AB7" s="347"/>
      <c r="AC7" s="348"/>
    </row>
    <row r="8" spans="2:37" s="352" customFormat="1"/>
    <row r="9" spans="2:37" s="352" customFormat="1">
      <c r="B9" s="352" t="s">
        <v>583</v>
      </c>
    </row>
    <row r="10" spans="2:37" s="352" customFormat="1" ht="7.5" customHeight="1"/>
    <row r="11" spans="2:37" s="352" customFormat="1" ht="10.5" customHeight="1">
      <c r="B11" s="358"/>
      <c r="C11" s="350"/>
      <c r="D11" s="350"/>
      <c r="E11" s="350"/>
      <c r="F11" s="351"/>
      <c r="G11" s="350"/>
      <c r="H11" s="350"/>
      <c r="I11" s="350"/>
      <c r="J11" s="350"/>
      <c r="K11" s="350"/>
      <c r="L11" s="350"/>
      <c r="M11" s="350"/>
      <c r="N11" s="350"/>
      <c r="O11" s="350"/>
      <c r="P11" s="350"/>
      <c r="Q11" s="350"/>
      <c r="R11" s="350"/>
      <c r="S11" s="350"/>
      <c r="T11" s="350"/>
      <c r="U11" s="350"/>
      <c r="V11" s="350"/>
      <c r="W11" s="350"/>
      <c r="X11" s="350"/>
      <c r="Y11" s="350"/>
      <c r="Z11" s="350"/>
      <c r="AA11" s="358"/>
      <c r="AB11" s="350"/>
      <c r="AC11" s="351"/>
    </row>
    <row r="12" spans="2:37" s="352" customFormat="1" ht="30" customHeight="1">
      <c r="B12" s="999" t="s">
        <v>906</v>
      </c>
      <c r="C12" s="1000"/>
      <c r="D12" s="1000"/>
      <c r="E12" s="1000"/>
      <c r="F12" s="1001"/>
      <c r="H12" s="408" t="s">
        <v>20</v>
      </c>
      <c r="I12" s="1138" t="s">
        <v>584</v>
      </c>
      <c r="J12" s="1139"/>
      <c r="K12" s="1139"/>
      <c r="L12" s="1139"/>
      <c r="M12" s="1139"/>
      <c r="N12" s="1139"/>
      <c r="O12" s="1139"/>
      <c r="P12" s="1139"/>
      <c r="Q12" s="1139"/>
      <c r="R12" s="1139"/>
      <c r="S12" s="976"/>
      <c r="T12" s="983"/>
      <c r="U12" s="335" t="s">
        <v>40</v>
      </c>
      <c r="V12" s="336"/>
      <c r="W12" s="336"/>
      <c r="X12" s="336"/>
      <c r="Y12" s="336"/>
      <c r="AA12" s="409" t="s">
        <v>17</v>
      </c>
      <c r="AB12" s="410" t="s">
        <v>18</v>
      </c>
      <c r="AC12" s="411" t="s">
        <v>19</v>
      </c>
      <c r="AK12" s="314"/>
    </row>
    <row r="13" spans="2:37" s="352" customFormat="1" ht="43.5" customHeight="1">
      <c r="B13" s="999"/>
      <c r="C13" s="1000"/>
      <c r="D13" s="1000"/>
      <c r="E13" s="1000"/>
      <c r="F13" s="1001"/>
      <c r="H13" s="408" t="s">
        <v>21</v>
      </c>
      <c r="I13" s="1134" t="s">
        <v>585</v>
      </c>
      <c r="J13" s="1135"/>
      <c r="K13" s="1135"/>
      <c r="L13" s="1135"/>
      <c r="M13" s="1135"/>
      <c r="N13" s="1135"/>
      <c r="O13" s="1135"/>
      <c r="P13" s="1135"/>
      <c r="Q13" s="1135"/>
      <c r="R13" s="1136"/>
      <c r="S13" s="976"/>
      <c r="T13" s="983"/>
      <c r="U13" s="335" t="s">
        <v>40</v>
      </c>
      <c r="V13" s="352" t="s">
        <v>586</v>
      </c>
      <c r="W13" s="1009" t="s">
        <v>587</v>
      </c>
      <c r="X13" s="1009"/>
      <c r="Y13" s="1009"/>
      <c r="Z13" s="361"/>
      <c r="AA13" s="344" t="s">
        <v>13</v>
      </c>
      <c r="AB13" s="336" t="s">
        <v>18</v>
      </c>
      <c r="AC13" s="345" t="s">
        <v>13</v>
      </c>
      <c r="AK13" s="314"/>
    </row>
    <row r="14" spans="2:37" s="352" customFormat="1" ht="7.5" customHeight="1">
      <c r="B14" s="360"/>
      <c r="C14" s="354"/>
      <c r="D14" s="354"/>
      <c r="E14" s="354"/>
      <c r="F14" s="355"/>
      <c r="G14" s="354"/>
      <c r="H14" s="354"/>
      <c r="I14" s="354"/>
      <c r="J14" s="354"/>
      <c r="K14" s="354"/>
      <c r="L14" s="354"/>
      <c r="M14" s="354"/>
      <c r="N14" s="354"/>
      <c r="O14" s="354"/>
      <c r="P14" s="354"/>
      <c r="Q14" s="354"/>
      <c r="R14" s="354"/>
      <c r="S14" s="354"/>
      <c r="T14" s="354"/>
      <c r="U14" s="354"/>
      <c r="V14" s="354"/>
      <c r="W14" s="354"/>
      <c r="X14" s="354"/>
      <c r="Y14" s="354"/>
      <c r="Z14" s="354"/>
      <c r="AA14" s="360"/>
      <c r="AB14" s="354"/>
      <c r="AC14" s="355"/>
    </row>
    <row r="15" spans="2:37" s="352" customFormat="1">
      <c r="B15" s="358"/>
      <c r="C15" s="350"/>
      <c r="D15" s="350"/>
      <c r="E15" s="350"/>
      <c r="F15" s="351"/>
      <c r="G15" s="350"/>
      <c r="H15" s="350"/>
      <c r="I15" s="350"/>
      <c r="J15" s="350"/>
      <c r="K15" s="350"/>
      <c r="L15" s="350"/>
      <c r="M15" s="350"/>
      <c r="N15" s="350"/>
      <c r="O15" s="350"/>
      <c r="P15" s="350"/>
      <c r="Q15" s="350"/>
      <c r="R15" s="350"/>
      <c r="S15" s="350"/>
      <c r="T15" s="350"/>
      <c r="U15" s="350"/>
      <c r="V15" s="350"/>
      <c r="W15" s="350"/>
      <c r="X15" s="350"/>
      <c r="Y15" s="350"/>
      <c r="Z15" s="350"/>
      <c r="AA15" s="358"/>
      <c r="AB15" s="350"/>
      <c r="AC15" s="351"/>
    </row>
    <row r="16" spans="2:37" s="352" customFormat="1" ht="30" customHeight="1">
      <c r="B16" s="999" t="s">
        <v>907</v>
      </c>
      <c r="C16" s="1000"/>
      <c r="D16" s="1000"/>
      <c r="E16" s="1000"/>
      <c r="F16" s="1001"/>
      <c r="H16" s="408" t="s">
        <v>20</v>
      </c>
      <c r="I16" s="1134" t="s">
        <v>584</v>
      </c>
      <c r="J16" s="1135"/>
      <c r="K16" s="1135"/>
      <c r="L16" s="1135"/>
      <c r="M16" s="1135"/>
      <c r="N16" s="1135"/>
      <c r="O16" s="1135"/>
      <c r="P16" s="1135"/>
      <c r="Q16" s="1135"/>
      <c r="R16" s="1136"/>
      <c r="S16" s="976"/>
      <c r="T16" s="983"/>
      <c r="U16" s="335" t="s">
        <v>40</v>
      </c>
      <c r="V16" s="336"/>
      <c r="W16" s="336"/>
      <c r="X16" s="336"/>
      <c r="Y16" s="336"/>
      <c r="AA16" s="409" t="s">
        <v>17</v>
      </c>
      <c r="AB16" s="410" t="s">
        <v>18</v>
      </c>
      <c r="AC16" s="411" t="s">
        <v>19</v>
      </c>
      <c r="AK16" s="314"/>
    </row>
    <row r="17" spans="2:37" s="352" customFormat="1" ht="36" customHeight="1">
      <c r="B17" s="999"/>
      <c r="C17" s="1000"/>
      <c r="D17" s="1000"/>
      <c r="E17" s="1000"/>
      <c r="F17" s="1001"/>
      <c r="H17" s="408" t="s">
        <v>21</v>
      </c>
      <c r="I17" s="1134" t="s">
        <v>588</v>
      </c>
      <c r="J17" s="1135"/>
      <c r="K17" s="1135"/>
      <c r="L17" s="1135"/>
      <c r="M17" s="1135"/>
      <c r="N17" s="1135"/>
      <c r="O17" s="1135"/>
      <c r="P17" s="1135"/>
      <c r="Q17" s="1135"/>
      <c r="R17" s="1136"/>
      <c r="S17" s="976"/>
      <c r="T17" s="983"/>
      <c r="U17" s="335" t="s">
        <v>40</v>
      </c>
      <c r="V17" s="352" t="s">
        <v>586</v>
      </c>
      <c r="W17" s="1009" t="s">
        <v>589</v>
      </c>
      <c r="X17" s="1009"/>
      <c r="Y17" s="1009"/>
      <c r="Z17" s="361"/>
      <c r="AA17" s="344" t="s">
        <v>13</v>
      </c>
      <c r="AB17" s="336" t="s">
        <v>18</v>
      </c>
      <c r="AC17" s="345" t="s">
        <v>13</v>
      </c>
      <c r="AK17" s="314"/>
    </row>
    <row r="18" spans="2:37" s="352" customFormat="1" ht="7.5" customHeight="1">
      <c r="B18" s="360"/>
      <c r="C18" s="354"/>
      <c r="D18" s="354"/>
      <c r="E18" s="354"/>
      <c r="F18" s="355"/>
      <c r="G18" s="354"/>
      <c r="H18" s="354"/>
      <c r="I18" s="354"/>
      <c r="J18" s="354"/>
      <c r="K18" s="354"/>
      <c r="L18" s="354"/>
      <c r="M18" s="354"/>
      <c r="N18" s="354"/>
      <c r="O18" s="354"/>
      <c r="P18" s="354"/>
      <c r="Q18" s="354"/>
      <c r="R18" s="354"/>
      <c r="S18" s="354"/>
      <c r="T18" s="354"/>
      <c r="U18" s="354"/>
      <c r="V18" s="354"/>
      <c r="W18" s="354"/>
      <c r="X18" s="354"/>
      <c r="Y18" s="354"/>
      <c r="Z18" s="354"/>
      <c r="AA18" s="360"/>
      <c r="AB18" s="354"/>
      <c r="AC18" s="355"/>
    </row>
    <row r="19" spans="2:37" s="352" customFormat="1">
      <c r="B19" s="358"/>
      <c r="C19" s="350"/>
      <c r="D19" s="350"/>
      <c r="E19" s="350"/>
      <c r="F19" s="351"/>
      <c r="G19" s="350"/>
      <c r="H19" s="350"/>
      <c r="I19" s="350"/>
      <c r="J19" s="350"/>
      <c r="K19" s="350"/>
      <c r="L19" s="350"/>
      <c r="M19" s="350"/>
      <c r="N19" s="350"/>
      <c r="O19" s="350"/>
      <c r="P19" s="350"/>
      <c r="Q19" s="350"/>
      <c r="R19" s="350"/>
      <c r="S19" s="350"/>
      <c r="T19" s="350"/>
      <c r="U19" s="350"/>
      <c r="V19" s="350"/>
      <c r="W19" s="350"/>
      <c r="X19" s="350"/>
      <c r="Y19" s="350"/>
      <c r="Z19" s="350"/>
      <c r="AA19" s="358"/>
      <c r="AB19" s="350"/>
      <c r="AC19" s="351"/>
    </row>
    <row r="20" spans="2:37" s="352" customFormat="1" ht="30" customHeight="1">
      <c r="B20" s="999" t="s">
        <v>908</v>
      </c>
      <c r="C20" s="1000"/>
      <c r="D20" s="1000"/>
      <c r="E20" s="1000"/>
      <c r="F20" s="1001"/>
      <c r="H20" s="408" t="s">
        <v>20</v>
      </c>
      <c r="I20" s="1134" t="s">
        <v>584</v>
      </c>
      <c r="J20" s="1135"/>
      <c r="K20" s="1135"/>
      <c r="L20" s="1135"/>
      <c r="M20" s="1135"/>
      <c r="N20" s="1135"/>
      <c r="O20" s="1135"/>
      <c r="P20" s="1135"/>
      <c r="Q20" s="1135"/>
      <c r="R20" s="1136"/>
      <c r="S20" s="976"/>
      <c r="T20" s="983"/>
      <c r="U20" s="335" t="s">
        <v>40</v>
      </c>
      <c r="V20" s="336"/>
      <c r="W20" s="336"/>
      <c r="X20" s="336"/>
      <c r="Y20" s="336"/>
      <c r="AA20" s="409" t="s">
        <v>17</v>
      </c>
      <c r="AB20" s="410" t="s">
        <v>18</v>
      </c>
      <c r="AC20" s="411" t="s">
        <v>19</v>
      </c>
      <c r="AK20" s="314"/>
    </row>
    <row r="21" spans="2:37" s="352" customFormat="1" ht="36" customHeight="1">
      <c r="B21" s="999"/>
      <c r="C21" s="1000"/>
      <c r="D21" s="1000"/>
      <c r="E21" s="1000"/>
      <c r="F21" s="1001"/>
      <c r="H21" s="408" t="s">
        <v>21</v>
      </c>
      <c r="I21" s="1134" t="s">
        <v>590</v>
      </c>
      <c r="J21" s="1135"/>
      <c r="K21" s="1135"/>
      <c r="L21" s="1135"/>
      <c r="M21" s="1135"/>
      <c r="N21" s="1135"/>
      <c r="O21" s="1135"/>
      <c r="P21" s="1135"/>
      <c r="Q21" s="1135"/>
      <c r="R21" s="1136"/>
      <c r="S21" s="976"/>
      <c r="T21" s="983"/>
      <c r="U21" s="335" t="s">
        <v>40</v>
      </c>
      <c r="V21" s="352" t="s">
        <v>586</v>
      </c>
      <c r="W21" s="1009" t="s">
        <v>591</v>
      </c>
      <c r="X21" s="1009"/>
      <c r="Y21" s="1009"/>
      <c r="Z21" s="361"/>
      <c r="AA21" s="344" t="s">
        <v>13</v>
      </c>
      <c r="AB21" s="336" t="s">
        <v>18</v>
      </c>
      <c r="AC21" s="345" t="s">
        <v>13</v>
      </c>
      <c r="AK21" s="314"/>
    </row>
    <row r="22" spans="2:37" s="352" customFormat="1" ht="7.5" customHeight="1">
      <c r="B22" s="360"/>
      <c r="C22" s="354"/>
      <c r="D22" s="354"/>
      <c r="E22" s="354"/>
      <c r="F22" s="355"/>
      <c r="G22" s="354"/>
      <c r="V22" s="354"/>
      <c r="W22" s="354"/>
      <c r="X22" s="354"/>
      <c r="Y22" s="354"/>
      <c r="Z22" s="354"/>
      <c r="AA22" s="360"/>
      <c r="AB22" s="354"/>
      <c r="AC22" s="355"/>
    </row>
    <row r="23" spans="2:37" s="352" customFormat="1" ht="9.75" customHeight="1">
      <c r="B23" s="358"/>
      <c r="C23" s="350"/>
      <c r="D23" s="350"/>
      <c r="E23" s="350"/>
      <c r="F23" s="351"/>
      <c r="G23" s="350"/>
      <c r="H23" s="350"/>
      <c r="I23" s="350"/>
      <c r="J23" s="350"/>
      <c r="K23" s="350"/>
      <c r="L23" s="350"/>
      <c r="M23" s="350"/>
      <c r="N23" s="350"/>
      <c r="O23" s="350"/>
      <c r="P23" s="350"/>
      <c r="Q23" s="350"/>
      <c r="R23" s="350"/>
      <c r="S23" s="350"/>
      <c r="T23" s="350"/>
      <c r="U23" s="350"/>
      <c r="V23" s="350"/>
      <c r="W23" s="350"/>
      <c r="X23" s="350"/>
      <c r="Y23" s="350"/>
      <c r="Z23" s="350"/>
      <c r="AA23" s="358"/>
      <c r="AB23" s="350"/>
      <c r="AC23" s="351"/>
    </row>
    <row r="24" spans="2:37" s="352" customFormat="1" ht="13.5" customHeight="1">
      <c r="B24" s="412"/>
      <c r="C24" s="387"/>
      <c r="D24" s="387"/>
      <c r="E24" s="387"/>
      <c r="F24" s="413"/>
      <c r="AA24" s="409" t="s">
        <v>17</v>
      </c>
      <c r="AB24" s="410" t="s">
        <v>18</v>
      </c>
      <c r="AC24" s="411" t="s">
        <v>19</v>
      </c>
    </row>
    <row r="25" spans="2:37" s="352" customFormat="1" ht="36" customHeight="1">
      <c r="B25" s="999" t="s">
        <v>909</v>
      </c>
      <c r="C25" s="1000"/>
      <c r="D25" s="1000"/>
      <c r="E25" s="1000"/>
      <c r="F25" s="1001"/>
      <c r="H25" s="408" t="s">
        <v>20</v>
      </c>
      <c r="I25" s="1134" t="s">
        <v>592</v>
      </c>
      <c r="J25" s="1135"/>
      <c r="K25" s="1135"/>
      <c r="L25" s="1135"/>
      <c r="M25" s="1135"/>
      <c r="N25" s="1135"/>
      <c r="O25" s="1135"/>
      <c r="P25" s="1135"/>
      <c r="Q25" s="1135"/>
      <c r="R25" s="1136"/>
      <c r="S25" s="976"/>
      <c r="T25" s="983"/>
      <c r="U25" s="335" t="s">
        <v>40</v>
      </c>
      <c r="V25" s="384" t="s">
        <v>586</v>
      </c>
      <c r="W25" s="1009" t="s">
        <v>593</v>
      </c>
      <c r="X25" s="1009"/>
      <c r="Y25" s="1009"/>
      <c r="Z25" s="361"/>
      <c r="AA25" s="344" t="s">
        <v>13</v>
      </c>
      <c r="AB25" s="336" t="s">
        <v>18</v>
      </c>
      <c r="AC25" s="345" t="s">
        <v>13</v>
      </c>
      <c r="AK25" s="314"/>
    </row>
    <row r="26" spans="2:37" s="352" customFormat="1" ht="7.5" customHeight="1">
      <c r="B26" s="356"/>
      <c r="C26" s="414"/>
      <c r="D26" s="414"/>
      <c r="E26" s="414"/>
      <c r="F26" s="415"/>
      <c r="G26" s="354"/>
      <c r="H26" s="416"/>
      <c r="I26" s="1132"/>
      <c r="J26" s="1132"/>
      <c r="K26" s="1132"/>
      <c r="L26" s="1132"/>
      <c r="M26" s="417"/>
      <c r="N26" s="417"/>
      <c r="O26" s="417"/>
      <c r="P26" s="417"/>
      <c r="Q26" s="417"/>
      <c r="R26" s="417"/>
      <c r="S26" s="354"/>
      <c r="T26" s="354"/>
      <c r="U26" s="347"/>
      <c r="V26" s="414"/>
      <c r="W26" s="418"/>
      <c r="X26" s="418"/>
      <c r="Y26" s="418"/>
      <c r="Z26" s="308"/>
      <c r="AA26" s="1143"/>
      <c r="AB26" s="1144"/>
      <c r="AC26" s="1145"/>
      <c r="AK26" s="314"/>
    </row>
    <row r="27" spans="2:37" s="352" customFormat="1" ht="7.5" customHeight="1">
      <c r="B27" s="358"/>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8"/>
      <c r="AB27" s="350"/>
      <c r="AC27" s="351"/>
    </row>
    <row r="28" spans="2:37" s="352" customFormat="1">
      <c r="B28" s="310"/>
      <c r="AA28" s="409" t="s">
        <v>17</v>
      </c>
      <c r="AB28" s="410" t="s">
        <v>18</v>
      </c>
      <c r="AC28" s="411" t="s">
        <v>19</v>
      </c>
    </row>
    <row r="29" spans="2:37" s="352" customFormat="1" ht="21" customHeight="1">
      <c r="B29" s="1137" t="s">
        <v>594</v>
      </c>
      <c r="C29" s="1085"/>
      <c r="D29" s="1085"/>
      <c r="E29" s="1085"/>
      <c r="F29" s="1085"/>
      <c r="G29" s="1085"/>
      <c r="H29" s="1085"/>
      <c r="I29" s="1085"/>
      <c r="J29" s="1085"/>
      <c r="K29" s="1085"/>
      <c r="L29" s="1085"/>
      <c r="M29" s="1085"/>
      <c r="N29" s="1085"/>
      <c r="O29" s="1085"/>
      <c r="P29" s="1085"/>
      <c r="Q29" s="1085"/>
      <c r="R29" s="1085"/>
      <c r="S29" s="1085"/>
      <c r="T29" s="1085"/>
      <c r="U29" s="1085"/>
      <c r="V29" s="1085"/>
      <c r="W29" s="1085"/>
      <c r="X29" s="1085"/>
      <c r="Y29" s="1085"/>
      <c r="Z29" s="1118"/>
      <c r="AA29" s="344" t="s">
        <v>13</v>
      </c>
      <c r="AB29" s="336" t="s">
        <v>18</v>
      </c>
      <c r="AC29" s="345" t="s">
        <v>13</v>
      </c>
    </row>
    <row r="30" spans="2:37" s="352" customFormat="1" ht="4.5" customHeight="1">
      <c r="B30" s="360"/>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60"/>
      <c r="AB30" s="354"/>
      <c r="AC30" s="355"/>
    </row>
    <row r="31" spans="2:37" s="352" customFormat="1"/>
    <row r="32" spans="2:37" s="352" customFormat="1">
      <c r="B32" s="352" t="s">
        <v>595</v>
      </c>
    </row>
    <row r="33" spans="2:37" s="352" customFormat="1" ht="7.5" customHeight="1"/>
    <row r="34" spans="2:37" s="352" customFormat="1" ht="7.5" customHeight="1">
      <c r="B34" s="358"/>
      <c r="C34" s="350"/>
      <c r="D34" s="350"/>
      <c r="E34" s="350"/>
      <c r="F34" s="351"/>
      <c r="G34" s="350"/>
      <c r="H34" s="350"/>
      <c r="I34" s="350"/>
      <c r="J34" s="350"/>
      <c r="K34" s="350"/>
      <c r="L34" s="350"/>
      <c r="M34" s="350"/>
      <c r="N34" s="350"/>
      <c r="O34" s="350"/>
      <c r="P34" s="350"/>
      <c r="Q34" s="350"/>
      <c r="R34" s="350"/>
      <c r="S34" s="350"/>
      <c r="T34" s="350"/>
      <c r="U34" s="350"/>
      <c r="V34" s="350"/>
      <c r="W34" s="350"/>
      <c r="X34" s="350"/>
      <c r="Y34" s="350"/>
      <c r="Z34" s="350"/>
      <c r="AA34" s="358"/>
      <c r="AB34" s="350"/>
      <c r="AC34" s="351"/>
    </row>
    <row r="35" spans="2:37" s="352" customFormat="1" ht="30" customHeight="1">
      <c r="B35" s="999" t="s">
        <v>906</v>
      </c>
      <c r="C35" s="1000"/>
      <c r="D35" s="1000"/>
      <c r="E35" s="1000"/>
      <c r="F35" s="1001"/>
      <c r="H35" s="408" t="s">
        <v>20</v>
      </c>
      <c r="I35" s="1138" t="s">
        <v>584</v>
      </c>
      <c r="J35" s="1139"/>
      <c r="K35" s="1139"/>
      <c r="L35" s="1139"/>
      <c r="M35" s="1139"/>
      <c r="N35" s="1139"/>
      <c r="O35" s="1139"/>
      <c r="P35" s="1139"/>
      <c r="Q35" s="1139"/>
      <c r="R35" s="1139"/>
      <c r="S35" s="976"/>
      <c r="T35" s="983"/>
      <c r="U35" s="335" t="s">
        <v>40</v>
      </c>
      <c r="V35" s="336"/>
      <c r="W35" s="336"/>
      <c r="X35" s="336"/>
      <c r="Y35" s="336"/>
      <c r="AA35" s="409" t="s">
        <v>17</v>
      </c>
      <c r="AB35" s="410" t="s">
        <v>18</v>
      </c>
      <c r="AC35" s="411" t="s">
        <v>19</v>
      </c>
      <c r="AK35" s="314"/>
    </row>
    <row r="36" spans="2:37" s="352" customFormat="1" ht="36" customHeight="1">
      <c r="B36" s="999"/>
      <c r="C36" s="1000"/>
      <c r="D36" s="1000"/>
      <c r="E36" s="1000"/>
      <c r="F36" s="1001"/>
      <c r="H36" s="408" t="s">
        <v>21</v>
      </c>
      <c r="I36" s="1134" t="s">
        <v>585</v>
      </c>
      <c r="J36" s="1135"/>
      <c r="K36" s="1135"/>
      <c r="L36" s="1135"/>
      <c r="M36" s="1135"/>
      <c r="N36" s="1135"/>
      <c r="O36" s="1135"/>
      <c r="P36" s="1135"/>
      <c r="Q36" s="1135"/>
      <c r="R36" s="1136"/>
      <c r="S36" s="976"/>
      <c r="T36" s="983"/>
      <c r="U36" s="335" t="s">
        <v>40</v>
      </c>
      <c r="V36" s="352" t="s">
        <v>586</v>
      </c>
      <c r="W36" s="1009" t="s">
        <v>596</v>
      </c>
      <c r="X36" s="1009"/>
      <c r="Y36" s="1009"/>
      <c r="Z36" s="361"/>
      <c r="AA36" s="344" t="s">
        <v>13</v>
      </c>
      <c r="AB36" s="336" t="s">
        <v>18</v>
      </c>
      <c r="AC36" s="345" t="s">
        <v>13</v>
      </c>
      <c r="AK36" s="314"/>
    </row>
    <row r="37" spans="2:37" s="352" customFormat="1" ht="7.5" customHeight="1">
      <c r="B37" s="360"/>
      <c r="C37" s="354"/>
      <c r="D37" s="354"/>
      <c r="E37" s="354"/>
      <c r="F37" s="355"/>
      <c r="G37" s="354"/>
      <c r="H37" s="354"/>
      <c r="I37" s="354"/>
      <c r="J37" s="354"/>
      <c r="K37" s="354"/>
      <c r="L37" s="354"/>
      <c r="M37" s="354"/>
      <c r="N37" s="354"/>
      <c r="O37" s="354"/>
      <c r="P37" s="354"/>
      <c r="Q37" s="354"/>
      <c r="R37" s="354"/>
      <c r="S37" s="354"/>
      <c r="T37" s="354"/>
      <c r="U37" s="354"/>
      <c r="V37" s="354"/>
      <c r="W37" s="354"/>
      <c r="X37" s="354"/>
      <c r="Y37" s="354"/>
      <c r="Z37" s="354"/>
      <c r="AA37" s="360"/>
      <c r="AB37" s="354"/>
      <c r="AC37" s="355"/>
    </row>
    <row r="38" spans="2:37" s="352" customFormat="1" ht="7.5" customHeight="1">
      <c r="B38" s="358"/>
      <c r="C38" s="350"/>
      <c r="D38" s="350"/>
      <c r="E38" s="350"/>
      <c r="F38" s="351"/>
      <c r="G38" s="350"/>
      <c r="H38" s="339"/>
      <c r="I38" s="339"/>
      <c r="J38" s="339"/>
      <c r="K38" s="339"/>
      <c r="L38" s="339"/>
      <c r="M38" s="339"/>
      <c r="N38" s="339"/>
      <c r="O38" s="339"/>
      <c r="P38" s="339"/>
      <c r="Q38" s="339"/>
      <c r="R38" s="339"/>
      <c r="S38" s="339"/>
      <c r="T38" s="339"/>
      <c r="U38" s="339"/>
      <c r="V38" s="350"/>
      <c r="W38" s="350"/>
      <c r="X38" s="350"/>
      <c r="Y38" s="350"/>
      <c r="Z38" s="350"/>
      <c r="AA38" s="358"/>
      <c r="AB38" s="350"/>
      <c r="AC38" s="351"/>
    </row>
    <row r="39" spans="2:37" s="352" customFormat="1" ht="30" customHeight="1">
      <c r="B39" s="999" t="s">
        <v>910</v>
      </c>
      <c r="C39" s="1000"/>
      <c r="D39" s="1000"/>
      <c r="E39" s="1000"/>
      <c r="F39" s="1001"/>
      <c r="G39" s="313"/>
      <c r="H39" s="419" t="s">
        <v>20</v>
      </c>
      <c r="I39" s="1140" t="s">
        <v>584</v>
      </c>
      <c r="J39" s="1141"/>
      <c r="K39" s="1141"/>
      <c r="L39" s="1141"/>
      <c r="M39" s="1141"/>
      <c r="N39" s="1141"/>
      <c r="O39" s="1141"/>
      <c r="P39" s="1141"/>
      <c r="Q39" s="1141"/>
      <c r="R39" s="1142"/>
      <c r="S39" s="980"/>
      <c r="T39" s="984"/>
      <c r="U39" s="348" t="s">
        <v>40</v>
      </c>
      <c r="V39" s="344"/>
      <c r="W39" s="336"/>
      <c r="X39" s="336"/>
      <c r="Y39" s="336"/>
      <c r="AA39" s="409" t="s">
        <v>17</v>
      </c>
      <c r="AB39" s="410" t="s">
        <v>18</v>
      </c>
      <c r="AC39" s="411" t="s">
        <v>19</v>
      </c>
      <c r="AK39" s="314"/>
    </row>
    <row r="40" spans="2:37" s="352" customFormat="1" ht="36" customHeight="1">
      <c r="B40" s="999"/>
      <c r="C40" s="1000"/>
      <c r="D40" s="1000"/>
      <c r="E40" s="1000"/>
      <c r="F40" s="1001"/>
      <c r="H40" s="408" t="s">
        <v>21</v>
      </c>
      <c r="I40" s="1134" t="s">
        <v>588</v>
      </c>
      <c r="J40" s="1135"/>
      <c r="K40" s="1135"/>
      <c r="L40" s="1135"/>
      <c r="M40" s="1135"/>
      <c r="N40" s="1135"/>
      <c r="O40" s="1135"/>
      <c r="P40" s="1135"/>
      <c r="Q40" s="1135"/>
      <c r="R40" s="1136"/>
      <c r="S40" s="976"/>
      <c r="T40" s="983"/>
      <c r="U40" s="335" t="s">
        <v>40</v>
      </c>
      <c r="V40" s="352" t="s">
        <v>586</v>
      </c>
      <c r="W40" s="1009" t="s">
        <v>596</v>
      </c>
      <c r="X40" s="1009"/>
      <c r="Y40" s="1009"/>
      <c r="Z40" s="361"/>
      <c r="AA40" s="344" t="s">
        <v>13</v>
      </c>
      <c r="AB40" s="336" t="s">
        <v>18</v>
      </c>
      <c r="AC40" s="345" t="s">
        <v>13</v>
      </c>
      <c r="AK40" s="314"/>
    </row>
    <row r="41" spans="2:37" s="352" customFormat="1" ht="7.5" customHeight="1">
      <c r="B41" s="360"/>
      <c r="C41" s="354"/>
      <c r="D41" s="354"/>
      <c r="E41" s="354"/>
      <c r="F41" s="355"/>
      <c r="G41" s="354"/>
      <c r="H41" s="354"/>
      <c r="I41" s="354"/>
      <c r="J41" s="354"/>
      <c r="K41" s="354"/>
      <c r="L41" s="354"/>
      <c r="M41" s="354"/>
      <c r="N41" s="354"/>
      <c r="O41" s="354"/>
      <c r="P41" s="354"/>
      <c r="Q41" s="354"/>
      <c r="R41" s="354"/>
      <c r="S41" s="354"/>
      <c r="T41" s="354"/>
      <c r="U41" s="354"/>
      <c r="V41" s="354"/>
      <c r="W41" s="354"/>
      <c r="X41" s="354"/>
      <c r="Y41" s="354"/>
      <c r="Z41" s="354"/>
      <c r="AA41" s="360"/>
      <c r="AB41" s="354"/>
      <c r="AC41" s="355"/>
    </row>
    <row r="42" spans="2:37" s="352" customFormat="1" ht="7.5" customHeight="1">
      <c r="B42" s="358"/>
      <c r="C42" s="350"/>
      <c r="D42" s="350"/>
      <c r="E42" s="350"/>
      <c r="F42" s="351"/>
      <c r="G42" s="350"/>
      <c r="H42" s="350"/>
      <c r="I42" s="350"/>
      <c r="J42" s="350"/>
      <c r="K42" s="350"/>
      <c r="L42" s="350"/>
      <c r="M42" s="350"/>
      <c r="N42" s="350"/>
      <c r="O42" s="350"/>
      <c r="P42" s="350"/>
      <c r="Q42" s="350"/>
      <c r="R42" s="350"/>
      <c r="S42" s="350"/>
      <c r="T42" s="350"/>
      <c r="U42" s="350"/>
      <c r="V42" s="350"/>
      <c r="W42" s="350"/>
      <c r="X42" s="350"/>
      <c r="Y42" s="350"/>
      <c r="Z42" s="350"/>
      <c r="AA42" s="358"/>
      <c r="AB42" s="350"/>
      <c r="AC42" s="351"/>
    </row>
    <row r="43" spans="2:37" s="352" customFormat="1" ht="30" customHeight="1">
      <c r="B43" s="999" t="s">
        <v>908</v>
      </c>
      <c r="C43" s="1000"/>
      <c r="D43" s="1000"/>
      <c r="E43" s="1000"/>
      <c r="F43" s="1001"/>
      <c r="H43" s="408" t="s">
        <v>20</v>
      </c>
      <c r="I43" s="1134" t="s">
        <v>584</v>
      </c>
      <c r="J43" s="1135"/>
      <c r="K43" s="1135"/>
      <c r="L43" s="1135"/>
      <c r="M43" s="1135"/>
      <c r="N43" s="1135"/>
      <c r="O43" s="1135"/>
      <c r="P43" s="1135"/>
      <c r="Q43" s="1135"/>
      <c r="R43" s="1136"/>
      <c r="S43" s="976"/>
      <c r="T43" s="983"/>
      <c r="U43" s="335" t="s">
        <v>40</v>
      </c>
      <c r="V43" s="336"/>
      <c r="W43" s="336"/>
      <c r="X43" s="336"/>
      <c r="Y43" s="336"/>
      <c r="AA43" s="409" t="s">
        <v>17</v>
      </c>
      <c r="AB43" s="410" t="s">
        <v>18</v>
      </c>
      <c r="AC43" s="411" t="s">
        <v>19</v>
      </c>
      <c r="AK43" s="314"/>
    </row>
    <row r="44" spans="2:37" s="352" customFormat="1" ht="36" customHeight="1">
      <c r="B44" s="999"/>
      <c r="C44" s="1000"/>
      <c r="D44" s="1000"/>
      <c r="E44" s="1000"/>
      <c r="F44" s="1001"/>
      <c r="H44" s="408" t="s">
        <v>21</v>
      </c>
      <c r="I44" s="1134" t="s">
        <v>590</v>
      </c>
      <c r="J44" s="1135"/>
      <c r="K44" s="1135"/>
      <c r="L44" s="1135"/>
      <c r="M44" s="1135"/>
      <c r="N44" s="1135"/>
      <c r="O44" s="1135"/>
      <c r="P44" s="1135"/>
      <c r="Q44" s="1135"/>
      <c r="R44" s="1136"/>
      <c r="S44" s="976"/>
      <c r="T44" s="983"/>
      <c r="U44" s="335" t="s">
        <v>40</v>
      </c>
      <c r="V44" s="352" t="s">
        <v>586</v>
      </c>
      <c r="W44" s="1009" t="s">
        <v>597</v>
      </c>
      <c r="X44" s="1009"/>
      <c r="Y44" s="1009"/>
      <c r="Z44" s="361"/>
      <c r="AA44" s="344" t="s">
        <v>13</v>
      </c>
      <c r="AB44" s="336" t="s">
        <v>18</v>
      </c>
      <c r="AC44" s="345" t="s">
        <v>13</v>
      </c>
      <c r="AK44" s="314"/>
    </row>
    <row r="45" spans="2:37" s="352" customFormat="1" ht="7.5" customHeight="1">
      <c r="B45" s="360"/>
      <c r="C45" s="354"/>
      <c r="D45" s="354"/>
      <c r="E45" s="354"/>
      <c r="F45" s="355"/>
      <c r="G45" s="354"/>
      <c r="H45" s="354"/>
      <c r="I45" s="354"/>
      <c r="J45" s="354"/>
      <c r="K45" s="354"/>
      <c r="L45" s="354"/>
      <c r="M45" s="354"/>
      <c r="N45" s="354"/>
      <c r="O45" s="354"/>
      <c r="P45" s="354"/>
      <c r="Q45" s="354"/>
      <c r="R45" s="354"/>
      <c r="S45" s="354"/>
      <c r="T45" s="354"/>
      <c r="U45" s="354"/>
      <c r="V45" s="354"/>
      <c r="W45" s="354"/>
      <c r="X45" s="354"/>
      <c r="Y45" s="354"/>
      <c r="Z45" s="354"/>
      <c r="AA45" s="360"/>
      <c r="AB45" s="354"/>
      <c r="AC45" s="355"/>
    </row>
    <row r="46" spans="2:37" s="352" customFormat="1"/>
    <row r="47" spans="2:37" s="352" customFormat="1">
      <c r="B47" s="352" t="s">
        <v>598</v>
      </c>
    </row>
    <row r="48" spans="2:37" s="352" customFormat="1" ht="7.5" customHeight="1"/>
    <row r="49" spans="2:29" s="352" customFormat="1" ht="7.5" customHeight="1">
      <c r="B49" s="358"/>
      <c r="C49" s="350"/>
      <c r="D49" s="350"/>
      <c r="E49" s="350"/>
      <c r="F49" s="351"/>
      <c r="G49" s="350"/>
      <c r="H49" s="350"/>
      <c r="I49" s="350"/>
      <c r="J49" s="350"/>
      <c r="K49" s="350"/>
      <c r="L49" s="350"/>
      <c r="M49" s="350"/>
      <c r="N49" s="350"/>
      <c r="O49" s="350"/>
      <c r="P49" s="350"/>
      <c r="Q49" s="350"/>
      <c r="R49" s="350"/>
      <c r="S49" s="350"/>
      <c r="T49" s="350"/>
      <c r="U49" s="350"/>
      <c r="V49" s="350"/>
      <c r="W49" s="350"/>
      <c r="X49" s="350"/>
      <c r="Y49" s="350"/>
      <c r="Z49" s="351"/>
      <c r="AA49" s="358"/>
      <c r="AB49" s="350"/>
      <c r="AC49" s="351"/>
    </row>
    <row r="50" spans="2:29" s="352" customFormat="1">
      <c r="B50" s="310"/>
      <c r="F50" s="353"/>
      <c r="H50" s="354"/>
      <c r="I50" s="354"/>
      <c r="J50" s="354"/>
      <c r="K50" s="354"/>
      <c r="L50" s="354"/>
      <c r="M50" s="354"/>
      <c r="N50" s="354"/>
      <c r="O50" s="354"/>
      <c r="P50" s="354"/>
      <c r="Q50" s="354"/>
      <c r="R50" s="354"/>
      <c r="S50" s="354"/>
      <c r="T50" s="354"/>
      <c r="U50" s="354"/>
      <c r="V50" s="354"/>
      <c r="W50" s="354"/>
      <c r="X50" s="354"/>
      <c r="Y50" s="354"/>
      <c r="Z50" s="355"/>
      <c r="AA50" s="420" t="s">
        <v>17</v>
      </c>
      <c r="AB50" s="421" t="s">
        <v>18</v>
      </c>
      <c r="AC50" s="422" t="s">
        <v>19</v>
      </c>
    </row>
    <row r="51" spans="2:29" ht="36" customHeight="1">
      <c r="B51" s="999" t="s">
        <v>911</v>
      </c>
      <c r="C51" s="1000"/>
      <c r="D51" s="1000"/>
      <c r="E51" s="1000"/>
      <c r="F51" s="1001"/>
      <c r="G51" s="352"/>
      <c r="H51" s="408" t="s">
        <v>20</v>
      </c>
      <c r="I51" s="1131" t="s">
        <v>599</v>
      </c>
      <c r="J51" s="1132"/>
      <c r="K51" s="1132"/>
      <c r="L51" s="1132"/>
      <c r="M51" s="1132"/>
      <c r="N51" s="1132"/>
      <c r="O51" s="1132"/>
      <c r="P51" s="1132"/>
      <c r="Q51" s="1132"/>
      <c r="R51" s="1132"/>
      <c r="S51" s="1132"/>
      <c r="T51" s="1132"/>
      <c r="U51" s="1132"/>
      <c r="V51" s="1132"/>
      <c r="W51" s="1132"/>
      <c r="X51" s="1132"/>
      <c r="Y51" s="1132"/>
      <c r="Z51" s="1133"/>
      <c r="AA51" s="333" t="s">
        <v>13</v>
      </c>
      <c r="AB51" s="334" t="s">
        <v>18</v>
      </c>
      <c r="AC51" s="335" t="s">
        <v>13</v>
      </c>
    </row>
    <row r="52" spans="2:29" ht="36" customHeight="1">
      <c r="B52" s="999"/>
      <c r="C52" s="1000"/>
      <c r="D52" s="1000"/>
      <c r="E52" s="1000"/>
      <c r="F52" s="1001"/>
      <c r="G52" s="352"/>
      <c r="H52" s="408" t="s">
        <v>21</v>
      </c>
      <c r="I52" s="1131" t="s">
        <v>600</v>
      </c>
      <c r="J52" s="1132"/>
      <c r="K52" s="1132"/>
      <c r="L52" s="1132"/>
      <c r="M52" s="1132"/>
      <c r="N52" s="1132"/>
      <c r="O52" s="1132"/>
      <c r="P52" s="1132"/>
      <c r="Q52" s="1132"/>
      <c r="R52" s="1132"/>
      <c r="S52" s="1132"/>
      <c r="T52" s="1132"/>
      <c r="U52" s="1132"/>
      <c r="V52" s="1132"/>
      <c r="W52" s="1132"/>
      <c r="X52" s="1132"/>
      <c r="Y52" s="1132"/>
      <c r="Z52" s="1133"/>
      <c r="AA52" s="333" t="s">
        <v>13</v>
      </c>
      <c r="AB52" s="334" t="s">
        <v>18</v>
      </c>
      <c r="AC52" s="335" t="s">
        <v>13</v>
      </c>
    </row>
    <row r="53" spans="2:29" s="389" customFormat="1" ht="7.5" customHeight="1">
      <c r="B53" s="360"/>
      <c r="C53" s="354"/>
      <c r="D53" s="354"/>
      <c r="E53" s="354"/>
      <c r="F53" s="355"/>
      <c r="G53" s="354"/>
      <c r="H53" s="354"/>
      <c r="I53" s="354"/>
      <c r="J53" s="354"/>
      <c r="K53" s="354"/>
      <c r="L53" s="354"/>
      <c r="M53" s="354"/>
      <c r="N53" s="354"/>
      <c r="O53" s="354"/>
      <c r="P53" s="354"/>
      <c r="Q53" s="354"/>
      <c r="R53" s="354"/>
      <c r="S53" s="354"/>
      <c r="T53" s="354"/>
      <c r="U53" s="354"/>
      <c r="V53" s="354"/>
      <c r="W53" s="354"/>
      <c r="X53" s="354"/>
      <c r="Y53" s="354"/>
      <c r="Z53" s="340"/>
      <c r="AA53" s="360"/>
      <c r="AB53" s="354"/>
      <c r="AC53" s="355"/>
    </row>
    <row r="54" spans="2:29" s="389" customFormat="1">
      <c r="B54" s="328"/>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90"/>
      <c r="AB54" s="324"/>
      <c r="AC54" s="324"/>
    </row>
    <row r="55" spans="2:29" s="389" customFormat="1">
      <c r="B55" s="328"/>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row>
    <row r="122" spans="3:7">
      <c r="C122" s="326"/>
      <c r="D122" s="326"/>
      <c r="E122" s="326"/>
      <c r="F122" s="326"/>
      <c r="G122" s="326"/>
    </row>
    <row r="123" spans="3:7">
      <c r="C123" s="390"/>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7"/>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1"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4"/>
  <sheetViews>
    <sheetView view="pageBreakPreview" zoomScale="70" zoomScaleNormal="85" zoomScaleSheetLayoutView="70" workbookViewId="0">
      <pane ySplit="3" topLeftCell="A94" activePane="bottomLeft" state="frozen"/>
      <selection pane="bottomLeft" activeCell="A68" sqref="A68:A69"/>
    </sheetView>
  </sheetViews>
  <sheetFormatPr defaultColWidth="9" defaultRowHeight="20.149999999999999" customHeight="1"/>
  <cols>
    <col min="1" max="1" width="23.58203125" style="149" customWidth="1"/>
    <col min="2" max="2" width="55.58203125" style="64" customWidth="1"/>
    <col min="3" max="3" width="4.08203125" style="65" customWidth="1"/>
    <col min="4" max="4" width="15.58203125" style="150" customWidth="1"/>
    <col min="5" max="5" width="30.58203125" style="151" customWidth="1"/>
    <col min="6" max="16384" width="9" style="148"/>
  </cols>
  <sheetData>
    <row r="1" spans="1:5" ht="30" customHeight="1">
      <c r="A1" s="651" t="s">
        <v>370</v>
      </c>
      <c r="B1" s="651"/>
      <c r="C1" s="651"/>
      <c r="D1" s="651"/>
      <c r="E1" s="651"/>
    </row>
    <row r="2" spans="1:5" ht="10" customHeight="1"/>
    <row r="3" spans="1:5" ht="20.149999999999999" customHeight="1">
      <c r="A3" s="66" t="s">
        <v>296</v>
      </c>
      <c r="B3" s="66" t="s">
        <v>297</v>
      </c>
      <c r="C3" s="652" t="s">
        <v>298</v>
      </c>
      <c r="D3" s="652"/>
      <c r="E3" s="152"/>
    </row>
    <row r="4" spans="1:5" s="156" customFormat="1" ht="42.75" customHeight="1">
      <c r="A4" s="153" t="s">
        <v>344</v>
      </c>
      <c r="B4" s="111" t="s">
        <v>371</v>
      </c>
      <c r="C4" s="154" t="s">
        <v>299</v>
      </c>
      <c r="D4" s="155" t="s">
        <v>300</v>
      </c>
      <c r="E4" s="153"/>
    </row>
    <row r="5" spans="1:5" s="156" customFormat="1" ht="14">
      <c r="A5" s="153" t="s">
        <v>345</v>
      </c>
      <c r="B5" s="111" t="s">
        <v>372</v>
      </c>
      <c r="C5" s="154" t="s">
        <v>299</v>
      </c>
      <c r="D5" s="155" t="s">
        <v>300</v>
      </c>
      <c r="E5" s="153"/>
    </row>
    <row r="6" spans="1:5" s="156" customFormat="1" ht="36" customHeight="1">
      <c r="A6" s="90" t="s">
        <v>373</v>
      </c>
      <c r="B6" s="135" t="s">
        <v>374</v>
      </c>
      <c r="C6" s="140" t="s">
        <v>299</v>
      </c>
      <c r="D6" s="157" t="s">
        <v>300</v>
      </c>
      <c r="E6" s="90"/>
    </row>
    <row r="7" spans="1:5" s="156" customFormat="1" ht="36.75" customHeight="1">
      <c r="A7" s="158" t="s">
        <v>375</v>
      </c>
      <c r="B7" s="135" t="s">
        <v>376</v>
      </c>
      <c r="C7" s="140" t="s">
        <v>299</v>
      </c>
      <c r="D7" s="157" t="s">
        <v>300</v>
      </c>
      <c r="E7" s="90"/>
    </row>
    <row r="8" spans="1:5" s="156" customFormat="1" ht="48" customHeight="1">
      <c r="A8" s="158" t="s">
        <v>377</v>
      </c>
      <c r="B8" s="135" t="s">
        <v>378</v>
      </c>
      <c r="C8" s="140" t="s">
        <v>299</v>
      </c>
      <c r="D8" s="157" t="s">
        <v>300</v>
      </c>
      <c r="E8" s="90"/>
    </row>
    <row r="9" spans="1:5" s="160" customFormat="1" ht="20.25" customHeight="1">
      <c r="A9" s="610" t="s">
        <v>379</v>
      </c>
      <c r="B9" s="114" t="s">
        <v>380</v>
      </c>
      <c r="C9" s="94" t="s">
        <v>299</v>
      </c>
      <c r="D9" s="159" t="s">
        <v>300</v>
      </c>
      <c r="E9" s="72"/>
    </row>
    <row r="10" spans="1:5" s="160" customFormat="1" ht="32.25" customHeight="1">
      <c r="A10" s="611"/>
      <c r="B10" s="105" t="s">
        <v>381</v>
      </c>
      <c r="C10" s="98" t="s">
        <v>299</v>
      </c>
      <c r="D10" s="161" t="s">
        <v>317</v>
      </c>
      <c r="E10" s="75"/>
    </row>
    <row r="11" spans="1:5" s="160" customFormat="1" ht="33.75" customHeight="1">
      <c r="A11" s="611"/>
      <c r="B11" s="105" t="s">
        <v>382</v>
      </c>
      <c r="C11" s="98" t="s">
        <v>299</v>
      </c>
      <c r="D11" s="161" t="s">
        <v>305</v>
      </c>
      <c r="E11" s="75"/>
    </row>
    <row r="12" spans="1:5" s="160" customFormat="1" ht="24" customHeight="1">
      <c r="A12" s="611"/>
      <c r="B12" s="105" t="s">
        <v>383</v>
      </c>
      <c r="C12" s="98" t="s">
        <v>299</v>
      </c>
      <c r="D12" s="161" t="s">
        <v>300</v>
      </c>
      <c r="E12" s="75"/>
    </row>
    <row r="13" spans="1:5" s="160" customFormat="1" ht="27" customHeight="1">
      <c r="A13" s="638"/>
      <c r="B13" s="162" t="s">
        <v>384</v>
      </c>
      <c r="C13" s="91" t="s">
        <v>299</v>
      </c>
      <c r="D13" s="163" t="s">
        <v>300</v>
      </c>
      <c r="E13" s="107"/>
    </row>
    <row r="14" spans="1:5" s="156" customFormat="1" ht="36" customHeight="1">
      <c r="A14" s="153" t="s">
        <v>385</v>
      </c>
      <c r="B14" s="111" t="s">
        <v>386</v>
      </c>
      <c r="C14" s="154" t="s">
        <v>299</v>
      </c>
      <c r="D14" s="155" t="s">
        <v>300</v>
      </c>
      <c r="E14" s="153"/>
    </row>
    <row r="15" spans="1:5" s="156" customFormat="1" ht="42.75" customHeight="1">
      <c r="A15" s="642" t="s">
        <v>387</v>
      </c>
      <c r="B15" s="71" t="s">
        <v>388</v>
      </c>
      <c r="C15" s="68" t="s">
        <v>299</v>
      </c>
      <c r="D15" s="164" t="s">
        <v>389</v>
      </c>
      <c r="E15" s="69"/>
    </row>
    <row r="16" spans="1:5" s="156" customFormat="1" ht="35.25" customHeight="1">
      <c r="A16" s="643"/>
      <c r="B16" s="73" t="s">
        <v>390</v>
      </c>
      <c r="C16" s="74" t="s">
        <v>299</v>
      </c>
      <c r="D16" s="165" t="s">
        <v>389</v>
      </c>
      <c r="E16" s="86"/>
    </row>
    <row r="17" spans="1:5" s="156" customFormat="1" ht="35.25" customHeight="1">
      <c r="A17" s="644"/>
      <c r="B17" s="166" t="s">
        <v>391</v>
      </c>
      <c r="C17" s="83" t="s">
        <v>299</v>
      </c>
      <c r="D17" s="167" t="s">
        <v>392</v>
      </c>
      <c r="E17" s="84"/>
    </row>
    <row r="18" spans="1:5" s="156" customFormat="1" ht="168.75" customHeight="1">
      <c r="A18" s="642" t="s">
        <v>393</v>
      </c>
      <c r="B18" s="71" t="s">
        <v>394</v>
      </c>
      <c r="C18" s="68" t="s">
        <v>299</v>
      </c>
      <c r="D18" s="164" t="s">
        <v>300</v>
      </c>
      <c r="E18" s="69"/>
    </row>
    <row r="19" spans="1:5" s="156" customFormat="1" ht="36.75" customHeight="1">
      <c r="A19" s="643"/>
      <c r="B19" s="166" t="s">
        <v>395</v>
      </c>
      <c r="C19" s="83" t="s">
        <v>299</v>
      </c>
      <c r="D19" s="167" t="s">
        <v>396</v>
      </c>
      <c r="E19" s="84"/>
    </row>
    <row r="20" spans="1:5" s="170" customFormat="1" ht="20.149999999999999" customHeight="1">
      <c r="A20" s="153" t="s">
        <v>303</v>
      </c>
      <c r="B20" s="168" t="s">
        <v>397</v>
      </c>
      <c r="C20" s="154" t="s">
        <v>299</v>
      </c>
      <c r="D20" s="155" t="s">
        <v>300</v>
      </c>
      <c r="E20" s="169"/>
    </row>
    <row r="21" spans="1:5" s="170" customFormat="1" ht="44.25" customHeight="1">
      <c r="A21" s="153" t="s">
        <v>398</v>
      </c>
      <c r="B21" s="171" t="s">
        <v>399</v>
      </c>
      <c r="C21" s="154" t="s">
        <v>299</v>
      </c>
      <c r="D21" s="155" t="s">
        <v>300</v>
      </c>
      <c r="E21" s="169"/>
    </row>
    <row r="22" spans="1:5" s="170" customFormat="1" ht="32.25" customHeight="1">
      <c r="A22" s="153" t="s">
        <v>400</v>
      </c>
      <c r="B22" s="171" t="s">
        <v>401</v>
      </c>
      <c r="C22" s="154" t="s">
        <v>299</v>
      </c>
      <c r="D22" s="155" t="s">
        <v>300</v>
      </c>
      <c r="E22" s="169"/>
    </row>
    <row r="23" spans="1:5" s="170" customFormat="1" ht="60" customHeight="1">
      <c r="A23" s="172" t="s">
        <v>301</v>
      </c>
      <c r="B23" s="173" t="s">
        <v>402</v>
      </c>
      <c r="C23" s="154" t="s">
        <v>299</v>
      </c>
      <c r="D23" s="155" t="s">
        <v>300</v>
      </c>
      <c r="E23" s="142"/>
    </row>
    <row r="24" spans="1:5" s="170" customFormat="1" ht="38.5" customHeight="1">
      <c r="A24" s="648" t="s">
        <v>403</v>
      </c>
      <c r="B24" s="67" t="s">
        <v>404</v>
      </c>
      <c r="C24" s="68" t="s">
        <v>299</v>
      </c>
      <c r="D24" s="157" t="s">
        <v>405</v>
      </c>
      <c r="E24" s="174"/>
    </row>
    <row r="25" spans="1:5" s="170" customFormat="1" ht="52.5" customHeight="1">
      <c r="A25" s="649"/>
      <c r="B25" s="566" t="s">
        <v>406</v>
      </c>
      <c r="C25" s="141" t="s">
        <v>299</v>
      </c>
      <c r="D25" s="175" t="s">
        <v>302</v>
      </c>
      <c r="E25" s="176"/>
    </row>
    <row r="26" spans="1:5" s="170" customFormat="1" ht="23.25" customHeight="1">
      <c r="A26" s="649"/>
      <c r="B26" s="80" t="s">
        <v>407</v>
      </c>
      <c r="C26" s="141" t="s">
        <v>299</v>
      </c>
      <c r="D26" s="165" t="s">
        <v>300</v>
      </c>
      <c r="E26" s="143"/>
    </row>
    <row r="27" spans="1:5" s="170" customFormat="1" ht="48.75" customHeight="1">
      <c r="A27" s="650"/>
      <c r="B27" s="77" t="s">
        <v>408</v>
      </c>
      <c r="C27" s="83" t="s">
        <v>299</v>
      </c>
      <c r="D27" s="167" t="s">
        <v>302</v>
      </c>
      <c r="E27" s="84" t="s">
        <v>409</v>
      </c>
    </row>
    <row r="28" spans="1:5" s="170" customFormat="1" ht="36" customHeight="1">
      <c r="A28" s="649" t="s">
        <v>410</v>
      </c>
      <c r="B28" s="177" t="s">
        <v>411</v>
      </c>
      <c r="C28" s="146" t="s">
        <v>299</v>
      </c>
      <c r="D28" s="178" t="s">
        <v>405</v>
      </c>
      <c r="E28" s="81"/>
    </row>
    <row r="29" spans="1:5" s="170" customFormat="1" ht="48.75" customHeight="1">
      <c r="A29" s="649"/>
      <c r="B29" s="179" t="s">
        <v>412</v>
      </c>
      <c r="C29" s="180" t="s">
        <v>299</v>
      </c>
      <c r="D29" s="181" t="s">
        <v>305</v>
      </c>
      <c r="E29" s="75" t="s">
        <v>413</v>
      </c>
    </row>
    <row r="30" spans="1:5" s="170" customFormat="1" ht="22.5" customHeight="1">
      <c r="A30" s="649"/>
      <c r="B30" s="80" t="s">
        <v>414</v>
      </c>
      <c r="C30" s="98" t="s">
        <v>299</v>
      </c>
      <c r="D30" s="161" t="s">
        <v>305</v>
      </c>
      <c r="E30" s="75"/>
    </row>
    <row r="31" spans="1:5" s="170" customFormat="1" ht="42" customHeight="1">
      <c r="A31" s="649"/>
      <c r="B31" s="182" t="s">
        <v>415</v>
      </c>
      <c r="C31" s="74" t="s">
        <v>299</v>
      </c>
      <c r="D31" s="183" t="s">
        <v>305</v>
      </c>
      <c r="E31" s="75" t="s">
        <v>416</v>
      </c>
    </row>
    <row r="32" spans="1:5" s="170" customFormat="1" ht="35.25" customHeight="1">
      <c r="A32" s="649"/>
      <c r="B32" s="80" t="s">
        <v>417</v>
      </c>
      <c r="C32" s="146" t="s">
        <v>299</v>
      </c>
      <c r="D32" s="184" t="s">
        <v>418</v>
      </c>
      <c r="E32" s="75" t="s">
        <v>419</v>
      </c>
    </row>
    <row r="33" spans="1:5" s="170" customFormat="1" ht="24.75" customHeight="1">
      <c r="A33" s="649"/>
      <c r="B33" s="80" t="s">
        <v>407</v>
      </c>
      <c r="C33" s="104" t="s">
        <v>299</v>
      </c>
      <c r="D33" s="183" t="s">
        <v>305</v>
      </c>
      <c r="E33" s="100"/>
    </row>
    <row r="34" spans="1:5" s="170" customFormat="1" ht="14">
      <c r="A34" s="650"/>
      <c r="B34" s="138" t="s">
        <v>420</v>
      </c>
      <c r="C34" s="91" t="s">
        <v>299</v>
      </c>
      <c r="D34" s="185" t="s">
        <v>421</v>
      </c>
      <c r="E34" s="81"/>
    </row>
    <row r="35" spans="1:5" s="170" customFormat="1" ht="32.25" customHeight="1">
      <c r="A35" s="153" t="s">
        <v>172</v>
      </c>
      <c r="B35" s="173" t="s">
        <v>422</v>
      </c>
      <c r="C35" s="154" t="s">
        <v>299</v>
      </c>
      <c r="D35" s="155" t="s">
        <v>300</v>
      </c>
      <c r="E35" s="142"/>
    </row>
    <row r="36" spans="1:5" s="170" customFormat="1" ht="32.25" customHeight="1">
      <c r="A36" s="642" t="s">
        <v>423</v>
      </c>
      <c r="B36" s="186" t="s">
        <v>304</v>
      </c>
      <c r="C36" s="68" t="s">
        <v>299</v>
      </c>
      <c r="D36" s="157" t="s">
        <v>300</v>
      </c>
      <c r="E36" s="69"/>
    </row>
    <row r="37" spans="1:5" s="170" customFormat="1" ht="47.25" customHeight="1">
      <c r="A37" s="643"/>
      <c r="B37" s="187" t="s">
        <v>424</v>
      </c>
      <c r="C37" s="74" t="s">
        <v>299</v>
      </c>
      <c r="D37" s="188" t="s">
        <v>300</v>
      </c>
      <c r="E37" s="86"/>
    </row>
    <row r="38" spans="1:5" s="170" customFormat="1" ht="51.75" customHeight="1">
      <c r="A38" s="643"/>
      <c r="B38" s="189" t="s">
        <v>425</v>
      </c>
      <c r="C38" s="98" t="s">
        <v>299</v>
      </c>
      <c r="D38" s="161" t="s">
        <v>426</v>
      </c>
      <c r="E38" s="86"/>
    </row>
    <row r="39" spans="1:5" s="170" customFormat="1" ht="51" customHeight="1">
      <c r="A39" s="643"/>
      <c r="B39" s="77" t="s">
        <v>427</v>
      </c>
      <c r="C39" s="190" t="s">
        <v>299</v>
      </c>
      <c r="D39" s="191" t="s">
        <v>426</v>
      </c>
      <c r="E39" s="93"/>
    </row>
    <row r="40" spans="1:5" s="117" customFormat="1" ht="27" customHeight="1">
      <c r="A40" s="642" t="s">
        <v>428</v>
      </c>
      <c r="B40" s="187" t="s">
        <v>429</v>
      </c>
      <c r="C40" s="192"/>
      <c r="D40" s="193"/>
      <c r="E40" s="194"/>
    </row>
    <row r="41" spans="1:5" s="117" customFormat="1" ht="39">
      <c r="A41" s="643"/>
      <c r="B41" s="195" t="s">
        <v>430</v>
      </c>
      <c r="C41" s="196" t="s">
        <v>13</v>
      </c>
      <c r="D41" s="197" t="s">
        <v>431</v>
      </c>
      <c r="E41" s="198"/>
    </row>
    <row r="42" spans="1:5" s="117" customFormat="1" ht="16.5" customHeight="1">
      <c r="A42" s="643"/>
      <c r="B42" s="195" t="s">
        <v>432</v>
      </c>
      <c r="C42" s="196" t="s">
        <v>13</v>
      </c>
      <c r="D42" s="197" t="s">
        <v>431</v>
      </c>
      <c r="E42" s="198"/>
    </row>
    <row r="43" spans="1:5" s="117" customFormat="1" ht="39">
      <c r="A43" s="643"/>
      <c r="B43" s="195" t="s">
        <v>433</v>
      </c>
      <c r="C43" s="196" t="s">
        <v>13</v>
      </c>
      <c r="D43" s="199" t="s">
        <v>431</v>
      </c>
      <c r="E43" s="198"/>
    </row>
    <row r="44" spans="1:5" s="117" customFormat="1" ht="26">
      <c r="A44" s="643"/>
      <c r="B44" s="195" t="s">
        <v>434</v>
      </c>
      <c r="C44" s="196" t="s">
        <v>13</v>
      </c>
      <c r="D44" s="199" t="s">
        <v>435</v>
      </c>
      <c r="E44" s="198"/>
    </row>
    <row r="45" spans="1:5" s="117" customFormat="1" ht="39">
      <c r="A45" s="643"/>
      <c r="B45" s="195" t="s">
        <v>436</v>
      </c>
      <c r="C45" s="196" t="s">
        <v>13</v>
      </c>
      <c r="D45" s="197" t="s">
        <v>431</v>
      </c>
      <c r="E45" s="198"/>
    </row>
    <row r="46" spans="1:5" s="117" customFormat="1" ht="13">
      <c r="A46" s="643"/>
      <c r="B46" s="195" t="s">
        <v>432</v>
      </c>
      <c r="C46" s="196" t="s">
        <v>13</v>
      </c>
      <c r="D46" s="197" t="s">
        <v>431</v>
      </c>
      <c r="E46" s="198"/>
    </row>
    <row r="47" spans="1:5" s="117" customFormat="1" ht="47.5" customHeight="1">
      <c r="A47" s="643"/>
      <c r="B47" s="195" t="s">
        <v>433</v>
      </c>
      <c r="C47" s="196" t="s">
        <v>13</v>
      </c>
      <c r="D47" s="199" t="s">
        <v>435</v>
      </c>
      <c r="E47" s="198"/>
    </row>
    <row r="48" spans="1:5" s="117" customFormat="1" ht="28" customHeight="1">
      <c r="A48" s="644"/>
      <c r="B48" s="195" t="s">
        <v>434</v>
      </c>
      <c r="C48" s="200" t="s">
        <v>13</v>
      </c>
      <c r="D48" s="199" t="s">
        <v>431</v>
      </c>
      <c r="E48" s="198"/>
    </row>
    <row r="49" spans="1:5" s="170" customFormat="1" ht="21" customHeight="1">
      <c r="A49" s="642" t="s">
        <v>437</v>
      </c>
      <c r="B49" s="67" t="s">
        <v>438</v>
      </c>
      <c r="C49" s="94" t="s">
        <v>299</v>
      </c>
      <c r="D49" s="95" t="s">
        <v>405</v>
      </c>
      <c r="E49" s="72"/>
    </row>
    <row r="50" spans="1:5" s="170" customFormat="1" ht="42" customHeight="1">
      <c r="A50" s="643"/>
      <c r="B50" s="108" t="s">
        <v>439</v>
      </c>
      <c r="C50" s="101" t="s">
        <v>299</v>
      </c>
      <c r="D50" s="102" t="s">
        <v>300</v>
      </c>
      <c r="E50" s="75" t="s">
        <v>440</v>
      </c>
    </row>
    <row r="51" spans="1:5" s="170" customFormat="1" ht="27.75" customHeight="1">
      <c r="A51" s="643"/>
      <c r="B51" s="80" t="s">
        <v>441</v>
      </c>
      <c r="C51" s="98" t="s">
        <v>299</v>
      </c>
      <c r="D51" s="99" t="s">
        <v>317</v>
      </c>
      <c r="E51" s="75"/>
    </row>
    <row r="52" spans="1:5" s="170" customFormat="1" ht="21" customHeight="1">
      <c r="A52" s="643"/>
      <c r="B52" s="80" t="s">
        <v>414</v>
      </c>
      <c r="C52" s="98" t="s">
        <v>299</v>
      </c>
      <c r="D52" s="99" t="s">
        <v>305</v>
      </c>
      <c r="E52" s="75"/>
    </row>
    <row r="53" spans="1:5" s="170" customFormat="1" ht="42" customHeight="1">
      <c r="A53" s="643"/>
      <c r="B53" s="80" t="s">
        <v>442</v>
      </c>
      <c r="C53" s="98" t="s">
        <v>299</v>
      </c>
      <c r="D53" s="99" t="s">
        <v>305</v>
      </c>
      <c r="E53" s="75" t="s">
        <v>440</v>
      </c>
    </row>
    <row r="54" spans="1:5" s="170" customFormat="1" ht="39.75" customHeight="1">
      <c r="A54" s="643"/>
      <c r="B54" s="105" t="s">
        <v>443</v>
      </c>
      <c r="C54" s="98" t="s">
        <v>299</v>
      </c>
      <c r="D54" s="99" t="s">
        <v>444</v>
      </c>
      <c r="E54" s="75" t="s">
        <v>445</v>
      </c>
    </row>
    <row r="55" spans="1:5" s="170" customFormat="1" ht="19.5" customHeight="1">
      <c r="A55" s="643"/>
      <c r="B55" s="80" t="s">
        <v>304</v>
      </c>
      <c r="C55" s="98" t="s">
        <v>299</v>
      </c>
      <c r="D55" s="99" t="s">
        <v>300</v>
      </c>
      <c r="E55" s="75"/>
    </row>
    <row r="56" spans="1:5" s="170" customFormat="1" ht="21" customHeight="1">
      <c r="A56" s="644"/>
      <c r="B56" s="77" t="s">
        <v>420</v>
      </c>
      <c r="C56" s="91" t="s">
        <v>299</v>
      </c>
      <c r="D56" s="92" t="s">
        <v>421</v>
      </c>
      <c r="E56" s="107"/>
    </row>
    <row r="57" spans="1:5" s="170" customFormat="1" ht="33.75" customHeight="1">
      <c r="A57" s="642" t="s">
        <v>446</v>
      </c>
      <c r="B57" s="67" t="s">
        <v>447</v>
      </c>
      <c r="C57" s="94" t="s">
        <v>299</v>
      </c>
      <c r="D57" s="95" t="s">
        <v>405</v>
      </c>
      <c r="E57" s="96"/>
    </row>
    <row r="58" spans="1:5" s="170" customFormat="1" ht="33.75" customHeight="1">
      <c r="A58" s="643"/>
      <c r="B58" s="80" t="s">
        <v>448</v>
      </c>
      <c r="C58" s="98" t="s">
        <v>299</v>
      </c>
      <c r="D58" s="99" t="s">
        <v>317</v>
      </c>
      <c r="E58" s="100" t="s">
        <v>440</v>
      </c>
    </row>
    <row r="59" spans="1:5" s="170" customFormat="1" ht="33.75" customHeight="1">
      <c r="A59" s="643"/>
      <c r="B59" s="80" t="s">
        <v>441</v>
      </c>
      <c r="C59" s="98" t="s">
        <v>299</v>
      </c>
      <c r="D59" s="99" t="s">
        <v>317</v>
      </c>
      <c r="E59" s="100"/>
    </row>
    <row r="60" spans="1:5" s="170" customFormat="1" ht="33.75" customHeight="1">
      <c r="A60" s="643"/>
      <c r="B60" s="80" t="s">
        <v>414</v>
      </c>
      <c r="C60" s="98" t="s">
        <v>299</v>
      </c>
      <c r="D60" s="99" t="s">
        <v>305</v>
      </c>
      <c r="E60" s="100"/>
    </row>
    <row r="61" spans="1:5" s="170" customFormat="1" ht="33.75" customHeight="1">
      <c r="A61" s="643"/>
      <c r="B61" s="80" t="s">
        <v>449</v>
      </c>
      <c r="C61" s="98" t="s">
        <v>299</v>
      </c>
      <c r="D61" s="99" t="s">
        <v>305</v>
      </c>
      <c r="E61" s="100" t="s">
        <v>440</v>
      </c>
    </row>
    <row r="62" spans="1:5" s="170" customFormat="1" ht="33.75" customHeight="1">
      <c r="A62" s="643"/>
      <c r="B62" s="105" t="s">
        <v>450</v>
      </c>
      <c r="C62" s="98" t="s">
        <v>299</v>
      </c>
      <c r="D62" s="99" t="s">
        <v>444</v>
      </c>
      <c r="E62" s="100" t="s">
        <v>445</v>
      </c>
    </row>
    <row r="63" spans="1:5" s="170" customFormat="1" ht="33.75" customHeight="1">
      <c r="A63" s="643"/>
      <c r="B63" s="80" t="s">
        <v>304</v>
      </c>
      <c r="C63" s="98" t="s">
        <v>299</v>
      </c>
      <c r="D63" s="99" t="s">
        <v>305</v>
      </c>
      <c r="E63" s="100"/>
    </row>
    <row r="64" spans="1:5" s="170" customFormat="1" ht="33.75" customHeight="1">
      <c r="A64" s="643"/>
      <c r="B64" s="80" t="s">
        <v>420</v>
      </c>
      <c r="C64" s="98" t="s">
        <v>299</v>
      </c>
      <c r="D64" s="99" t="s">
        <v>421</v>
      </c>
      <c r="E64" s="100"/>
    </row>
    <row r="65" spans="1:5" s="170" customFormat="1" ht="33.75" customHeight="1">
      <c r="A65" s="644"/>
      <c r="B65" s="137" t="s">
        <v>451</v>
      </c>
      <c r="C65" s="112" t="s">
        <v>299</v>
      </c>
      <c r="D65" s="201" t="s">
        <v>305</v>
      </c>
      <c r="E65" s="202"/>
    </row>
    <row r="66" spans="1:5" s="170" customFormat="1" ht="32.25" customHeight="1">
      <c r="A66" s="645" t="s">
        <v>452</v>
      </c>
      <c r="B66" s="173" t="s">
        <v>453</v>
      </c>
      <c r="C66" s="68" t="s">
        <v>13</v>
      </c>
      <c r="D66" s="203" t="s">
        <v>302</v>
      </c>
      <c r="E66" s="96" t="s">
        <v>454</v>
      </c>
    </row>
    <row r="67" spans="1:5" s="170" customFormat="1" ht="25.5" customHeight="1">
      <c r="A67" s="647"/>
      <c r="B67" s="77" t="s">
        <v>455</v>
      </c>
      <c r="C67" s="83" t="s">
        <v>13</v>
      </c>
      <c r="D67" s="204" t="s">
        <v>300</v>
      </c>
      <c r="E67" s="205"/>
    </row>
    <row r="68" spans="1:5" s="170" customFormat="1" ht="21.75" customHeight="1">
      <c r="A68" s="645" t="s">
        <v>456</v>
      </c>
      <c r="B68" s="67" t="s">
        <v>457</v>
      </c>
      <c r="C68" s="140" t="s">
        <v>299</v>
      </c>
      <c r="D68" s="203" t="s">
        <v>458</v>
      </c>
      <c r="E68" s="96" t="s">
        <v>454</v>
      </c>
    </row>
    <row r="69" spans="1:5" s="170" customFormat="1" ht="19.899999999999999" customHeight="1">
      <c r="A69" s="647"/>
      <c r="B69" s="138" t="s">
        <v>459</v>
      </c>
      <c r="C69" s="83" t="s">
        <v>299</v>
      </c>
      <c r="D69" s="204" t="s">
        <v>300</v>
      </c>
      <c r="E69" s="206"/>
    </row>
    <row r="70" spans="1:5" s="170" customFormat="1" ht="52.5" customHeight="1">
      <c r="A70" s="645" t="s">
        <v>460</v>
      </c>
      <c r="B70" s="173" t="s">
        <v>461</v>
      </c>
      <c r="C70" s="68" t="s">
        <v>299</v>
      </c>
      <c r="D70" s="157" t="s">
        <v>302</v>
      </c>
      <c r="E70" s="96"/>
    </row>
    <row r="71" spans="1:5" s="170" customFormat="1" ht="19.899999999999999" customHeight="1">
      <c r="A71" s="646"/>
      <c r="B71" s="88" t="s">
        <v>462</v>
      </c>
      <c r="C71" s="146" t="s">
        <v>299</v>
      </c>
      <c r="D71" s="175" t="s">
        <v>302</v>
      </c>
      <c r="E71" s="81"/>
    </row>
    <row r="72" spans="1:5" s="170" customFormat="1" ht="19.899999999999999" customHeight="1">
      <c r="A72" s="646"/>
      <c r="B72" s="88" t="s">
        <v>463</v>
      </c>
      <c r="C72" s="104" t="s">
        <v>299</v>
      </c>
      <c r="D72" s="178" t="s">
        <v>464</v>
      </c>
      <c r="E72" s="103" t="s">
        <v>465</v>
      </c>
    </row>
    <row r="73" spans="1:5" s="170" customFormat="1" ht="27" customHeight="1">
      <c r="A73" s="647"/>
      <c r="B73" s="77" t="s">
        <v>466</v>
      </c>
      <c r="C73" s="83" t="s">
        <v>13</v>
      </c>
      <c r="D73" s="116" t="s">
        <v>300</v>
      </c>
      <c r="E73" s="93"/>
    </row>
    <row r="74" spans="1:5" s="170" customFormat="1" ht="19.899999999999999" customHeight="1">
      <c r="A74" s="645" t="s">
        <v>467</v>
      </c>
      <c r="B74" s="173" t="s">
        <v>468</v>
      </c>
      <c r="C74" s="140" t="s">
        <v>299</v>
      </c>
      <c r="D74" s="157" t="s">
        <v>300</v>
      </c>
      <c r="E74" s="96" t="s">
        <v>465</v>
      </c>
    </row>
    <row r="75" spans="1:5" s="170" customFormat="1" ht="36.75" customHeight="1">
      <c r="A75" s="646"/>
      <c r="B75" s="88" t="s">
        <v>469</v>
      </c>
      <c r="C75" s="632" t="s">
        <v>299</v>
      </c>
      <c r="D75" s="640" t="s">
        <v>470</v>
      </c>
      <c r="E75" s="81"/>
    </row>
    <row r="76" spans="1:5" s="170" customFormat="1" ht="14">
      <c r="A76" s="647"/>
      <c r="B76" s="138" t="s">
        <v>471</v>
      </c>
      <c r="C76" s="639"/>
      <c r="D76" s="641"/>
      <c r="E76" s="206"/>
    </row>
    <row r="77" spans="1:5" s="170" customFormat="1" ht="37.5" customHeight="1">
      <c r="A77" s="550" t="s">
        <v>472</v>
      </c>
      <c r="B77" s="171" t="s">
        <v>473</v>
      </c>
      <c r="C77" s="154" t="s">
        <v>299</v>
      </c>
      <c r="D77" s="155" t="s">
        <v>300</v>
      </c>
      <c r="E77" s="153" t="s">
        <v>465</v>
      </c>
    </row>
    <row r="78" spans="1:5" s="170" customFormat="1" ht="63" customHeight="1">
      <c r="A78" s="642" t="s">
        <v>474</v>
      </c>
      <c r="B78" s="173" t="s">
        <v>475</v>
      </c>
      <c r="C78" s="140" t="s">
        <v>299</v>
      </c>
      <c r="D78" s="157" t="s">
        <v>302</v>
      </c>
      <c r="E78" s="142"/>
    </row>
    <row r="79" spans="1:5" s="170" customFormat="1" ht="88.5" customHeight="1">
      <c r="A79" s="644"/>
      <c r="B79" s="77" t="s">
        <v>476</v>
      </c>
      <c r="C79" s="83" t="s">
        <v>299</v>
      </c>
      <c r="D79" s="116" t="s">
        <v>302</v>
      </c>
      <c r="E79" s="103" t="s">
        <v>477</v>
      </c>
    </row>
    <row r="80" spans="1:5" s="170" customFormat="1" ht="32.25" customHeight="1">
      <c r="A80" s="202" t="s">
        <v>478</v>
      </c>
      <c r="B80" s="177" t="s">
        <v>479</v>
      </c>
      <c r="C80" s="78" t="s">
        <v>299</v>
      </c>
      <c r="D80" s="204" t="s">
        <v>305</v>
      </c>
      <c r="E80" s="153"/>
    </row>
    <row r="81" spans="1:5" s="207" customFormat="1" ht="20.149999999999999" customHeight="1">
      <c r="A81" s="642" t="s">
        <v>480</v>
      </c>
      <c r="B81" s="67" t="s">
        <v>481</v>
      </c>
      <c r="C81" s="94" t="s">
        <v>299</v>
      </c>
      <c r="D81" s="159" t="s">
        <v>305</v>
      </c>
      <c r="E81" s="72"/>
    </row>
    <row r="82" spans="1:5" s="207" customFormat="1" ht="20.149999999999999" customHeight="1">
      <c r="A82" s="643"/>
      <c r="B82" s="80" t="s">
        <v>482</v>
      </c>
      <c r="C82" s="98" t="s">
        <v>299</v>
      </c>
      <c r="D82" s="161" t="s">
        <v>305</v>
      </c>
      <c r="E82" s="75"/>
    </row>
    <row r="83" spans="1:5" s="160" customFormat="1" ht="20.149999999999999" customHeight="1">
      <c r="A83" s="644"/>
      <c r="B83" s="77" t="s">
        <v>483</v>
      </c>
      <c r="C83" s="91" t="s">
        <v>299</v>
      </c>
      <c r="D83" s="163" t="s">
        <v>300</v>
      </c>
      <c r="E83" s="107"/>
    </row>
    <row r="84" spans="1:5" s="207" customFormat="1" ht="30.75" customHeight="1">
      <c r="A84" s="642" t="s">
        <v>147</v>
      </c>
      <c r="B84" s="67" t="s">
        <v>484</v>
      </c>
      <c r="C84" s="94" t="s">
        <v>299</v>
      </c>
      <c r="D84" s="159" t="s">
        <v>305</v>
      </c>
      <c r="E84" s="208"/>
    </row>
    <row r="85" spans="1:5" s="207" customFormat="1" ht="20.149999999999999" customHeight="1">
      <c r="A85" s="643"/>
      <c r="B85" s="80" t="s">
        <v>485</v>
      </c>
      <c r="C85" s="98" t="s">
        <v>299</v>
      </c>
      <c r="D85" s="161" t="s">
        <v>305</v>
      </c>
      <c r="E85" s="75" t="s">
        <v>486</v>
      </c>
    </row>
    <row r="86" spans="1:5" s="207" customFormat="1" ht="20.149999999999999" customHeight="1">
      <c r="A86" s="643"/>
      <c r="B86" s="80" t="s">
        <v>487</v>
      </c>
      <c r="C86" s="98" t="s">
        <v>299</v>
      </c>
      <c r="D86" s="161" t="s">
        <v>317</v>
      </c>
      <c r="E86" s="75"/>
    </row>
    <row r="87" spans="1:5" s="213" customFormat="1" ht="19.899999999999999" customHeight="1">
      <c r="A87" s="644"/>
      <c r="B87" s="209" t="s">
        <v>488</v>
      </c>
      <c r="C87" s="210" t="s">
        <v>299</v>
      </c>
      <c r="D87" s="211" t="s">
        <v>317</v>
      </c>
      <c r="E87" s="212"/>
    </row>
    <row r="88" spans="1:5" s="207" customFormat="1" ht="49.5" customHeight="1">
      <c r="A88" s="642" t="s">
        <v>489</v>
      </c>
      <c r="B88" s="67" t="s">
        <v>490</v>
      </c>
      <c r="C88" s="94" t="s">
        <v>299</v>
      </c>
      <c r="D88" s="214" t="s">
        <v>300</v>
      </c>
      <c r="E88" s="215" t="s">
        <v>491</v>
      </c>
    </row>
    <row r="89" spans="1:5" s="207" customFormat="1" ht="49.5" customHeight="1">
      <c r="A89" s="643"/>
      <c r="B89" s="80" t="s">
        <v>492</v>
      </c>
      <c r="C89" s="98" t="s">
        <v>299</v>
      </c>
      <c r="D89" s="161" t="s">
        <v>305</v>
      </c>
      <c r="E89" s="75" t="s">
        <v>493</v>
      </c>
    </row>
    <row r="90" spans="1:5" s="207" customFormat="1" ht="20.149999999999999" customHeight="1">
      <c r="A90" s="643"/>
      <c r="B90" s="80" t="s">
        <v>494</v>
      </c>
      <c r="C90" s="98" t="s">
        <v>299</v>
      </c>
      <c r="D90" s="161" t="s">
        <v>317</v>
      </c>
      <c r="E90" s="75"/>
    </row>
    <row r="91" spans="1:5" s="207" customFormat="1" ht="34.9" customHeight="1">
      <c r="A91" s="644"/>
      <c r="B91" s="77" t="s">
        <v>495</v>
      </c>
      <c r="C91" s="91" t="s">
        <v>299</v>
      </c>
      <c r="D91" s="163" t="s">
        <v>305</v>
      </c>
      <c r="E91" s="107"/>
    </row>
    <row r="92" spans="1:5" s="207" customFormat="1" ht="81" customHeight="1">
      <c r="A92" s="642" t="s">
        <v>496</v>
      </c>
      <c r="B92" s="67" t="s">
        <v>497</v>
      </c>
      <c r="C92" s="94" t="s">
        <v>299</v>
      </c>
      <c r="D92" s="159" t="s">
        <v>300</v>
      </c>
      <c r="E92" s="72" t="s">
        <v>491</v>
      </c>
    </row>
    <row r="93" spans="1:5" s="207" customFormat="1" ht="19.899999999999999" customHeight="1">
      <c r="A93" s="643"/>
      <c r="B93" s="80" t="s">
        <v>498</v>
      </c>
      <c r="C93" s="98" t="s">
        <v>299</v>
      </c>
      <c r="D93" s="161" t="s">
        <v>300</v>
      </c>
      <c r="E93" s="75" t="s">
        <v>491</v>
      </c>
    </row>
    <row r="94" spans="1:5" s="207" customFormat="1" ht="20.149999999999999" customHeight="1">
      <c r="A94" s="643"/>
      <c r="B94" s="80" t="s">
        <v>499</v>
      </c>
      <c r="C94" s="98" t="s">
        <v>299</v>
      </c>
      <c r="D94" s="161" t="s">
        <v>300</v>
      </c>
      <c r="E94" s="75" t="s">
        <v>491</v>
      </c>
    </row>
    <row r="95" spans="1:5" s="207" customFormat="1" ht="20.149999999999999" customHeight="1">
      <c r="A95" s="643"/>
      <c r="B95" s="80" t="s">
        <v>500</v>
      </c>
      <c r="C95" s="98" t="s">
        <v>299</v>
      </c>
      <c r="D95" s="161" t="s">
        <v>300</v>
      </c>
      <c r="E95" s="75" t="s">
        <v>491</v>
      </c>
    </row>
    <row r="96" spans="1:5" s="207" customFormat="1" ht="48" customHeight="1">
      <c r="A96" s="643"/>
      <c r="B96" s="80" t="s">
        <v>492</v>
      </c>
      <c r="C96" s="98" t="s">
        <v>299</v>
      </c>
      <c r="D96" s="161" t="s">
        <v>305</v>
      </c>
      <c r="E96" s="75" t="s">
        <v>493</v>
      </c>
    </row>
    <row r="97" spans="1:5" s="207" customFormat="1" ht="20.149999999999999" customHeight="1">
      <c r="A97" s="643"/>
      <c r="B97" s="80" t="s">
        <v>494</v>
      </c>
      <c r="C97" s="98" t="s">
        <v>299</v>
      </c>
      <c r="D97" s="161" t="s">
        <v>317</v>
      </c>
      <c r="E97" s="75"/>
    </row>
    <row r="98" spans="1:5" s="207" customFormat="1" ht="31.5" customHeight="1">
      <c r="A98" s="644"/>
      <c r="B98" s="77" t="s">
        <v>495</v>
      </c>
      <c r="C98" s="91" t="s">
        <v>299</v>
      </c>
      <c r="D98" s="163" t="s">
        <v>305</v>
      </c>
      <c r="E98" s="107"/>
    </row>
    <row r="99" spans="1:5" s="207" customFormat="1" ht="172.5" customHeight="1">
      <c r="A99" s="642" t="s">
        <v>501</v>
      </c>
      <c r="B99" s="67" t="s">
        <v>502</v>
      </c>
      <c r="C99" s="94" t="s">
        <v>299</v>
      </c>
      <c r="D99" s="159" t="s">
        <v>300</v>
      </c>
      <c r="E99" s="72"/>
    </row>
    <row r="100" spans="1:5" s="207" customFormat="1" ht="48" customHeight="1">
      <c r="A100" s="643"/>
      <c r="B100" s="80" t="s">
        <v>503</v>
      </c>
      <c r="C100" s="98" t="s">
        <v>299</v>
      </c>
      <c r="D100" s="161" t="s">
        <v>300</v>
      </c>
      <c r="E100" s="75"/>
    </row>
    <row r="101" spans="1:5" s="207" customFormat="1" ht="20.149999999999999" customHeight="1">
      <c r="A101" s="643"/>
      <c r="B101" s="80" t="s">
        <v>504</v>
      </c>
      <c r="C101" s="98" t="s">
        <v>299</v>
      </c>
      <c r="D101" s="161" t="s">
        <v>305</v>
      </c>
      <c r="E101" s="75"/>
    </row>
    <row r="102" spans="1:5" s="207" customFormat="1" ht="39.75" customHeight="1">
      <c r="A102" s="643"/>
      <c r="B102" s="80" t="s">
        <v>505</v>
      </c>
      <c r="C102" s="98" t="s">
        <v>299</v>
      </c>
      <c r="D102" s="161" t="s">
        <v>305</v>
      </c>
      <c r="E102" s="75" t="s">
        <v>506</v>
      </c>
    </row>
    <row r="103" spans="1:5" s="207" customFormat="1" ht="20.149999999999999" customHeight="1">
      <c r="A103" s="643"/>
      <c r="B103" s="80" t="s">
        <v>507</v>
      </c>
      <c r="C103" s="98" t="s">
        <v>299</v>
      </c>
      <c r="D103" s="161" t="s">
        <v>305</v>
      </c>
      <c r="E103" s="75"/>
    </row>
    <row r="104" spans="1:5" s="207" customFormat="1" ht="43.5" customHeight="1">
      <c r="A104" s="643"/>
      <c r="B104" s="80" t="s">
        <v>508</v>
      </c>
      <c r="C104" s="98" t="s">
        <v>299</v>
      </c>
      <c r="D104" s="161" t="s">
        <v>305</v>
      </c>
      <c r="E104" s="75" t="s">
        <v>509</v>
      </c>
    </row>
    <row r="105" spans="1:5" s="207" customFormat="1" ht="21" customHeight="1">
      <c r="A105" s="643"/>
      <c r="B105" s="80" t="s">
        <v>494</v>
      </c>
      <c r="C105" s="98" t="s">
        <v>299</v>
      </c>
      <c r="D105" s="161" t="s">
        <v>317</v>
      </c>
      <c r="E105" s="75"/>
    </row>
    <row r="106" spans="1:5" s="207" customFormat="1" ht="37.5" customHeight="1">
      <c r="A106" s="644"/>
      <c r="B106" s="166" t="s">
        <v>510</v>
      </c>
      <c r="C106" s="91" t="s">
        <v>299</v>
      </c>
      <c r="D106" s="163" t="s">
        <v>317</v>
      </c>
      <c r="E106" s="216"/>
    </row>
    <row r="107" spans="1:5" s="156" customFormat="1" ht="42.75" customHeight="1">
      <c r="A107" s="642" t="s">
        <v>188</v>
      </c>
      <c r="B107" s="71" t="s">
        <v>511</v>
      </c>
      <c r="C107" s="68" t="s">
        <v>299</v>
      </c>
      <c r="D107" s="164" t="s">
        <v>512</v>
      </c>
      <c r="E107" s="69"/>
    </row>
    <row r="108" spans="1:5" s="156" customFormat="1" ht="42.75" customHeight="1">
      <c r="A108" s="643"/>
      <c r="B108" s="73" t="s">
        <v>513</v>
      </c>
      <c r="C108" s="74" t="s">
        <v>299</v>
      </c>
      <c r="D108" s="165" t="s">
        <v>514</v>
      </c>
      <c r="E108" s="86"/>
    </row>
    <row r="109" spans="1:5" s="156" customFormat="1" ht="42.75" customHeight="1">
      <c r="A109" s="643"/>
      <c r="B109" s="73" t="s">
        <v>515</v>
      </c>
      <c r="C109" s="74" t="s">
        <v>299</v>
      </c>
      <c r="D109" s="165" t="s">
        <v>516</v>
      </c>
      <c r="E109" s="86"/>
    </row>
    <row r="110" spans="1:5" s="217" customFormat="1" ht="30" customHeight="1">
      <c r="A110" s="643"/>
      <c r="B110" s="105" t="s">
        <v>517</v>
      </c>
      <c r="C110" s="98" t="s">
        <v>299</v>
      </c>
      <c r="D110" s="161" t="s">
        <v>518</v>
      </c>
      <c r="E110" s="75"/>
    </row>
    <row r="111" spans="1:5" s="156" customFormat="1" ht="36" customHeight="1">
      <c r="A111" s="643"/>
      <c r="B111" s="73" t="s">
        <v>519</v>
      </c>
      <c r="C111" s="98" t="s">
        <v>299</v>
      </c>
      <c r="D111" s="161" t="s">
        <v>300</v>
      </c>
      <c r="E111" s="86"/>
    </row>
    <row r="112" spans="1:5" s="217" customFormat="1" ht="21" customHeight="1">
      <c r="A112" s="643"/>
      <c r="B112" s="105" t="s">
        <v>485</v>
      </c>
      <c r="C112" s="98" t="s">
        <v>299</v>
      </c>
      <c r="D112" s="161" t="s">
        <v>305</v>
      </c>
      <c r="E112" s="75" t="s">
        <v>520</v>
      </c>
    </row>
    <row r="113" spans="1:5" s="217" customFormat="1" ht="20.25" customHeight="1">
      <c r="A113" s="644"/>
      <c r="B113" s="162" t="s">
        <v>521</v>
      </c>
      <c r="C113" s="91" t="s">
        <v>299</v>
      </c>
      <c r="D113" s="163" t="s">
        <v>305</v>
      </c>
      <c r="E113" s="107" t="s">
        <v>522</v>
      </c>
    </row>
    <row r="114" spans="1:5" s="217" customFormat="1" ht="20.25" customHeight="1">
      <c r="A114" s="642" t="s">
        <v>174</v>
      </c>
      <c r="B114" s="218" t="s">
        <v>523</v>
      </c>
      <c r="C114" s="219" t="s">
        <v>299</v>
      </c>
      <c r="D114" s="220" t="s">
        <v>524</v>
      </c>
      <c r="E114" s="221"/>
    </row>
    <row r="115" spans="1:5" s="217" customFormat="1" ht="20.25" customHeight="1">
      <c r="A115" s="643"/>
      <c r="B115" s="222" t="s">
        <v>525</v>
      </c>
      <c r="C115" s="223" t="s">
        <v>299</v>
      </c>
      <c r="D115" s="224" t="s">
        <v>305</v>
      </c>
      <c r="E115" s="225"/>
    </row>
    <row r="116" spans="1:5" s="217" customFormat="1" ht="20.25" customHeight="1">
      <c r="A116" s="643"/>
      <c r="B116" s="136" t="s">
        <v>526</v>
      </c>
      <c r="C116" s="226" t="s">
        <v>299</v>
      </c>
      <c r="D116" s="191" t="s">
        <v>300</v>
      </c>
      <c r="E116" s="76"/>
    </row>
    <row r="117" spans="1:5" s="217" customFormat="1" ht="20.25" customHeight="1">
      <c r="A117" s="643"/>
      <c r="B117" s="136" t="s">
        <v>527</v>
      </c>
      <c r="C117" s="226" t="s">
        <v>299</v>
      </c>
      <c r="D117" s="191" t="s">
        <v>305</v>
      </c>
      <c r="E117" s="79"/>
    </row>
    <row r="118" spans="1:5" s="156" customFormat="1" ht="26.25" customHeight="1">
      <c r="A118" s="645" t="s">
        <v>152</v>
      </c>
      <c r="B118" s="71" t="s">
        <v>528</v>
      </c>
      <c r="C118" s="68" t="s">
        <v>299</v>
      </c>
      <c r="D118" s="164" t="s">
        <v>305</v>
      </c>
      <c r="E118" s="72"/>
    </row>
    <row r="119" spans="1:5" s="156" customFormat="1" ht="38.25" customHeight="1">
      <c r="A119" s="646"/>
      <c r="B119" s="73" t="s">
        <v>529</v>
      </c>
      <c r="C119" s="74" t="s">
        <v>299</v>
      </c>
      <c r="D119" s="165" t="s">
        <v>305</v>
      </c>
      <c r="E119" s="75"/>
    </row>
    <row r="120" spans="1:5" s="156" customFormat="1" ht="38.25" customHeight="1">
      <c r="A120" s="647"/>
      <c r="B120" s="166" t="s">
        <v>530</v>
      </c>
      <c r="C120" s="83" t="s">
        <v>299</v>
      </c>
      <c r="D120" s="167" t="s">
        <v>305</v>
      </c>
      <c r="E120" s="84"/>
    </row>
    <row r="121" spans="1:5" s="63" customFormat="1" ht="29.25" customHeight="1">
      <c r="A121" s="629" t="s">
        <v>306</v>
      </c>
      <c r="B121" s="67" t="s">
        <v>531</v>
      </c>
      <c r="C121" s="68" t="s">
        <v>299</v>
      </c>
      <c r="D121" s="69" t="s">
        <v>300</v>
      </c>
      <c r="E121" s="70"/>
    </row>
    <row r="122" spans="1:5" s="63" customFormat="1" ht="29.25" customHeight="1">
      <c r="A122" s="630"/>
      <c r="B122" s="80" t="s">
        <v>532</v>
      </c>
      <c r="C122" s="74" t="s">
        <v>299</v>
      </c>
      <c r="D122" s="86" t="s">
        <v>300</v>
      </c>
      <c r="E122" s="87"/>
    </row>
    <row r="123" spans="1:5" s="63" customFormat="1" ht="29.25" customHeight="1">
      <c r="A123" s="630"/>
      <c r="B123" s="80" t="s">
        <v>533</v>
      </c>
      <c r="C123" s="632" t="s">
        <v>299</v>
      </c>
      <c r="D123" s="635" t="s">
        <v>307</v>
      </c>
      <c r="E123" s="89"/>
    </row>
    <row r="124" spans="1:5" s="63" customFormat="1" ht="45" customHeight="1">
      <c r="A124" s="630"/>
      <c r="B124" s="80" t="s">
        <v>534</v>
      </c>
      <c r="C124" s="634"/>
      <c r="D124" s="637"/>
      <c r="E124" s="109"/>
    </row>
    <row r="125" spans="1:5" s="63" customFormat="1" ht="29.25" customHeight="1">
      <c r="A125" s="630"/>
      <c r="B125" s="80" t="s">
        <v>535</v>
      </c>
      <c r="C125" s="74" t="s">
        <v>299</v>
      </c>
      <c r="D125" s="86" t="s">
        <v>300</v>
      </c>
      <c r="E125" s="87"/>
    </row>
    <row r="126" spans="1:5" s="63" customFormat="1" ht="29.25" customHeight="1">
      <c r="A126" s="631"/>
      <c r="B126" s="77" t="s">
        <v>536</v>
      </c>
      <c r="C126" s="83" t="s">
        <v>299</v>
      </c>
      <c r="D126" s="84" t="s">
        <v>300</v>
      </c>
      <c r="E126" s="85"/>
    </row>
    <row r="127" spans="1:5" s="63" customFormat="1" ht="29.25" customHeight="1">
      <c r="A127" s="629" t="s">
        <v>308</v>
      </c>
      <c r="B127" s="67" t="s">
        <v>531</v>
      </c>
      <c r="C127" s="68" t="s">
        <v>299</v>
      </c>
      <c r="D127" s="69" t="s">
        <v>300</v>
      </c>
      <c r="E127" s="70"/>
    </row>
    <row r="128" spans="1:5" s="63" customFormat="1" ht="29.25" customHeight="1">
      <c r="A128" s="630"/>
      <c r="B128" s="80" t="s">
        <v>532</v>
      </c>
      <c r="C128" s="74" t="s">
        <v>299</v>
      </c>
      <c r="D128" s="86" t="s">
        <v>300</v>
      </c>
      <c r="E128" s="87"/>
    </row>
    <row r="129" spans="1:5" s="63" customFormat="1" ht="29.25" customHeight="1">
      <c r="A129" s="630"/>
      <c r="B129" s="80" t="s">
        <v>537</v>
      </c>
      <c r="C129" s="74" t="s">
        <v>299</v>
      </c>
      <c r="D129" s="86" t="s">
        <v>300</v>
      </c>
      <c r="E129" s="87"/>
    </row>
    <row r="130" spans="1:5" s="63" customFormat="1" ht="29.25" customHeight="1">
      <c r="A130" s="630"/>
      <c r="B130" s="80" t="s">
        <v>535</v>
      </c>
      <c r="C130" s="74" t="s">
        <v>299</v>
      </c>
      <c r="D130" s="86" t="s">
        <v>300</v>
      </c>
      <c r="E130" s="87"/>
    </row>
    <row r="131" spans="1:5" s="63" customFormat="1" ht="31.5" customHeight="1">
      <c r="A131" s="631"/>
      <c r="B131" s="77" t="s">
        <v>309</v>
      </c>
      <c r="C131" s="83" t="s">
        <v>299</v>
      </c>
      <c r="D131" s="84" t="s">
        <v>300</v>
      </c>
      <c r="E131" s="85"/>
    </row>
    <row r="132" spans="1:5" s="63" customFormat="1" ht="33" customHeight="1">
      <c r="A132" s="629" t="s">
        <v>310</v>
      </c>
      <c r="B132" s="67" t="s">
        <v>531</v>
      </c>
      <c r="C132" s="68" t="s">
        <v>299</v>
      </c>
      <c r="D132" s="69" t="s">
        <v>300</v>
      </c>
      <c r="E132" s="70"/>
    </row>
    <row r="133" spans="1:5" s="63" customFormat="1" ht="29.25" customHeight="1">
      <c r="A133" s="630"/>
      <c r="B133" s="80" t="s">
        <v>532</v>
      </c>
      <c r="C133" s="74" t="s">
        <v>299</v>
      </c>
      <c r="D133" s="86" t="s">
        <v>300</v>
      </c>
      <c r="E133" s="87"/>
    </row>
    <row r="134" spans="1:5" s="63" customFormat="1" ht="29.25" customHeight="1">
      <c r="A134" s="630"/>
      <c r="B134" s="80" t="s">
        <v>538</v>
      </c>
      <c r="C134" s="632" t="s">
        <v>299</v>
      </c>
      <c r="D134" s="635" t="s">
        <v>307</v>
      </c>
      <c r="E134" s="89"/>
    </row>
    <row r="135" spans="1:5" s="63" customFormat="1" ht="29.25" customHeight="1">
      <c r="A135" s="630"/>
      <c r="B135" s="80" t="s">
        <v>539</v>
      </c>
      <c r="C135" s="633"/>
      <c r="D135" s="636"/>
      <c r="E135" s="82"/>
    </row>
    <row r="136" spans="1:5" s="63" customFormat="1" ht="29.25" customHeight="1">
      <c r="A136" s="630"/>
      <c r="B136" s="80" t="s">
        <v>540</v>
      </c>
      <c r="C136" s="634"/>
      <c r="D136" s="637"/>
      <c r="E136" s="109"/>
    </row>
    <row r="137" spans="1:5" s="63" customFormat="1" ht="29.25" customHeight="1">
      <c r="A137" s="630"/>
      <c r="B137" s="80" t="s">
        <v>535</v>
      </c>
      <c r="C137" s="74" t="s">
        <v>299</v>
      </c>
      <c r="D137" s="86" t="s">
        <v>300</v>
      </c>
      <c r="E137" s="75" t="s">
        <v>313</v>
      </c>
    </row>
    <row r="138" spans="1:5" s="63" customFormat="1" ht="29.25" customHeight="1">
      <c r="A138" s="631"/>
      <c r="B138" s="77" t="s">
        <v>536</v>
      </c>
      <c r="C138" s="83" t="s">
        <v>299</v>
      </c>
      <c r="D138" s="84" t="s">
        <v>300</v>
      </c>
      <c r="E138" s="107" t="s">
        <v>313</v>
      </c>
    </row>
    <row r="139" spans="1:5" s="170" customFormat="1" ht="29.25" customHeight="1">
      <c r="A139" s="610" t="s">
        <v>311</v>
      </c>
      <c r="B139" s="118" t="s">
        <v>312</v>
      </c>
      <c r="C139" s="119" t="s">
        <v>299</v>
      </c>
      <c r="D139" s="227" t="s">
        <v>305</v>
      </c>
      <c r="E139" s="72" t="s">
        <v>313</v>
      </c>
    </row>
    <row r="140" spans="1:5" s="170" customFormat="1" ht="29.25" customHeight="1">
      <c r="A140" s="611"/>
      <c r="B140" s="120" t="s">
        <v>541</v>
      </c>
      <c r="C140" s="121" t="s">
        <v>299</v>
      </c>
      <c r="D140" s="188" t="s">
        <v>305</v>
      </c>
      <c r="E140" s="75" t="s">
        <v>313</v>
      </c>
    </row>
    <row r="141" spans="1:5" s="170" customFormat="1" ht="29.25" customHeight="1">
      <c r="A141" s="611"/>
      <c r="B141" s="120" t="s">
        <v>314</v>
      </c>
      <c r="C141" s="121" t="s">
        <v>299</v>
      </c>
      <c r="D141" s="188" t="s">
        <v>305</v>
      </c>
      <c r="E141" s="75"/>
    </row>
    <row r="142" spans="1:5" s="170" customFormat="1" ht="29.25" customHeight="1">
      <c r="A142" s="611"/>
      <c r="B142" s="120" t="s">
        <v>315</v>
      </c>
      <c r="C142" s="121" t="s">
        <v>299</v>
      </c>
      <c r="D142" s="188" t="s">
        <v>305</v>
      </c>
      <c r="E142" s="75" t="s">
        <v>316</v>
      </c>
    </row>
    <row r="143" spans="1:5" s="170" customFormat="1" ht="20.149999999999999" customHeight="1">
      <c r="A143" s="611"/>
      <c r="B143" s="120" t="s">
        <v>542</v>
      </c>
      <c r="C143" s="121" t="s">
        <v>299</v>
      </c>
      <c r="D143" s="188" t="s">
        <v>317</v>
      </c>
      <c r="E143" s="75"/>
    </row>
    <row r="144" spans="1:5" s="170" customFormat="1" ht="19.5" customHeight="1">
      <c r="A144" s="611"/>
      <c r="B144" s="120" t="s">
        <v>318</v>
      </c>
      <c r="C144" s="121" t="s">
        <v>299</v>
      </c>
      <c r="D144" s="188" t="s">
        <v>319</v>
      </c>
      <c r="E144" s="75"/>
    </row>
    <row r="145" spans="1:5" s="170" customFormat="1" ht="19.5" customHeight="1">
      <c r="A145" s="611"/>
      <c r="B145" s="120" t="s">
        <v>543</v>
      </c>
      <c r="C145" s="121" t="s">
        <v>299</v>
      </c>
      <c r="D145" s="188"/>
      <c r="E145" s="75"/>
    </row>
    <row r="146" spans="1:5" s="170" customFormat="1" ht="29.25" customHeight="1">
      <c r="A146" s="611"/>
      <c r="B146" s="106" t="s">
        <v>544</v>
      </c>
      <c r="C146" s="228" t="s">
        <v>299</v>
      </c>
      <c r="D146" s="229" t="s">
        <v>305</v>
      </c>
      <c r="E146" s="115"/>
    </row>
    <row r="147" spans="1:5" s="170" customFormat="1" ht="26">
      <c r="A147" s="611"/>
      <c r="B147" s="136" t="s">
        <v>320</v>
      </c>
      <c r="C147" s="125" t="s">
        <v>299</v>
      </c>
      <c r="D147" s="230" t="s">
        <v>305</v>
      </c>
      <c r="E147" s="76" t="s">
        <v>545</v>
      </c>
    </row>
    <row r="148" spans="1:5" s="170" customFormat="1" ht="39">
      <c r="A148" s="611"/>
      <c r="B148" s="128" t="s">
        <v>546</v>
      </c>
      <c r="C148" s="231" t="s">
        <v>299</v>
      </c>
      <c r="D148" s="232" t="s">
        <v>305</v>
      </c>
      <c r="E148" s="110"/>
    </row>
    <row r="149" spans="1:5" s="170" customFormat="1" ht="30.75" customHeight="1">
      <c r="A149" s="611"/>
      <c r="B149" s="126" t="s">
        <v>322</v>
      </c>
      <c r="C149" s="127" t="s">
        <v>299</v>
      </c>
      <c r="D149" s="113" t="s">
        <v>305</v>
      </c>
      <c r="E149" s="107"/>
    </row>
    <row r="150" spans="1:5" s="170" customFormat="1" ht="20.149999999999999" customHeight="1">
      <c r="A150" s="610" t="s">
        <v>323</v>
      </c>
      <c r="B150" s="118" t="s">
        <v>312</v>
      </c>
      <c r="C150" s="119" t="s">
        <v>299</v>
      </c>
      <c r="D150" s="227" t="s">
        <v>305</v>
      </c>
      <c r="E150" s="72" t="s">
        <v>313</v>
      </c>
    </row>
    <row r="151" spans="1:5" s="170" customFormat="1" ht="20.149999999999999" customHeight="1">
      <c r="A151" s="611"/>
      <c r="B151" s="120" t="s">
        <v>541</v>
      </c>
      <c r="C151" s="121" t="s">
        <v>299</v>
      </c>
      <c r="D151" s="188" t="s">
        <v>305</v>
      </c>
      <c r="E151" s="75" t="s">
        <v>313</v>
      </c>
    </row>
    <row r="152" spans="1:5" s="170" customFormat="1" ht="20.149999999999999" customHeight="1">
      <c r="A152" s="611"/>
      <c r="B152" s="120" t="s">
        <v>314</v>
      </c>
      <c r="C152" s="121" t="s">
        <v>299</v>
      </c>
      <c r="D152" s="188" t="s">
        <v>305</v>
      </c>
      <c r="E152" s="75"/>
    </row>
    <row r="153" spans="1:5" s="170" customFormat="1" ht="20.149999999999999" customHeight="1">
      <c r="A153" s="611"/>
      <c r="B153" s="120" t="s">
        <v>315</v>
      </c>
      <c r="C153" s="121" t="s">
        <v>299</v>
      </c>
      <c r="D153" s="188" t="s">
        <v>305</v>
      </c>
      <c r="E153" s="75" t="s">
        <v>316</v>
      </c>
    </row>
    <row r="154" spans="1:5" s="170" customFormat="1" ht="20.149999999999999" customHeight="1">
      <c r="A154" s="611"/>
      <c r="B154" s="120" t="s">
        <v>542</v>
      </c>
      <c r="C154" s="121" t="s">
        <v>299</v>
      </c>
      <c r="D154" s="188" t="s">
        <v>317</v>
      </c>
      <c r="E154" s="75"/>
    </row>
    <row r="155" spans="1:5" s="170" customFormat="1" ht="20.149999999999999" customHeight="1">
      <c r="A155" s="611"/>
      <c r="B155" s="120" t="s">
        <v>318</v>
      </c>
      <c r="C155" s="121" t="s">
        <v>299</v>
      </c>
      <c r="D155" s="188" t="s">
        <v>319</v>
      </c>
      <c r="E155" s="75"/>
    </row>
    <row r="156" spans="1:5" s="170" customFormat="1" ht="20.149999999999999" customHeight="1">
      <c r="A156" s="611"/>
      <c r="B156" s="123" t="s">
        <v>547</v>
      </c>
      <c r="C156" s="124"/>
      <c r="D156" s="229"/>
      <c r="E156" s="115"/>
    </row>
    <row r="157" spans="1:5" s="170" customFormat="1" ht="30" customHeight="1">
      <c r="A157" s="611"/>
      <c r="B157" s="136" t="s">
        <v>544</v>
      </c>
      <c r="C157" s="233" t="s">
        <v>299</v>
      </c>
      <c r="D157" s="230" t="s">
        <v>305</v>
      </c>
      <c r="E157" s="76"/>
    </row>
    <row r="158" spans="1:5" s="170" customFormat="1" ht="31.5" customHeight="1">
      <c r="A158" s="611"/>
      <c r="B158" s="128" t="s">
        <v>320</v>
      </c>
      <c r="C158" s="231" t="s">
        <v>299</v>
      </c>
      <c r="D158" s="232" t="s">
        <v>305</v>
      </c>
      <c r="E158" s="110" t="s">
        <v>545</v>
      </c>
    </row>
    <row r="159" spans="1:5" s="170" customFormat="1" ht="30.75" customHeight="1">
      <c r="A159" s="638"/>
      <c r="B159" s="126" t="s">
        <v>322</v>
      </c>
      <c r="C159" s="127" t="s">
        <v>299</v>
      </c>
      <c r="D159" s="113" t="s">
        <v>305</v>
      </c>
      <c r="E159" s="107"/>
    </row>
    <row r="160" spans="1:5" s="170" customFormat="1" ht="20.149999999999999" customHeight="1">
      <c r="A160" s="610" t="s">
        <v>325</v>
      </c>
      <c r="B160" s="118" t="s">
        <v>312</v>
      </c>
      <c r="C160" s="119" t="s">
        <v>299</v>
      </c>
      <c r="D160" s="227" t="s">
        <v>305</v>
      </c>
      <c r="E160" s="72" t="s">
        <v>313</v>
      </c>
    </row>
    <row r="161" spans="1:8" s="170" customFormat="1" ht="28.5" customHeight="1">
      <c r="A161" s="611"/>
      <c r="B161" s="120" t="s">
        <v>541</v>
      </c>
      <c r="C161" s="121" t="s">
        <v>299</v>
      </c>
      <c r="D161" s="188" t="s">
        <v>305</v>
      </c>
      <c r="E161" s="75" t="s">
        <v>313</v>
      </c>
    </row>
    <row r="162" spans="1:8" s="170" customFormat="1" ht="20.149999999999999" customHeight="1">
      <c r="A162" s="611"/>
      <c r="B162" s="120" t="s">
        <v>314</v>
      </c>
      <c r="C162" s="121" t="s">
        <v>299</v>
      </c>
      <c r="D162" s="188" t="s">
        <v>305</v>
      </c>
      <c r="E162" s="75"/>
      <c r="H162" s="234"/>
    </row>
    <row r="163" spans="1:8" s="170" customFormat="1" ht="20.149999999999999" customHeight="1">
      <c r="A163" s="611"/>
      <c r="B163" s="120" t="s">
        <v>315</v>
      </c>
      <c r="C163" s="121" t="s">
        <v>299</v>
      </c>
      <c r="D163" s="188" t="s">
        <v>305</v>
      </c>
      <c r="E163" s="75" t="s">
        <v>316</v>
      </c>
    </row>
    <row r="164" spans="1:8" s="170" customFormat="1" ht="20.149999999999999" customHeight="1">
      <c r="A164" s="611"/>
      <c r="B164" s="120" t="s">
        <v>542</v>
      </c>
      <c r="C164" s="121" t="s">
        <v>299</v>
      </c>
      <c r="D164" s="188" t="s">
        <v>317</v>
      </c>
      <c r="E164" s="75"/>
    </row>
    <row r="165" spans="1:8" s="170" customFormat="1" ht="20.149999999999999" customHeight="1">
      <c r="A165" s="611"/>
      <c r="B165" s="120" t="s">
        <v>318</v>
      </c>
      <c r="C165" s="121" t="s">
        <v>299</v>
      </c>
      <c r="D165" s="188" t="s">
        <v>319</v>
      </c>
      <c r="E165" s="75"/>
    </row>
    <row r="166" spans="1:8" s="170" customFormat="1" ht="20.149999999999999" customHeight="1">
      <c r="A166" s="611"/>
      <c r="B166" s="123" t="s">
        <v>548</v>
      </c>
      <c r="C166" s="235"/>
      <c r="D166" s="229"/>
      <c r="E166" s="115"/>
    </row>
    <row r="167" spans="1:8" s="170" customFormat="1" ht="30.75" customHeight="1">
      <c r="A167" s="611"/>
      <c r="B167" s="136" t="s">
        <v>544</v>
      </c>
      <c r="C167" s="233" t="s">
        <v>299</v>
      </c>
      <c r="D167" s="230" t="s">
        <v>305</v>
      </c>
      <c r="E167" s="76"/>
    </row>
    <row r="168" spans="1:8" s="170" customFormat="1" ht="30" customHeight="1">
      <c r="A168" s="611"/>
      <c r="B168" s="139" t="s">
        <v>324</v>
      </c>
      <c r="C168" s="231" t="s">
        <v>299</v>
      </c>
      <c r="D168" s="232" t="s">
        <v>305</v>
      </c>
      <c r="E168" s="110" t="s">
        <v>545</v>
      </c>
    </row>
    <row r="169" spans="1:8" s="170" customFormat="1" ht="33.75" customHeight="1">
      <c r="A169" s="611"/>
      <c r="B169" s="126" t="s">
        <v>322</v>
      </c>
      <c r="C169" s="127" t="s">
        <v>299</v>
      </c>
      <c r="D169" s="113" t="s">
        <v>305</v>
      </c>
      <c r="E169" s="107"/>
    </row>
    <row r="170" spans="1:8" s="236" customFormat="1" ht="45.75" customHeight="1">
      <c r="A170" s="614" t="s">
        <v>326</v>
      </c>
      <c r="B170" s="129" t="s">
        <v>327</v>
      </c>
      <c r="C170" s="617" t="s">
        <v>13</v>
      </c>
      <c r="D170" s="620" t="s">
        <v>300</v>
      </c>
      <c r="E170" s="130" t="s">
        <v>328</v>
      </c>
    </row>
    <row r="171" spans="1:8" s="236" customFormat="1" ht="26">
      <c r="A171" s="615"/>
      <c r="B171" s="132" t="s">
        <v>329</v>
      </c>
      <c r="C171" s="618"/>
      <c r="D171" s="621"/>
      <c r="E171" s="237"/>
    </row>
    <row r="172" spans="1:8" s="236" customFormat="1" ht="60" customHeight="1">
      <c r="A172" s="615"/>
      <c r="B172" s="97" t="s">
        <v>330</v>
      </c>
      <c r="C172" s="618"/>
      <c r="D172" s="621"/>
      <c r="E172" s="238"/>
    </row>
    <row r="173" spans="1:8" s="236" customFormat="1" ht="72.75" customHeight="1">
      <c r="A173" s="615"/>
      <c r="B173" s="145" t="s">
        <v>331</v>
      </c>
      <c r="C173" s="618"/>
      <c r="D173" s="621"/>
      <c r="E173" s="134"/>
    </row>
    <row r="174" spans="1:8" s="236" customFormat="1" ht="31.5" customHeight="1">
      <c r="A174" s="615"/>
      <c r="B174" s="97" t="s">
        <v>332</v>
      </c>
      <c r="C174" s="619"/>
      <c r="D174" s="622"/>
      <c r="E174" s="238"/>
    </row>
    <row r="175" spans="1:8" s="236" customFormat="1" ht="15.75" customHeight="1">
      <c r="A175" s="615"/>
      <c r="B175" s="145" t="s">
        <v>333</v>
      </c>
      <c r="C175" s="239" t="s">
        <v>13</v>
      </c>
      <c r="D175" s="99" t="s">
        <v>321</v>
      </c>
      <c r="E175" s="134" t="s">
        <v>328</v>
      </c>
    </row>
    <row r="176" spans="1:8" s="236" customFormat="1" ht="26">
      <c r="A176" s="615"/>
      <c r="B176" s="97" t="s">
        <v>334</v>
      </c>
      <c r="C176" s="240" t="s">
        <v>13</v>
      </c>
      <c r="D176" s="122" t="s">
        <v>321</v>
      </c>
      <c r="E176" s="238"/>
    </row>
    <row r="177" spans="1:5" s="236" customFormat="1" ht="17.25" customHeight="1">
      <c r="A177" s="615"/>
      <c r="B177" s="145" t="s">
        <v>335</v>
      </c>
      <c r="C177" s="241" t="s">
        <v>13</v>
      </c>
      <c r="D177" s="147" t="s">
        <v>321</v>
      </c>
      <c r="E177" s="134" t="s">
        <v>316</v>
      </c>
    </row>
    <row r="178" spans="1:5" s="236" customFormat="1" ht="18.75" customHeight="1">
      <c r="A178" s="615"/>
      <c r="B178" s="97" t="s">
        <v>336</v>
      </c>
      <c r="C178" s="242" t="s">
        <v>13</v>
      </c>
      <c r="D178" s="243" t="s">
        <v>321</v>
      </c>
      <c r="E178" s="238"/>
    </row>
    <row r="179" spans="1:5" s="236" customFormat="1" ht="14">
      <c r="A179" s="615"/>
      <c r="B179" s="120" t="s">
        <v>337</v>
      </c>
      <c r="C179" s="121" t="s">
        <v>299</v>
      </c>
      <c r="D179" s="122" t="s">
        <v>305</v>
      </c>
      <c r="E179" s="75"/>
    </row>
    <row r="180" spans="1:5" s="236" customFormat="1" ht="26">
      <c r="A180" s="615"/>
      <c r="B180" s="120" t="s">
        <v>338</v>
      </c>
      <c r="C180" s="121" t="s">
        <v>299</v>
      </c>
      <c r="D180" s="122" t="s">
        <v>305</v>
      </c>
      <c r="E180" s="75"/>
    </row>
    <row r="181" spans="1:5" s="63" customFormat="1" ht="26">
      <c r="A181" s="616"/>
      <c r="B181" s="126" t="s">
        <v>339</v>
      </c>
      <c r="C181" s="127" t="s">
        <v>299</v>
      </c>
      <c r="D181" s="113" t="s">
        <v>305</v>
      </c>
      <c r="E181" s="107"/>
    </row>
    <row r="182" spans="1:5" s="236" customFormat="1" ht="48" customHeight="1">
      <c r="A182" s="614" t="s">
        <v>340</v>
      </c>
      <c r="B182" s="144" t="s">
        <v>327</v>
      </c>
      <c r="C182" s="623" t="s">
        <v>13</v>
      </c>
      <c r="D182" s="626" t="s">
        <v>300</v>
      </c>
      <c r="E182" s="133" t="s">
        <v>328</v>
      </c>
    </row>
    <row r="183" spans="1:5" s="236" customFormat="1" ht="34.5" customHeight="1">
      <c r="A183" s="615"/>
      <c r="B183" s="97" t="s">
        <v>329</v>
      </c>
      <c r="C183" s="624"/>
      <c r="D183" s="627"/>
      <c r="E183" s="238"/>
    </row>
    <row r="184" spans="1:5" s="236" customFormat="1" ht="39">
      <c r="A184" s="615"/>
      <c r="B184" s="244" t="s">
        <v>330</v>
      </c>
      <c r="C184" s="624"/>
      <c r="D184" s="627"/>
      <c r="E184" s="245"/>
    </row>
    <row r="185" spans="1:5" s="236" customFormat="1" ht="73.5" customHeight="1">
      <c r="A185" s="615"/>
      <c r="B185" s="132" t="s">
        <v>331</v>
      </c>
      <c r="C185" s="624"/>
      <c r="D185" s="627"/>
      <c r="E185" s="237"/>
    </row>
    <row r="186" spans="1:5" s="236" customFormat="1" ht="26">
      <c r="A186" s="615"/>
      <c r="B186" s="97" t="s">
        <v>332</v>
      </c>
      <c r="C186" s="625"/>
      <c r="D186" s="628"/>
      <c r="E186" s="238"/>
    </row>
    <row r="187" spans="1:5" s="236" customFormat="1" ht="20.25" customHeight="1">
      <c r="A187" s="615"/>
      <c r="B187" s="145" t="s">
        <v>333</v>
      </c>
      <c r="C187" s="246" t="s">
        <v>13</v>
      </c>
      <c r="D187" s="247" t="s">
        <v>321</v>
      </c>
      <c r="E187" s="134" t="s">
        <v>328</v>
      </c>
    </row>
    <row r="188" spans="1:5" s="236" customFormat="1" ht="26">
      <c r="A188" s="615"/>
      <c r="B188" s="97" t="s">
        <v>334</v>
      </c>
      <c r="C188" s="246" t="s">
        <v>13</v>
      </c>
      <c r="D188" s="247" t="s">
        <v>321</v>
      </c>
      <c r="E188" s="238"/>
    </row>
    <row r="189" spans="1:5" s="236" customFormat="1" ht="14">
      <c r="A189" s="615"/>
      <c r="B189" s="145" t="s">
        <v>335</v>
      </c>
      <c r="C189" s="248" t="s">
        <v>13</v>
      </c>
      <c r="D189" s="249" t="s">
        <v>321</v>
      </c>
      <c r="E189" s="134" t="s">
        <v>316</v>
      </c>
    </row>
    <row r="190" spans="1:5" s="236" customFormat="1" ht="14">
      <c r="A190" s="615"/>
      <c r="B190" s="120" t="s">
        <v>341</v>
      </c>
      <c r="C190" s="121" t="s">
        <v>299</v>
      </c>
      <c r="D190" s="122" t="s">
        <v>305</v>
      </c>
      <c r="E190" s="75"/>
    </row>
    <row r="191" spans="1:5" s="236" customFormat="1" ht="26">
      <c r="A191" s="615"/>
      <c r="B191" s="120" t="s">
        <v>342</v>
      </c>
      <c r="C191" s="121" t="s">
        <v>299</v>
      </c>
      <c r="D191" s="122" t="s">
        <v>305</v>
      </c>
      <c r="E191" s="75"/>
    </row>
    <row r="192" spans="1:5" s="236" customFormat="1" ht="26">
      <c r="A192" s="616"/>
      <c r="B192" s="126" t="s">
        <v>343</v>
      </c>
      <c r="C192" s="127" t="s">
        <v>299</v>
      </c>
      <c r="D192" s="113" t="s">
        <v>305</v>
      </c>
      <c r="E192" s="107"/>
    </row>
    <row r="193" spans="1:5" s="63" customFormat="1" ht="32.25" customHeight="1">
      <c r="A193" s="612" t="s">
        <v>549</v>
      </c>
      <c r="B193" s="250" t="s">
        <v>550</v>
      </c>
      <c r="C193" s="251" t="s">
        <v>13</v>
      </c>
      <c r="D193" s="159" t="s">
        <v>321</v>
      </c>
      <c r="E193" s="72" t="s">
        <v>551</v>
      </c>
    </row>
    <row r="194" spans="1:5" s="63" customFormat="1" ht="26">
      <c r="A194" s="613"/>
      <c r="B194" s="252" t="s">
        <v>552</v>
      </c>
      <c r="C194" s="131" t="s">
        <v>13</v>
      </c>
      <c r="D194" s="163" t="s">
        <v>321</v>
      </c>
      <c r="E194" s="107"/>
    </row>
  </sheetData>
  <mergeCells count="43">
    <mergeCell ref="A1:E1"/>
    <mergeCell ref="C3:D3"/>
    <mergeCell ref="A9:A13"/>
    <mergeCell ref="A15:A17"/>
    <mergeCell ref="A18:A19"/>
    <mergeCell ref="A66:A67"/>
    <mergeCell ref="A68:A69"/>
    <mergeCell ref="A70:A73"/>
    <mergeCell ref="A74:A76"/>
    <mergeCell ref="A24:A27"/>
    <mergeCell ref="A28:A34"/>
    <mergeCell ref="A36:A39"/>
    <mergeCell ref="A40:A48"/>
    <mergeCell ref="A49:A56"/>
    <mergeCell ref="A57:A65"/>
    <mergeCell ref="C75:C76"/>
    <mergeCell ref="D75:D76"/>
    <mergeCell ref="D123:D124"/>
    <mergeCell ref="A127:A131"/>
    <mergeCell ref="A81:A83"/>
    <mergeCell ref="A84:A87"/>
    <mergeCell ref="A88:A91"/>
    <mergeCell ref="A92:A98"/>
    <mergeCell ref="A99:A106"/>
    <mergeCell ref="A107:A113"/>
    <mergeCell ref="A78:A79"/>
    <mergeCell ref="A114:A117"/>
    <mergeCell ref="A118:A120"/>
    <mergeCell ref="A121:A126"/>
    <mergeCell ref="C123:C124"/>
    <mergeCell ref="A132:A138"/>
    <mergeCell ref="C134:C136"/>
    <mergeCell ref="D134:D136"/>
    <mergeCell ref="A139:A149"/>
    <mergeCell ref="A150:A159"/>
    <mergeCell ref="A160:A169"/>
    <mergeCell ref="A193:A194"/>
    <mergeCell ref="A170:A181"/>
    <mergeCell ref="C170:C174"/>
    <mergeCell ref="D170:D174"/>
    <mergeCell ref="A182:A192"/>
    <mergeCell ref="C182:C186"/>
    <mergeCell ref="D182:D186"/>
  </mergeCells>
  <phoneticPr fontId="7"/>
  <printOptions horizontalCentered="1"/>
  <pageMargins left="0.59055118110236227" right="0.59055118110236227" top="0.59055118110236227" bottom="0.78740157480314965" header="0.39370078740157483" footer="0.59055118110236227"/>
  <pageSetup paperSize="9" scale="75" fitToHeight="0" orientation="landscape" horizontalDpi="300" verticalDpi="300" r:id="rId1"/>
  <headerFooter alignWithMargins="0">
    <oddFooter>&amp;L（自己点検シート）&amp;R&amp;10&amp;A（&amp;P/&amp;N）</oddFooter>
  </headerFooter>
  <rowBreaks count="9" manualBreakCount="9">
    <brk id="17" max="4" man="1"/>
    <brk id="27" max="4" man="1"/>
    <brk id="39" max="4" man="1"/>
    <brk id="76" max="4" man="1"/>
    <brk id="102" max="4" man="1"/>
    <brk id="120" max="4" man="1"/>
    <brk id="138" max="4" man="1"/>
    <brk id="159" max="4" man="1"/>
    <brk id="18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view="pageBreakPreview" zoomScale="80" zoomScaleNormal="115" zoomScaleSheetLayoutView="80" workbookViewId="0">
      <pane ySplit="2" topLeftCell="A5" activePane="bottomLeft" state="frozen"/>
      <selection pane="bottomLeft" activeCell="G60" sqref="G60"/>
    </sheetView>
  </sheetViews>
  <sheetFormatPr defaultColWidth="9" defaultRowHeight="30" customHeight="1"/>
  <cols>
    <col min="1" max="1" width="21.5" style="1152" customWidth="1"/>
    <col min="2" max="2" width="3.08203125" style="1149" customWidth="1"/>
    <col min="3" max="3" width="3.08203125" style="1151" customWidth="1"/>
    <col min="4" max="4" width="3.08203125" style="1150" customWidth="1"/>
    <col min="5" max="5" width="11.33203125" style="1149" customWidth="1"/>
    <col min="6" max="6" width="35.58203125" style="1148" customWidth="1"/>
    <col min="7" max="7" width="60.58203125" style="1147" customWidth="1"/>
    <col min="8" max="16384" width="9" style="1146"/>
  </cols>
  <sheetData>
    <row r="1" spans="1:39" ht="30" customHeight="1">
      <c r="A1" s="1318" t="s">
        <v>1386</v>
      </c>
      <c r="B1" s="1318"/>
      <c r="C1" s="1318"/>
      <c r="D1" s="1318"/>
      <c r="E1" s="1318"/>
      <c r="F1" s="1318"/>
      <c r="G1" s="1318"/>
    </row>
    <row r="2" spans="1:39" ht="33" customHeight="1">
      <c r="A2" s="1317" t="s">
        <v>1385</v>
      </c>
      <c r="B2" s="1316" t="s">
        <v>1384</v>
      </c>
      <c r="C2" s="1316" t="s">
        <v>1383</v>
      </c>
      <c r="D2" s="1315" t="s">
        <v>1382</v>
      </c>
      <c r="E2" s="1315"/>
      <c r="F2" s="1314" t="s">
        <v>1381</v>
      </c>
      <c r="G2" s="1314"/>
    </row>
    <row r="3" spans="1:39" ht="29.25" customHeight="1">
      <c r="A3" s="1186" t="s">
        <v>344</v>
      </c>
      <c r="B3" s="1313"/>
      <c r="C3" s="1313" t="s">
        <v>1009</v>
      </c>
      <c r="D3" s="1312" t="s">
        <v>1359</v>
      </c>
      <c r="E3" s="1311" t="s">
        <v>1366</v>
      </c>
      <c r="F3" s="1183" t="s">
        <v>1380</v>
      </c>
      <c r="G3" s="1183"/>
    </row>
    <row r="4" spans="1:39" ht="29.25" customHeight="1">
      <c r="A4" s="1186" t="s">
        <v>345</v>
      </c>
      <c r="B4" s="1313"/>
      <c r="C4" s="1313"/>
      <c r="D4" s="1312"/>
      <c r="E4" s="1311"/>
      <c r="F4" s="1183" t="s">
        <v>1379</v>
      </c>
      <c r="G4" s="1183"/>
    </row>
    <row r="5" spans="1:39" ht="136.15" customHeight="1">
      <c r="A5" s="1307" t="s">
        <v>373</v>
      </c>
      <c r="B5" s="1184"/>
      <c r="C5" s="1184" t="s">
        <v>1009</v>
      </c>
      <c r="D5" s="1185" t="s">
        <v>1359</v>
      </c>
      <c r="E5" s="1184" t="s">
        <v>1378</v>
      </c>
      <c r="F5" s="1283" t="s">
        <v>1377</v>
      </c>
      <c r="G5" s="1282"/>
    </row>
    <row r="6" spans="1:39" ht="49.9" customHeight="1">
      <c r="A6" s="1186" t="s">
        <v>375</v>
      </c>
      <c r="B6" s="1265" t="s">
        <v>1009</v>
      </c>
      <c r="C6" s="1265"/>
      <c r="D6" s="1266" t="s">
        <v>1008</v>
      </c>
      <c r="E6" s="1265" t="s">
        <v>1376</v>
      </c>
      <c r="F6" s="1264" t="s">
        <v>1375</v>
      </c>
      <c r="G6" s="1263"/>
    </row>
    <row r="7" spans="1:39" s="1190" customFormat="1" ht="231" customHeight="1">
      <c r="A7" s="1204" t="s">
        <v>1374</v>
      </c>
      <c r="B7" s="1310"/>
      <c r="C7" s="1310" t="s">
        <v>4</v>
      </c>
      <c r="D7" s="1310" t="s">
        <v>1369</v>
      </c>
      <c r="E7" s="1310" t="s">
        <v>1368</v>
      </c>
      <c r="F7" s="1309" t="s">
        <v>1373</v>
      </c>
      <c r="G7" s="1308"/>
      <c r="H7" s="1191"/>
    </row>
    <row r="8" spans="1:39" s="1190" customFormat="1" ht="205.5" customHeight="1">
      <c r="A8" s="1204" t="s">
        <v>1372</v>
      </c>
      <c r="B8" s="1310"/>
      <c r="C8" s="1310" t="s">
        <v>4</v>
      </c>
      <c r="D8" s="1310" t="s">
        <v>1369</v>
      </c>
      <c r="E8" s="1310" t="s">
        <v>1368</v>
      </c>
      <c r="F8" s="1309" t="s">
        <v>1371</v>
      </c>
      <c r="G8" s="1308"/>
      <c r="H8" s="1191"/>
    </row>
    <row r="9" spans="1:39" s="1190" customFormat="1" ht="162" customHeight="1">
      <c r="A9" s="1204" t="s">
        <v>1370</v>
      </c>
      <c r="B9" s="1310"/>
      <c r="C9" s="1310" t="s">
        <v>4</v>
      </c>
      <c r="D9" s="1310" t="s">
        <v>1369</v>
      </c>
      <c r="E9" s="1310" t="s">
        <v>1368</v>
      </c>
      <c r="F9" s="1309" t="s">
        <v>1367</v>
      </c>
      <c r="G9" s="1308"/>
      <c r="H9" s="1191"/>
    </row>
    <row r="10" spans="1:39" ht="214.5" customHeight="1">
      <c r="A10" s="1186" t="s">
        <v>385</v>
      </c>
      <c r="B10" s="1184"/>
      <c r="C10" s="1184" t="s">
        <v>1009</v>
      </c>
      <c r="D10" s="1185" t="s">
        <v>1355</v>
      </c>
      <c r="E10" s="1184" t="s">
        <v>1366</v>
      </c>
      <c r="F10" s="1183" t="s">
        <v>1365</v>
      </c>
      <c r="G10" s="1183"/>
    </row>
    <row r="11" spans="1:39" ht="83.25" customHeight="1">
      <c r="A11" s="1186" t="s">
        <v>377</v>
      </c>
      <c r="B11" s="1265" t="s">
        <v>1009</v>
      </c>
      <c r="C11" s="1265" t="s">
        <v>1009</v>
      </c>
      <c r="D11" s="1266" t="s">
        <v>1008</v>
      </c>
      <c r="E11" s="1265" t="s">
        <v>1364</v>
      </c>
      <c r="F11" s="1264" t="s">
        <v>1363</v>
      </c>
      <c r="G11" s="1263"/>
    </row>
    <row r="12" spans="1:39" ht="47.25" customHeight="1">
      <c r="A12" s="1186" t="s">
        <v>1362</v>
      </c>
      <c r="B12" s="1184" t="s">
        <v>1009</v>
      </c>
      <c r="C12" s="1184"/>
      <c r="D12" s="1185" t="s">
        <v>1008</v>
      </c>
      <c r="E12" s="1184" t="s">
        <v>1361</v>
      </c>
      <c r="F12" s="1183" t="s">
        <v>1360</v>
      </c>
      <c r="G12" s="1183"/>
    </row>
    <row r="13" spans="1:39" ht="149.25" customHeight="1">
      <c r="A13" s="1307" t="s">
        <v>387</v>
      </c>
      <c r="B13" s="1184"/>
      <c r="C13" s="1184" t="s">
        <v>1009</v>
      </c>
      <c r="D13" s="1185" t="s">
        <v>1359</v>
      </c>
      <c r="E13" s="1184" t="s">
        <v>1358</v>
      </c>
      <c r="F13" s="1283" t="s">
        <v>1357</v>
      </c>
      <c r="G13" s="1282"/>
    </row>
    <row r="14" spans="1:39" ht="186.65" customHeight="1">
      <c r="A14" s="1196" t="s">
        <v>1356</v>
      </c>
      <c r="B14" s="1224" t="s">
        <v>1009</v>
      </c>
      <c r="C14" s="1257"/>
      <c r="D14" s="1185" t="s">
        <v>1355</v>
      </c>
      <c r="E14" s="1224" t="s">
        <v>1354</v>
      </c>
      <c r="F14" s="1182" t="s">
        <v>1353</v>
      </c>
      <c r="G14" s="1182"/>
    </row>
    <row r="15" spans="1:39" ht="41.25" customHeight="1">
      <c r="A15" s="1186" t="s">
        <v>303</v>
      </c>
      <c r="B15" s="1184" t="s">
        <v>1009</v>
      </c>
      <c r="C15" s="1184"/>
      <c r="D15" s="1185" t="s">
        <v>1008</v>
      </c>
      <c r="E15" s="1184" t="s">
        <v>1352</v>
      </c>
      <c r="F15" s="1183" t="s">
        <v>1351</v>
      </c>
      <c r="G15" s="1183"/>
    </row>
    <row r="16" spans="1:39" s="1197" customFormat="1" ht="217.5" customHeight="1">
      <c r="A16" s="1306" t="s">
        <v>1350</v>
      </c>
      <c r="B16" s="1184" t="s">
        <v>1009</v>
      </c>
      <c r="C16" s="1184"/>
      <c r="D16" s="1224" t="s">
        <v>1008</v>
      </c>
      <c r="E16" s="1184" t="s">
        <v>1349</v>
      </c>
      <c r="F16" s="1182" t="s">
        <v>1348</v>
      </c>
      <c r="G16" s="1182"/>
      <c r="H16" s="1199"/>
      <c r="I16" s="1305"/>
      <c r="J16" s="1198"/>
      <c r="K16" s="1198"/>
      <c r="L16" s="1198"/>
      <c r="M16" s="1198"/>
      <c r="N16" s="1198"/>
      <c r="O16" s="1198"/>
      <c r="P16" s="1198"/>
      <c r="Q16" s="1198"/>
      <c r="R16" s="1198"/>
      <c r="S16" s="1198"/>
      <c r="T16" s="1198"/>
      <c r="U16" s="1198"/>
      <c r="V16" s="1198"/>
      <c r="W16" s="1198"/>
      <c r="X16" s="1198"/>
      <c r="Y16" s="1198"/>
      <c r="Z16" s="1198"/>
      <c r="AA16" s="1198"/>
      <c r="AB16" s="1198"/>
      <c r="AC16" s="1198"/>
      <c r="AD16" s="1198"/>
      <c r="AE16" s="1198"/>
      <c r="AF16" s="1198"/>
      <c r="AG16" s="1198"/>
      <c r="AH16" s="1198"/>
      <c r="AI16" s="1198"/>
      <c r="AJ16" s="1198"/>
      <c r="AK16" s="1198"/>
      <c r="AL16" s="1198"/>
      <c r="AM16" s="1198"/>
    </row>
    <row r="17" spans="1:39" s="1189" customFormat="1" ht="124.5" customHeight="1">
      <c r="A17" s="1304" t="s">
        <v>1347</v>
      </c>
      <c r="B17" s="1202" t="s">
        <v>1009</v>
      </c>
      <c r="C17" s="1202"/>
      <c r="D17" s="1203" t="s">
        <v>1008</v>
      </c>
      <c r="E17" s="1202" t="s">
        <v>1346</v>
      </c>
      <c r="F17" s="1242" t="s">
        <v>1345</v>
      </c>
      <c r="G17" s="1242"/>
      <c r="H17" s="1191"/>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c r="AJ17" s="1190"/>
      <c r="AK17" s="1190"/>
      <c r="AL17" s="1190"/>
      <c r="AM17" s="1190"/>
    </row>
    <row r="18" spans="1:39" s="1302" customFormat="1" ht="87" customHeight="1">
      <c r="A18" s="1204" t="s">
        <v>1344</v>
      </c>
      <c r="B18" s="1202" t="s">
        <v>1009</v>
      </c>
      <c r="C18" s="1202"/>
      <c r="D18" s="1203" t="s">
        <v>1008</v>
      </c>
      <c r="E18" s="1202" t="s">
        <v>1343</v>
      </c>
      <c r="F18" s="1201" t="s">
        <v>1342</v>
      </c>
      <c r="G18" s="1200"/>
      <c r="H18" s="1303"/>
    </row>
    <row r="19" spans="1:39" s="1302" customFormat="1" ht="63.75" customHeight="1">
      <c r="A19" s="1204" t="s">
        <v>1341</v>
      </c>
      <c r="B19" s="1202" t="s">
        <v>1009</v>
      </c>
      <c r="C19" s="1202"/>
      <c r="D19" s="1203" t="s">
        <v>1008</v>
      </c>
      <c r="E19" s="1202" t="s">
        <v>1340</v>
      </c>
      <c r="F19" s="1201" t="s">
        <v>1339</v>
      </c>
      <c r="G19" s="1200"/>
      <c r="H19" s="1303"/>
    </row>
    <row r="20" spans="1:39" s="1198" customFormat="1" ht="36.75" customHeight="1">
      <c r="A20" s="1297" t="s">
        <v>1338</v>
      </c>
      <c r="B20" s="1301" t="s">
        <v>1337</v>
      </c>
      <c r="C20" s="1300"/>
      <c r="D20" s="1300"/>
      <c r="E20" s="1300"/>
      <c r="F20" s="1300"/>
      <c r="G20" s="1299" t="s">
        <v>1336</v>
      </c>
      <c r="H20" s="1199"/>
    </row>
    <row r="21" spans="1:39" s="1198" customFormat="1" ht="69" customHeight="1">
      <c r="A21" s="1297"/>
      <c r="B21" s="1296" t="s">
        <v>1335</v>
      </c>
      <c r="C21" s="1296"/>
      <c r="D21" s="1296"/>
      <c r="E21" s="1296"/>
      <c r="F21" s="1296"/>
      <c r="G21" s="1298" t="s">
        <v>1334</v>
      </c>
      <c r="H21" s="1199"/>
    </row>
    <row r="22" spans="1:39" s="1198" customFormat="1" ht="293.25" customHeight="1">
      <c r="A22" s="1297"/>
      <c r="B22" s="1296" t="s">
        <v>1333</v>
      </c>
      <c r="C22" s="1296"/>
      <c r="D22" s="1296"/>
      <c r="E22" s="1296"/>
      <c r="F22" s="1296"/>
      <c r="G22" s="1298" t="s">
        <v>1332</v>
      </c>
      <c r="H22" s="1199"/>
    </row>
    <row r="23" spans="1:39" s="1198" customFormat="1" ht="72.75" customHeight="1">
      <c r="A23" s="1297"/>
      <c r="B23" s="1296" t="s">
        <v>1331</v>
      </c>
      <c r="C23" s="1296"/>
      <c r="D23" s="1296"/>
      <c r="E23" s="1296"/>
      <c r="F23" s="1296"/>
      <c r="G23" s="1298" t="s">
        <v>1330</v>
      </c>
      <c r="H23" s="1199"/>
    </row>
    <row r="24" spans="1:39" s="1198" customFormat="1" ht="72.75" customHeight="1">
      <c r="A24" s="1297"/>
      <c r="B24" s="1296" t="s">
        <v>1329</v>
      </c>
      <c r="C24" s="1296"/>
      <c r="D24" s="1296"/>
      <c r="E24" s="1296"/>
      <c r="F24" s="1296"/>
      <c r="G24" s="1298" t="s">
        <v>1328</v>
      </c>
      <c r="H24" s="1199"/>
    </row>
    <row r="25" spans="1:39" s="1198" customFormat="1" ht="141" customHeight="1">
      <c r="A25" s="1297"/>
      <c r="B25" s="1296" t="s">
        <v>1327</v>
      </c>
      <c r="C25" s="1296"/>
      <c r="D25" s="1296"/>
      <c r="E25" s="1296"/>
      <c r="F25" s="1296"/>
      <c r="G25" s="1298" t="s">
        <v>1326</v>
      </c>
      <c r="H25" s="1199"/>
    </row>
    <row r="26" spans="1:39" s="1198" customFormat="1" ht="141" customHeight="1">
      <c r="A26" s="1297"/>
      <c r="B26" s="1296" t="s">
        <v>1325</v>
      </c>
      <c r="C26" s="1296"/>
      <c r="D26" s="1296"/>
      <c r="E26" s="1296"/>
      <c r="F26" s="1296"/>
      <c r="G26" s="1298" t="s">
        <v>1324</v>
      </c>
      <c r="H26" s="1199"/>
    </row>
    <row r="27" spans="1:39" s="1198" customFormat="1" ht="51.75" customHeight="1">
      <c r="A27" s="1297"/>
      <c r="B27" s="1296" t="s">
        <v>1323</v>
      </c>
      <c r="C27" s="1296"/>
      <c r="D27" s="1296"/>
      <c r="E27" s="1296"/>
      <c r="F27" s="1296"/>
      <c r="G27" s="1298" t="s">
        <v>1322</v>
      </c>
      <c r="H27" s="1199"/>
    </row>
    <row r="28" spans="1:39" s="1198" customFormat="1" ht="85.5" customHeight="1">
      <c r="A28" s="1297"/>
      <c r="B28" s="1296" t="s">
        <v>1321</v>
      </c>
      <c r="C28" s="1296"/>
      <c r="D28" s="1296"/>
      <c r="E28" s="1296"/>
      <c r="F28" s="1296"/>
      <c r="G28" s="1298" t="s">
        <v>1320</v>
      </c>
      <c r="H28" s="1199"/>
    </row>
    <row r="29" spans="1:39" s="1198" customFormat="1" ht="63" customHeight="1">
      <c r="A29" s="1297"/>
      <c r="B29" s="1296" t="s">
        <v>1319</v>
      </c>
      <c r="C29" s="1296"/>
      <c r="D29" s="1296"/>
      <c r="E29" s="1296"/>
      <c r="F29" s="1296"/>
      <c r="G29" s="1296" t="s">
        <v>1318</v>
      </c>
      <c r="H29" s="1199"/>
    </row>
    <row r="30" spans="1:39" s="1198" customFormat="1" ht="206.25" customHeight="1">
      <c r="A30" s="1297"/>
      <c r="B30" s="1296"/>
      <c r="C30" s="1296"/>
      <c r="D30" s="1296"/>
      <c r="E30" s="1296"/>
      <c r="F30" s="1296"/>
      <c r="G30" s="1296"/>
      <c r="H30" s="1199"/>
    </row>
    <row r="31" spans="1:39" ht="51" customHeight="1">
      <c r="A31" s="1186" t="s">
        <v>301</v>
      </c>
      <c r="B31" s="1184" t="s">
        <v>1009</v>
      </c>
      <c r="C31" s="1184"/>
      <c r="D31" s="1185" t="s">
        <v>1008</v>
      </c>
      <c r="E31" s="1184" t="s">
        <v>1317</v>
      </c>
      <c r="F31" s="1283" t="s">
        <v>1316</v>
      </c>
      <c r="G31" s="1282"/>
    </row>
    <row r="32" spans="1:39" ht="75.75" customHeight="1">
      <c r="A32" s="1186" t="s">
        <v>1315</v>
      </c>
      <c r="B32" s="1293" t="s">
        <v>1290</v>
      </c>
      <c r="C32" s="1295"/>
      <c r="D32" s="1294" t="s">
        <v>1008</v>
      </c>
      <c r="E32" s="1293" t="s">
        <v>1314</v>
      </c>
      <c r="F32" s="1292" t="s">
        <v>1313</v>
      </c>
      <c r="G32" s="1291"/>
    </row>
    <row r="33" spans="1:9" ht="135" customHeight="1">
      <c r="A33" s="1186" t="s">
        <v>403</v>
      </c>
      <c r="B33" s="1184" t="s">
        <v>1009</v>
      </c>
      <c r="C33" s="1184"/>
      <c r="D33" s="1185" t="s">
        <v>1008</v>
      </c>
      <c r="E33" s="1184" t="s">
        <v>1312</v>
      </c>
      <c r="F33" s="1283" t="s">
        <v>1311</v>
      </c>
      <c r="G33" s="1282"/>
    </row>
    <row r="34" spans="1:9" ht="61.5" customHeight="1">
      <c r="A34" s="1262" t="s">
        <v>1310</v>
      </c>
      <c r="B34" s="1287" t="s">
        <v>1304</v>
      </c>
      <c r="C34" s="1286"/>
      <c r="D34" s="1286"/>
      <c r="E34" s="1286"/>
      <c r="F34" s="1285"/>
      <c r="G34" s="1284" t="s">
        <v>1303</v>
      </c>
    </row>
    <row r="35" spans="1:9" ht="36.75" customHeight="1">
      <c r="A35" s="1262"/>
      <c r="B35" s="1287" t="s">
        <v>1309</v>
      </c>
      <c r="C35" s="1286"/>
      <c r="D35" s="1286"/>
      <c r="E35" s="1286"/>
      <c r="F35" s="1285"/>
      <c r="G35" s="1284" t="s">
        <v>1308</v>
      </c>
    </row>
    <row r="36" spans="1:9" ht="141" customHeight="1">
      <c r="A36" s="1186" t="s">
        <v>410</v>
      </c>
      <c r="B36" s="1184" t="s">
        <v>1009</v>
      </c>
      <c r="C36" s="1184"/>
      <c r="D36" s="1185" t="s">
        <v>1008</v>
      </c>
      <c r="E36" s="1184" t="s">
        <v>1307</v>
      </c>
      <c r="F36" s="1283" t="s">
        <v>1306</v>
      </c>
      <c r="G36" s="1282"/>
    </row>
    <row r="37" spans="1:9" ht="64.5" customHeight="1">
      <c r="A37" s="1186" t="s">
        <v>1305</v>
      </c>
      <c r="B37" s="1287" t="s">
        <v>1304</v>
      </c>
      <c r="C37" s="1286"/>
      <c r="D37" s="1286"/>
      <c r="E37" s="1286"/>
      <c r="F37" s="1285"/>
      <c r="G37" s="1284" t="s">
        <v>1303</v>
      </c>
    </row>
    <row r="38" spans="1:9" ht="402.75" customHeight="1">
      <c r="A38" s="1186" t="s">
        <v>1302</v>
      </c>
      <c r="B38" s="1184" t="s">
        <v>1009</v>
      </c>
      <c r="C38" s="1184"/>
      <c r="D38" s="1185" t="s">
        <v>1008</v>
      </c>
      <c r="E38" s="1184" t="s">
        <v>1301</v>
      </c>
      <c r="F38" s="1283" t="s">
        <v>1300</v>
      </c>
      <c r="G38" s="1282"/>
      <c r="I38" s="1162"/>
    </row>
    <row r="39" spans="1:9" ht="222.75" customHeight="1">
      <c r="A39" s="1186" t="s">
        <v>428</v>
      </c>
      <c r="B39" s="1184" t="s">
        <v>1009</v>
      </c>
      <c r="C39" s="1184"/>
      <c r="D39" s="1185" t="s">
        <v>1008</v>
      </c>
      <c r="E39" s="1184" t="s">
        <v>1299</v>
      </c>
      <c r="F39" s="1283" t="s">
        <v>1298</v>
      </c>
      <c r="G39" s="1282"/>
    </row>
    <row r="40" spans="1:9" ht="34.9" customHeight="1">
      <c r="A40" s="1186" t="s">
        <v>1297</v>
      </c>
      <c r="B40" s="1290" t="s">
        <v>1296</v>
      </c>
      <c r="C40" s="1289"/>
      <c r="D40" s="1289"/>
      <c r="E40" s="1289"/>
      <c r="F40" s="1288"/>
      <c r="G40" s="1284" t="s">
        <v>1295</v>
      </c>
    </row>
    <row r="41" spans="1:9" ht="198.75" customHeight="1">
      <c r="A41" s="1186" t="s">
        <v>1294</v>
      </c>
      <c r="B41" s="1184" t="s">
        <v>1290</v>
      </c>
      <c r="C41" s="1184"/>
      <c r="D41" s="1185" t="s">
        <v>1008</v>
      </c>
      <c r="E41" s="1184" t="s">
        <v>1293</v>
      </c>
      <c r="F41" s="1283" t="s">
        <v>1292</v>
      </c>
      <c r="G41" s="1282"/>
    </row>
    <row r="42" spans="1:9" ht="135" customHeight="1">
      <c r="A42" s="1186" t="s">
        <v>1291</v>
      </c>
      <c r="B42" s="1184" t="s">
        <v>1290</v>
      </c>
      <c r="C42" s="1184"/>
      <c r="D42" s="1185" t="s">
        <v>1008</v>
      </c>
      <c r="E42" s="1184" t="s">
        <v>1289</v>
      </c>
      <c r="F42" s="1283" t="s">
        <v>1288</v>
      </c>
      <c r="G42" s="1282"/>
    </row>
    <row r="43" spans="1:9" ht="219" customHeight="1">
      <c r="A43" s="1186" t="s">
        <v>1287</v>
      </c>
      <c r="B43" s="1184" t="s">
        <v>1009</v>
      </c>
      <c r="C43" s="1184"/>
      <c r="D43" s="1185" t="s">
        <v>1008</v>
      </c>
      <c r="E43" s="1184" t="s">
        <v>1286</v>
      </c>
      <c r="F43" s="1283" t="s">
        <v>1285</v>
      </c>
      <c r="G43" s="1282"/>
    </row>
    <row r="44" spans="1:9" ht="109.5" customHeight="1">
      <c r="A44" s="1186" t="s">
        <v>1284</v>
      </c>
      <c r="B44" s="1184" t="s">
        <v>1009</v>
      </c>
      <c r="C44" s="1184"/>
      <c r="D44" s="1185" t="s">
        <v>1008</v>
      </c>
      <c r="E44" s="1184" t="s">
        <v>1283</v>
      </c>
      <c r="F44" s="1283" t="s">
        <v>1282</v>
      </c>
      <c r="G44" s="1282"/>
    </row>
    <row r="45" spans="1:9" ht="79.900000000000006" customHeight="1">
      <c r="A45" s="1262" t="s">
        <v>1281</v>
      </c>
      <c r="B45" s="1264" t="s">
        <v>1280</v>
      </c>
      <c r="C45" s="1281"/>
      <c r="D45" s="1281"/>
      <c r="E45" s="1281"/>
      <c r="F45" s="1263"/>
      <c r="G45" s="1258" t="s">
        <v>1279</v>
      </c>
    </row>
    <row r="46" spans="1:9" ht="74.25" customHeight="1">
      <c r="A46" s="1262"/>
      <c r="B46" s="1264" t="s">
        <v>1278</v>
      </c>
      <c r="C46" s="1281"/>
      <c r="D46" s="1281"/>
      <c r="E46" s="1281"/>
      <c r="F46" s="1263"/>
      <c r="G46" s="1258" t="s">
        <v>1277</v>
      </c>
    </row>
    <row r="47" spans="1:9" ht="113.25" customHeight="1">
      <c r="A47" s="1262"/>
      <c r="B47" s="1261" t="s">
        <v>1249</v>
      </c>
      <c r="C47" s="1260"/>
      <c r="D47" s="1260"/>
      <c r="E47" s="1260"/>
      <c r="F47" s="1259"/>
      <c r="G47" s="1284" t="s">
        <v>1276</v>
      </c>
    </row>
    <row r="48" spans="1:9" ht="70.5" customHeight="1">
      <c r="A48" s="1254"/>
      <c r="B48" s="1261" t="s">
        <v>1247</v>
      </c>
      <c r="C48" s="1260"/>
      <c r="D48" s="1260"/>
      <c r="E48" s="1260"/>
      <c r="F48" s="1259"/>
      <c r="G48" s="1284" t="s">
        <v>1246</v>
      </c>
    </row>
    <row r="49" spans="1:7" ht="60.75" customHeight="1">
      <c r="A49" s="1254"/>
      <c r="B49" s="1261" t="s">
        <v>1245</v>
      </c>
      <c r="C49" s="1260"/>
      <c r="D49" s="1260"/>
      <c r="E49" s="1260"/>
      <c r="F49" s="1259"/>
      <c r="G49" s="1284" t="s">
        <v>1244</v>
      </c>
    </row>
    <row r="50" spans="1:7" ht="139.9" customHeight="1">
      <c r="A50" s="1254"/>
      <c r="B50" s="1287" t="s">
        <v>1243</v>
      </c>
      <c r="C50" s="1286"/>
      <c r="D50" s="1286"/>
      <c r="E50" s="1286"/>
      <c r="F50" s="1285"/>
      <c r="G50" s="1284" t="s">
        <v>1275</v>
      </c>
    </row>
    <row r="51" spans="1:7" ht="203.25" customHeight="1">
      <c r="A51" s="1186" t="s">
        <v>1274</v>
      </c>
      <c r="B51" s="1184" t="s">
        <v>1009</v>
      </c>
      <c r="C51" s="1184"/>
      <c r="D51" s="1185" t="s">
        <v>1008</v>
      </c>
      <c r="E51" s="1184" t="s">
        <v>1273</v>
      </c>
      <c r="F51" s="1283" t="s">
        <v>1272</v>
      </c>
      <c r="G51" s="1282"/>
    </row>
    <row r="52" spans="1:7" ht="146.25" customHeight="1">
      <c r="A52" s="1186" t="s">
        <v>1271</v>
      </c>
      <c r="B52" s="1184" t="s">
        <v>1009</v>
      </c>
      <c r="C52" s="1184"/>
      <c r="D52" s="1185" t="s">
        <v>1008</v>
      </c>
      <c r="E52" s="1184" t="s">
        <v>1270</v>
      </c>
      <c r="F52" s="1283" t="s">
        <v>1269</v>
      </c>
      <c r="G52" s="1282"/>
    </row>
    <row r="53" spans="1:7" ht="84.75" customHeight="1">
      <c r="A53" s="1186" t="s">
        <v>472</v>
      </c>
      <c r="B53" s="1184" t="s">
        <v>1009</v>
      </c>
      <c r="C53" s="1184"/>
      <c r="D53" s="1185" t="s">
        <v>1008</v>
      </c>
      <c r="E53" s="1184" t="s">
        <v>1268</v>
      </c>
      <c r="F53" s="1283" t="s">
        <v>1267</v>
      </c>
      <c r="G53" s="1282"/>
    </row>
    <row r="54" spans="1:7" ht="45" customHeight="1">
      <c r="A54" s="1262" t="s">
        <v>1266</v>
      </c>
      <c r="B54" s="1264" t="s">
        <v>1265</v>
      </c>
      <c r="C54" s="1281"/>
      <c r="D54" s="1281"/>
      <c r="E54" s="1281"/>
      <c r="F54" s="1263"/>
      <c r="G54" s="1258" t="s">
        <v>1264</v>
      </c>
    </row>
    <row r="55" spans="1:7" ht="45" customHeight="1">
      <c r="A55" s="1262"/>
      <c r="B55" s="1264" t="s">
        <v>1263</v>
      </c>
      <c r="C55" s="1281"/>
      <c r="D55" s="1281"/>
      <c r="E55" s="1281"/>
      <c r="F55" s="1263"/>
      <c r="G55" s="1258" t="s">
        <v>1262</v>
      </c>
    </row>
    <row r="56" spans="1:7" ht="45" customHeight="1">
      <c r="A56" s="1262"/>
      <c r="B56" s="1264" t="s">
        <v>1261</v>
      </c>
      <c r="C56" s="1281"/>
      <c r="D56" s="1281"/>
      <c r="E56" s="1281"/>
      <c r="F56" s="1263"/>
      <c r="G56" s="1258" t="s">
        <v>1260</v>
      </c>
    </row>
    <row r="57" spans="1:7" ht="114.75" customHeight="1">
      <c r="A57" s="1280" t="s">
        <v>1259</v>
      </c>
      <c r="B57" s="1279" t="s">
        <v>1249</v>
      </c>
      <c r="C57" s="1278"/>
      <c r="D57" s="1278"/>
      <c r="E57" s="1278"/>
      <c r="F57" s="1277"/>
      <c r="G57" s="1276" t="s">
        <v>1258</v>
      </c>
    </row>
    <row r="58" spans="1:7" ht="60" customHeight="1">
      <c r="A58" s="1275"/>
      <c r="B58" s="1279" t="s">
        <v>1247</v>
      </c>
      <c r="C58" s="1278"/>
      <c r="D58" s="1278"/>
      <c r="E58" s="1278"/>
      <c r="F58" s="1277"/>
      <c r="G58" s="1276" t="s">
        <v>1257</v>
      </c>
    </row>
    <row r="59" spans="1:7" ht="42.75" customHeight="1">
      <c r="A59" s="1275"/>
      <c r="B59" s="1274" t="s">
        <v>1245</v>
      </c>
      <c r="C59" s="1273"/>
      <c r="D59" s="1273"/>
      <c r="E59" s="1273"/>
      <c r="F59" s="1272"/>
      <c r="G59" s="1271" t="s">
        <v>1256</v>
      </c>
    </row>
    <row r="60" spans="1:7" ht="130.15" customHeight="1">
      <c r="A60" s="1275"/>
      <c r="B60" s="1274" t="s">
        <v>1243</v>
      </c>
      <c r="C60" s="1273"/>
      <c r="D60" s="1273"/>
      <c r="E60" s="1273"/>
      <c r="F60" s="1272"/>
      <c r="G60" s="1271" t="s">
        <v>1255</v>
      </c>
    </row>
    <row r="61" spans="1:7" ht="62.25" customHeight="1">
      <c r="A61" s="1270"/>
      <c r="B61" s="1269" t="s">
        <v>1254</v>
      </c>
      <c r="C61" s="1268"/>
      <c r="D61" s="1268"/>
      <c r="E61" s="1268"/>
      <c r="F61" s="1268"/>
      <c r="G61" s="1267" t="s">
        <v>1253</v>
      </c>
    </row>
    <row r="62" spans="1:7" ht="100.15" customHeight="1">
      <c r="A62" s="1186" t="s">
        <v>474</v>
      </c>
      <c r="B62" s="1265"/>
      <c r="C62" s="1265" t="s">
        <v>1009</v>
      </c>
      <c r="D62" s="1266" t="s">
        <v>1008</v>
      </c>
      <c r="E62" s="1265" t="s">
        <v>1252</v>
      </c>
      <c r="F62" s="1264" t="s">
        <v>1251</v>
      </c>
      <c r="G62" s="1263"/>
    </row>
    <row r="63" spans="1:7" ht="120" customHeight="1">
      <c r="A63" s="1262" t="s">
        <v>1250</v>
      </c>
      <c r="B63" s="1261" t="s">
        <v>1249</v>
      </c>
      <c r="C63" s="1260"/>
      <c r="D63" s="1260"/>
      <c r="E63" s="1260"/>
      <c r="F63" s="1259"/>
      <c r="G63" s="1258" t="s">
        <v>1248</v>
      </c>
    </row>
    <row r="64" spans="1:7" ht="60" customHeight="1">
      <c r="A64" s="1262"/>
      <c r="B64" s="1261" t="s">
        <v>1247</v>
      </c>
      <c r="C64" s="1260"/>
      <c r="D64" s="1260"/>
      <c r="E64" s="1260"/>
      <c r="F64" s="1259"/>
      <c r="G64" s="1258" t="s">
        <v>1246</v>
      </c>
    </row>
    <row r="65" spans="1:39" ht="60" customHeight="1">
      <c r="A65" s="1262"/>
      <c r="B65" s="1261" t="s">
        <v>1245</v>
      </c>
      <c r="C65" s="1260"/>
      <c r="D65" s="1260"/>
      <c r="E65" s="1260"/>
      <c r="F65" s="1259"/>
      <c r="G65" s="1258" t="s">
        <v>1244</v>
      </c>
    </row>
    <row r="66" spans="1:39" ht="138" customHeight="1">
      <c r="A66" s="1262"/>
      <c r="B66" s="1261" t="s">
        <v>1243</v>
      </c>
      <c r="C66" s="1260"/>
      <c r="D66" s="1260"/>
      <c r="E66" s="1260"/>
      <c r="F66" s="1259"/>
      <c r="G66" s="1258" t="s">
        <v>1242</v>
      </c>
    </row>
    <row r="67" spans="1:39" s="1197" customFormat="1" ht="267.75" customHeight="1">
      <c r="A67" s="1204" t="s">
        <v>1241</v>
      </c>
      <c r="B67" s="1184"/>
      <c r="C67" s="1202" t="s">
        <v>4</v>
      </c>
      <c r="D67" s="1203" t="s">
        <v>1185</v>
      </c>
      <c r="E67" s="1202" t="s">
        <v>1240</v>
      </c>
      <c r="F67" s="1201" t="s">
        <v>1239</v>
      </c>
      <c r="G67" s="1200"/>
      <c r="H67" s="1199"/>
      <c r="I67" s="1198"/>
      <c r="J67" s="1198"/>
      <c r="K67" s="1198"/>
      <c r="L67" s="1198"/>
      <c r="M67" s="1198"/>
      <c r="N67" s="1198"/>
      <c r="O67" s="1198"/>
      <c r="P67" s="1198"/>
      <c r="Q67" s="1198"/>
      <c r="R67" s="1198"/>
      <c r="S67" s="1198"/>
      <c r="T67" s="1198"/>
      <c r="U67" s="1198"/>
      <c r="V67" s="1198"/>
      <c r="W67" s="1198"/>
      <c r="X67" s="1198"/>
      <c r="Y67" s="1198"/>
      <c r="Z67" s="1198"/>
      <c r="AA67" s="1198"/>
      <c r="AB67" s="1198"/>
      <c r="AC67" s="1198"/>
      <c r="AD67" s="1198"/>
      <c r="AE67" s="1198"/>
      <c r="AF67" s="1198"/>
      <c r="AG67" s="1198"/>
      <c r="AH67" s="1198"/>
      <c r="AI67" s="1198"/>
      <c r="AJ67" s="1198"/>
      <c r="AK67" s="1198"/>
      <c r="AL67" s="1198"/>
      <c r="AM67" s="1198"/>
    </row>
    <row r="68" spans="1:39" s="1197" customFormat="1" ht="156.75" customHeight="1">
      <c r="A68" s="1204" t="s">
        <v>1238</v>
      </c>
      <c r="B68" s="1184"/>
      <c r="C68" s="1202" t="s">
        <v>4</v>
      </c>
      <c r="D68" s="1203" t="s">
        <v>1185</v>
      </c>
      <c r="E68" s="1202" t="s">
        <v>1237</v>
      </c>
      <c r="F68" s="1201" t="s">
        <v>1236</v>
      </c>
      <c r="G68" s="1200"/>
      <c r="H68" s="1199"/>
      <c r="I68" s="1198"/>
      <c r="J68" s="1198"/>
      <c r="K68" s="1198"/>
      <c r="L68" s="1198"/>
      <c r="M68" s="1198"/>
      <c r="N68" s="1198"/>
      <c r="O68" s="1198"/>
      <c r="P68" s="1198"/>
      <c r="Q68" s="1198"/>
      <c r="R68" s="1198"/>
      <c r="S68" s="1198"/>
      <c r="T68" s="1198"/>
      <c r="U68" s="1198"/>
      <c r="V68" s="1198"/>
      <c r="W68" s="1198"/>
      <c r="X68" s="1198"/>
      <c r="Y68" s="1198"/>
      <c r="Z68" s="1198"/>
      <c r="AA68" s="1198"/>
      <c r="AB68" s="1198"/>
      <c r="AC68" s="1198"/>
      <c r="AD68" s="1198"/>
      <c r="AE68" s="1198"/>
      <c r="AF68" s="1198"/>
      <c r="AG68" s="1198"/>
      <c r="AH68" s="1198"/>
      <c r="AI68" s="1198"/>
      <c r="AJ68" s="1198"/>
      <c r="AK68" s="1198"/>
      <c r="AL68" s="1198"/>
      <c r="AM68" s="1198"/>
    </row>
    <row r="69" spans="1:39" ht="401.25" customHeight="1">
      <c r="A69" s="1196" t="s">
        <v>1235</v>
      </c>
      <c r="B69" s="1224" t="s">
        <v>1009</v>
      </c>
      <c r="C69" s="1257"/>
      <c r="D69" s="1185" t="s">
        <v>1008</v>
      </c>
      <c r="E69" s="1224" t="s">
        <v>1234</v>
      </c>
      <c r="F69" s="1182" t="s">
        <v>1233</v>
      </c>
      <c r="G69" s="1182"/>
    </row>
    <row r="70" spans="1:39" ht="29.25" customHeight="1">
      <c r="A70" s="1225" t="s">
        <v>1232</v>
      </c>
      <c r="B70" s="1182" t="s">
        <v>1231</v>
      </c>
      <c r="C70" s="1182"/>
      <c r="D70" s="1182"/>
      <c r="E70" s="1182"/>
      <c r="F70" s="1182"/>
      <c r="G70" s="1195" t="s">
        <v>1230</v>
      </c>
    </row>
    <row r="71" spans="1:39" ht="69" customHeight="1">
      <c r="A71" s="1225"/>
      <c r="B71" s="1182" t="s">
        <v>1229</v>
      </c>
      <c r="C71" s="1182"/>
      <c r="D71" s="1182"/>
      <c r="E71" s="1182"/>
      <c r="F71" s="1182"/>
      <c r="G71" s="1195" t="s">
        <v>1228</v>
      </c>
    </row>
    <row r="72" spans="1:39" ht="123" customHeight="1">
      <c r="A72" s="1225"/>
      <c r="B72" s="1182" t="s">
        <v>1227</v>
      </c>
      <c r="C72" s="1182"/>
      <c r="D72" s="1182"/>
      <c r="E72" s="1182"/>
      <c r="F72" s="1182"/>
      <c r="G72" s="1195" t="s">
        <v>1226</v>
      </c>
    </row>
    <row r="73" spans="1:39" ht="254.25" customHeight="1">
      <c r="A73" s="1256" t="s">
        <v>1225</v>
      </c>
      <c r="B73" s="1255"/>
      <c r="C73" s="1224" t="s">
        <v>1009</v>
      </c>
      <c r="D73" s="1185" t="s">
        <v>1008</v>
      </c>
      <c r="E73" s="1224" t="s">
        <v>1224</v>
      </c>
      <c r="F73" s="1182" t="s">
        <v>1223</v>
      </c>
      <c r="G73" s="1182"/>
    </row>
    <row r="74" spans="1:39" ht="156" customHeight="1">
      <c r="A74" s="1196" t="s">
        <v>1222</v>
      </c>
      <c r="B74" s="1224" t="s">
        <v>1009</v>
      </c>
      <c r="C74" s="1224"/>
      <c r="D74" s="1185" t="s">
        <v>1008</v>
      </c>
      <c r="E74" s="1224" t="s">
        <v>1221</v>
      </c>
      <c r="F74" s="1182" t="s">
        <v>1220</v>
      </c>
      <c r="G74" s="1182"/>
    </row>
    <row r="75" spans="1:39" ht="201.75" customHeight="1">
      <c r="A75" s="1196" t="s">
        <v>1219</v>
      </c>
      <c r="B75" s="1224" t="s">
        <v>1009</v>
      </c>
      <c r="C75" s="1224"/>
      <c r="D75" s="1185" t="s">
        <v>1008</v>
      </c>
      <c r="E75" s="1224" t="s">
        <v>1218</v>
      </c>
      <c r="F75" s="1182" t="s">
        <v>1217</v>
      </c>
      <c r="G75" s="1182"/>
    </row>
    <row r="76" spans="1:39" ht="63" customHeight="1">
      <c r="A76" s="1225" t="s">
        <v>1216</v>
      </c>
      <c r="B76" s="1182" t="s">
        <v>1215</v>
      </c>
      <c r="C76" s="1237"/>
      <c r="D76" s="1237"/>
      <c r="E76" s="1237"/>
      <c r="F76" s="1237"/>
      <c r="G76" s="1195" t="s">
        <v>1214</v>
      </c>
    </row>
    <row r="77" spans="1:39" ht="51.75" customHeight="1">
      <c r="A77" s="1254"/>
      <c r="B77" s="1182" t="s">
        <v>1213</v>
      </c>
      <c r="C77" s="1182"/>
      <c r="D77" s="1182"/>
      <c r="E77" s="1182"/>
      <c r="F77" s="1182"/>
      <c r="G77" s="1195" t="s">
        <v>1212</v>
      </c>
    </row>
    <row r="78" spans="1:39" ht="105.75" customHeight="1">
      <c r="A78" s="1225" t="s">
        <v>1211</v>
      </c>
      <c r="B78" s="1182" t="s">
        <v>1210</v>
      </c>
      <c r="C78" s="1182"/>
      <c r="D78" s="1182"/>
      <c r="E78" s="1182"/>
      <c r="F78" s="1182"/>
      <c r="G78" s="1195" t="s">
        <v>1209</v>
      </c>
    </row>
    <row r="79" spans="1:39" ht="45.75" customHeight="1">
      <c r="A79" s="1254"/>
      <c r="B79" s="1182" t="s">
        <v>1208</v>
      </c>
      <c r="C79" s="1182"/>
      <c r="D79" s="1182"/>
      <c r="E79" s="1182"/>
      <c r="F79" s="1182"/>
      <c r="G79" s="1195" t="s">
        <v>1207</v>
      </c>
    </row>
    <row r="80" spans="1:39" ht="256.5" customHeight="1">
      <c r="A80" s="1254"/>
      <c r="B80" s="1182" t="s">
        <v>1206</v>
      </c>
      <c r="C80" s="1182"/>
      <c r="D80" s="1182"/>
      <c r="E80" s="1182"/>
      <c r="F80" s="1182"/>
      <c r="G80" s="1195" t="s">
        <v>1205</v>
      </c>
    </row>
    <row r="81" spans="1:8" s="1230" customFormat="1" ht="365.25" customHeight="1">
      <c r="A81" s="1245" t="s">
        <v>694</v>
      </c>
      <c r="B81" s="1252" t="s">
        <v>4</v>
      </c>
      <c r="C81" s="1253"/>
      <c r="D81" s="1252" t="s">
        <v>1185</v>
      </c>
      <c r="E81" s="1252" t="s">
        <v>1204</v>
      </c>
      <c r="F81" s="1251" t="s">
        <v>1203</v>
      </c>
      <c r="G81" s="1250"/>
    </row>
    <row r="82" spans="1:8" s="1230" customFormat="1" ht="391.5" customHeight="1">
      <c r="A82" s="1243"/>
      <c r="B82" s="1248"/>
      <c r="C82" s="1249"/>
      <c r="D82" s="1248"/>
      <c r="E82" s="1248"/>
      <c r="F82" s="1247"/>
      <c r="G82" s="1246"/>
    </row>
    <row r="83" spans="1:8" s="1230" customFormat="1" ht="141.75" customHeight="1">
      <c r="A83" s="1245" t="s">
        <v>1202</v>
      </c>
      <c r="B83" s="1242" t="s">
        <v>1201</v>
      </c>
      <c r="C83" s="1242"/>
      <c r="D83" s="1242"/>
      <c r="E83" s="1242"/>
      <c r="F83" s="1242"/>
      <c r="G83" s="1192" t="s">
        <v>1200</v>
      </c>
    </row>
    <row r="84" spans="1:8" s="1230" customFormat="1" ht="66" customHeight="1">
      <c r="A84" s="1244"/>
      <c r="B84" s="1242" t="s">
        <v>1199</v>
      </c>
      <c r="C84" s="1242"/>
      <c r="D84" s="1242"/>
      <c r="E84" s="1242"/>
      <c r="F84" s="1242"/>
      <c r="G84" s="1192" t="s">
        <v>1198</v>
      </c>
    </row>
    <row r="85" spans="1:8" s="1230" customFormat="1" ht="38.25" customHeight="1">
      <c r="A85" s="1244"/>
      <c r="B85" s="1242" t="s">
        <v>1197</v>
      </c>
      <c r="C85" s="1242"/>
      <c r="D85" s="1242"/>
      <c r="E85" s="1242"/>
      <c r="F85" s="1242"/>
      <c r="G85" s="1192" t="s">
        <v>1196</v>
      </c>
    </row>
    <row r="86" spans="1:8" s="1230" customFormat="1" ht="57" customHeight="1">
      <c r="A86" s="1243"/>
      <c r="B86" s="1242" t="s">
        <v>1195</v>
      </c>
      <c r="C86" s="1242"/>
      <c r="D86" s="1242"/>
      <c r="E86" s="1242"/>
      <c r="F86" s="1242"/>
      <c r="G86" s="1192" t="s">
        <v>1194</v>
      </c>
    </row>
    <row r="87" spans="1:8" ht="143.25" customHeight="1">
      <c r="A87" s="1239" t="s">
        <v>501</v>
      </c>
      <c r="B87" s="1217" t="s">
        <v>1009</v>
      </c>
      <c r="C87" s="1217"/>
      <c r="D87" s="1241" t="s">
        <v>1008</v>
      </c>
      <c r="E87" s="1217" t="s">
        <v>1193</v>
      </c>
      <c r="F87" s="1240" t="s">
        <v>1192</v>
      </c>
      <c r="G87" s="1240"/>
    </row>
    <row r="88" spans="1:8" ht="220.15" customHeight="1">
      <c r="A88" s="1239"/>
      <c r="B88" s="1211"/>
      <c r="C88" s="1211"/>
      <c r="D88" s="1238"/>
      <c r="E88" s="1211"/>
      <c r="F88" s="1209" t="s">
        <v>1191</v>
      </c>
      <c r="G88" s="1208"/>
    </row>
    <row r="89" spans="1:8" ht="46.5" customHeight="1">
      <c r="A89" s="1225" t="s">
        <v>1190</v>
      </c>
      <c r="B89" s="1182" t="s">
        <v>1189</v>
      </c>
      <c r="C89" s="1237"/>
      <c r="D89" s="1237"/>
      <c r="E89" s="1237"/>
      <c r="F89" s="1237"/>
      <c r="G89" s="1195" t="s">
        <v>1188</v>
      </c>
    </row>
    <row r="90" spans="1:8" ht="46.5" customHeight="1">
      <c r="A90" s="1225"/>
      <c r="B90" s="1182" t="s">
        <v>1187</v>
      </c>
      <c r="C90" s="1237"/>
      <c r="D90" s="1237"/>
      <c r="E90" s="1237"/>
      <c r="F90" s="1237"/>
      <c r="G90" s="1195" t="s">
        <v>1186</v>
      </c>
    </row>
    <row r="91" spans="1:8" s="1230" customFormat="1" ht="211.5" customHeight="1">
      <c r="A91" s="1233" t="s">
        <v>695</v>
      </c>
      <c r="B91" s="1234" t="s">
        <v>4</v>
      </c>
      <c r="C91" s="1236"/>
      <c r="D91" s="1235" t="s">
        <v>1185</v>
      </c>
      <c r="E91" s="1234" t="s">
        <v>1184</v>
      </c>
      <c r="F91" s="1201" t="s">
        <v>1183</v>
      </c>
      <c r="G91" s="1200"/>
    </row>
    <row r="92" spans="1:8" s="1230" customFormat="1" ht="51.75" customHeight="1">
      <c r="A92" s="1233" t="s">
        <v>1182</v>
      </c>
      <c r="B92" s="1201" t="s">
        <v>1181</v>
      </c>
      <c r="C92" s="1232"/>
      <c r="D92" s="1232"/>
      <c r="E92" s="1232"/>
      <c r="F92" s="1232"/>
      <c r="G92" s="1231" t="s">
        <v>1180</v>
      </c>
    </row>
    <row r="93" spans="1:8" ht="187.5" customHeight="1">
      <c r="A93" s="1225" t="s">
        <v>188</v>
      </c>
      <c r="B93" s="1229"/>
      <c r="C93" s="1229" t="s">
        <v>1009</v>
      </c>
      <c r="D93" s="1229" t="s">
        <v>1008</v>
      </c>
      <c r="E93" s="1229" t="s">
        <v>1179</v>
      </c>
      <c r="F93" s="1228" t="s">
        <v>1178</v>
      </c>
      <c r="G93" s="1214"/>
    </row>
    <row r="94" spans="1:8" ht="81" customHeight="1">
      <c r="A94" s="1225"/>
      <c r="B94" s="1227"/>
      <c r="C94" s="1227" t="s">
        <v>1009</v>
      </c>
      <c r="D94" s="1227" t="s">
        <v>1008</v>
      </c>
      <c r="E94" s="1227" t="s">
        <v>1177</v>
      </c>
      <c r="F94" s="1209" t="s">
        <v>1176</v>
      </c>
      <c r="G94" s="1208"/>
      <c r="H94" s="1226"/>
    </row>
    <row r="95" spans="1:8" ht="138" customHeight="1">
      <c r="A95" s="1225" t="s">
        <v>1175</v>
      </c>
      <c r="B95" s="1182" t="s">
        <v>1174</v>
      </c>
      <c r="C95" s="1182"/>
      <c r="D95" s="1182"/>
      <c r="E95" s="1182"/>
      <c r="F95" s="1182"/>
      <c r="G95" s="1195" t="s">
        <v>1173</v>
      </c>
    </row>
    <row r="96" spans="1:8" ht="87" customHeight="1">
      <c r="A96" s="1225"/>
      <c r="B96" s="1223" t="s">
        <v>1172</v>
      </c>
      <c r="C96" s="1222"/>
      <c r="D96" s="1222"/>
      <c r="E96" s="1222"/>
      <c r="F96" s="1221"/>
      <c r="G96" s="1220" t="s">
        <v>1171</v>
      </c>
    </row>
    <row r="97" spans="1:39" ht="214.9" customHeight="1">
      <c r="A97" s="1196" t="s">
        <v>174</v>
      </c>
      <c r="B97" s="1224"/>
      <c r="C97" s="1224" t="s">
        <v>1009</v>
      </c>
      <c r="D97" s="1224" t="s">
        <v>1008</v>
      </c>
      <c r="E97" s="1224" t="s">
        <v>1170</v>
      </c>
      <c r="F97" s="1223" t="s">
        <v>1169</v>
      </c>
      <c r="G97" s="1221"/>
    </row>
    <row r="98" spans="1:39" ht="53.5" customHeight="1">
      <c r="A98" s="1196" t="s">
        <v>1168</v>
      </c>
      <c r="B98" s="1223" t="s">
        <v>1167</v>
      </c>
      <c r="C98" s="1222"/>
      <c r="D98" s="1222"/>
      <c r="E98" s="1222"/>
      <c r="F98" s="1221"/>
      <c r="G98" s="1220" t="s">
        <v>1166</v>
      </c>
    </row>
    <row r="99" spans="1:39" s="1205" customFormat="1" ht="380.25" customHeight="1">
      <c r="A99" s="1219" t="s">
        <v>1165</v>
      </c>
      <c r="B99" s="1216"/>
      <c r="C99" s="1218" t="s">
        <v>1009</v>
      </c>
      <c r="D99" s="1217" t="s">
        <v>1008</v>
      </c>
      <c r="E99" s="1216" t="s">
        <v>1164</v>
      </c>
      <c r="F99" s="1215" t="s">
        <v>1163</v>
      </c>
      <c r="G99" s="1214"/>
      <c r="H99" s="1207"/>
      <c r="I99" s="1206"/>
      <c r="J99" s="1206"/>
      <c r="K99" s="1206"/>
      <c r="L99" s="1206"/>
      <c r="M99" s="1206"/>
      <c r="N99" s="1206"/>
      <c r="O99" s="1206"/>
      <c r="P99" s="1206"/>
      <c r="Q99" s="1206"/>
      <c r="R99" s="1206"/>
      <c r="S99" s="1206"/>
      <c r="T99" s="1206"/>
      <c r="U99" s="1206"/>
      <c r="V99" s="1206"/>
      <c r="W99" s="1206"/>
      <c r="X99" s="1206"/>
      <c r="Y99" s="1206"/>
      <c r="Z99" s="1206"/>
      <c r="AA99" s="1206"/>
      <c r="AB99" s="1206"/>
      <c r="AC99" s="1206"/>
      <c r="AD99" s="1206"/>
      <c r="AE99" s="1206"/>
      <c r="AF99" s="1206"/>
      <c r="AG99" s="1206"/>
      <c r="AH99" s="1206"/>
      <c r="AI99" s="1206"/>
      <c r="AJ99" s="1206"/>
      <c r="AK99" s="1206"/>
      <c r="AL99" s="1206"/>
      <c r="AM99" s="1206"/>
    </row>
    <row r="100" spans="1:39" s="1205" customFormat="1" ht="240" customHeight="1">
      <c r="A100" s="1213"/>
      <c r="B100" s="1210"/>
      <c r="C100" s="1212"/>
      <c r="D100" s="1211"/>
      <c r="E100" s="1210"/>
      <c r="F100" s="1209"/>
      <c r="G100" s="1208"/>
      <c r="H100" s="1207"/>
      <c r="I100" s="1206"/>
      <c r="J100" s="1206"/>
      <c r="K100" s="1206"/>
      <c r="L100" s="1206"/>
      <c r="M100" s="1206"/>
      <c r="N100" s="1206"/>
      <c r="O100" s="1206"/>
      <c r="P100" s="1206"/>
      <c r="Q100" s="1206"/>
      <c r="R100" s="1206"/>
      <c r="S100" s="1206"/>
      <c r="T100" s="1206"/>
      <c r="U100" s="1206"/>
      <c r="V100" s="1206"/>
      <c r="W100" s="1206"/>
      <c r="X100" s="1206"/>
      <c r="Y100" s="1206"/>
      <c r="Z100" s="1206"/>
      <c r="AA100" s="1206"/>
      <c r="AB100" s="1206"/>
      <c r="AC100" s="1206"/>
      <c r="AD100" s="1206"/>
      <c r="AE100" s="1206"/>
      <c r="AF100" s="1206"/>
      <c r="AG100" s="1206"/>
      <c r="AH100" s="1206"/>
      <c r="AI100" s="1206"/>
      <c r="AJ100" s="1206"/>
      <c r="AK100" s="1206"/>
      <c r="AL100" s="1206"/>
      <c r="AM100" s="1206"/>
    </row>
    <row r="101" spans="1:39" s="1197" customFormat="1" ht="96.75" customHeight="1">
      <c r="A101" s="1204" t="s">
        <v>1162</v>
      </c>
      <c r="B101" s="1184"/>
      <c r="C101" s="1202" t="s">
        <v>1009</v>
      </c>
      <c r="D101" s="1203" t="s">
        <v>1008</v>
      </c>
      <c r="E101" s="1202" t="s">
        <v>1161</v>
      </c>
      <c r="F101" s="1201" t="s">
        <v>1160</v>
      </c>
      <c r="G101" s="1200"/>
      <c r="H101" s="1199"/>
      <c r="I101" s="1198"/>
      <c r="J101" s="1198"/>
      <c r="K101" s="1198"/>
      <c r="L101" s="1198"/>
      <c r="M101" s="1198"/>
      <c r="N101" s="1198"/>
      <c r="O101" s="1198"/>
      <c r="P101" s="1198"/>
      <c r="Q101" s="1198"/>
      <c r="R101" s="1198"/>
      <c r="S101" s="1198"/>
      <c r="T101" s="1198"/>
      <c r="U101" s="1198"/>
      <c r="V101" s="1198"/>
      <c r="W101" s="1198"/>
      <c r="X101" s="1198"/>
      <c r="Y101" s="1198"/>
      <c r="Z101" s="1198"/>
      <c r="AA101" s="1198"/>
      <c r="AB101" s="1198"/>
      <c r="AC101" s="1198"/>
      <c r="AD101" s="1198"/>
      <c r="AE101" s="1198"/>
      <c r="AF101" s="1198"/>
      <c r="AG101" s="1198"/>
      <c r="AH101" s="1198"/>
      <c r="AI101" s="1198"/>
      <c r="AJ101" s="1198"/>
      <c r="AK101" s="1198"/>
      <c r="AL101" s="1198"/>
      <c r="AM101" s="1198"/>
    </row>
    <row r="102" spans="1:39" ht="192.75" customHeight="1">
      <c r="A102" s="1196" t="s">
        <v>1159</v>
      </c>
      <c r="B102" s="1182" t="s">
        <v>1158</v>
      </c>
      <c r="C102" s="1182"/>
      <c r="D102" s="1182"/>
      <c r="E102" s="1182"/>
      <c r="F102" s="1182"/>
      <c r="G102" s="1195" t="s">
        <v>1157</v>
      </c>
    </row>
    <row r="103" spans="1:39" s="1189" customFormat="1" ht="102.75" customHeight="1">
      <c r="A103" s="1194" t="s">
        <v>1156</v>
      </c>
      <c r="B103" s="1193" t="s">
        <v>1155</v>
      </c>
      <c r="C103" s="1193"/>
      <c r="D103" s="1193"/>
      <c r="E103" s="1193"/>
      <c r="F103" s="1193"/>
      <c r="G103" s="1192" t="s">
        <v>1154</v>
      </c>
      <c r="H103" s="1191"/>
      <c r="I103" s="1190"/>
      <c r="J103" s="1190"/>
      <c r="K103" s="1190"/>
      <c r="L103" s="1190"/>
      <c r="M103" s="1190"/>
      <c r="N103" s="1190"/>
      <c r="O103" s="1190"/>
      <c r="P103" s="1190"/>
      <c r="Q103" s="1190"/>
      <c r="R103" s="1190"/>
      <c r="S103" s="1190"/>
      <c r="T103" s="1190"/>
      <c r="U103" s="1190"/>
      <c r="V103" s="1190"/>
      <c r="W103" s="1190"/>
      <c r="X103" s="1190"/>
      <c r="Y103" s="1190"/>
      <c r="Z103" s="1190"/>
      <c r="AA103" s="1190"/>
      <c r="AB103" s="1190"/>
      <c r="AC103" s="1190"/>
      <c r="AD103" s="1190"/>
      <c r="AE103" s="1190"/>
      <c r="AF103" s="1190"/>
      <c r="AG103" s="1190"/>
      <c r="AH103" s="1190"/>
      <c r="AI103" s="1190"/>
      <c r="AJ103" s="1190"/>
      <c r="AK103" s="1190"/>
      <c r="AL103" s="1190"/>
      <c r="AM103" s="1190"/>
    </row>
    <row r="104" spans="1:39" s="1189" customFormat="1" ht="180" customHeight="1">
      <c r="A104" s="1194"/>
      <c r="B104" s="1193" t="s">
        <v>1153</v>
      </c>
      <c r="C104" s="1193"/>
      <c r="D104" s="1193"/>
      <c r="E104" s="1193"/>
      <c r="F104" s="1193"/>
      <c r="G104" s="1192" t="s">
        <v>1152</v>
      </c>
      <c r="H104" s="1191"/>
      <c r="I104" s="1190"/>
      <c r="J104" s="1190"/>
      <c r="K104" s="1190"/>
      <c r="L104" s="1190"/>
      <c r="M104" s="1190"/>
      <c r="N104" s="1190"/>
      <c r="O104" s="1190"/>
      <c r="P104" s="1190"/>
      <c r="Q104" s="1190"/>
      <c r="R104" s="1190"/>
      <c r="S104" s="1190"/>
      <c r="T104" s="1190"/>
      <c r="U104" s="1190"/>
      <c r="V104" s="1190"/>
      <c r="W104" s="1190"/>
      <c r="X104" s="1190"/>
      <c r="Y104" s="1190"/>
      <c r="Z104" s="1190"/>
      <c r="AA104" s="1190"/>
      <c r="AB104" s="1190"/>
      <c r="AC104" s="1190"/>
      <c r="AD104" s="1190"/>
      <c r="AE104" s="1190"/>
      <c r="AF104" s="1190"/>
      <c r="AG104" s="1190"/>
      <c r="AH104" s="1190"/>
      <c r="AI104" s="1190"/>
      <c r="AJ104" s="1190"/>
      <c r="AK104" s="1190"/>
      <c r="AL104" s="1190"/>
      <c r="AM104" s="1190"/>
    </row>
    <row r="105" spans="1:39" s="1189" customFormat="1" ht="69" customHeight="1">
      <c r="A105" s="1194"/>
      <c r="B105" s="1193" t="s">
        <v>1151</v>
      </c>
      <c r="C105" s="1193"/>
      <c r="D105" s="1193"/>
      <c r="E105" s="1193"/>
      <c r="F105" s="1193"/>
      <c r="G105" s="1192" t="s">
        <v>1150</v>
      </c>
      <c r="H105" s="1191"/>
      <c r="I105" s="1190"/>
      <c r="J105" s="1190"/>
      <c r="K105" s="1190"/>
      <c r="L105" s="1190"/>
      <c r="M105" s="1190"/>
      <c r="N105" s="1190"/>
      <c r="O105" s="1190"/>
      <c r="P105" s="1190"/>
      <c r="Q105" s="1190"/>
      <c r="R105" s="1190"/>
      <c r="S105" s="1190"/>
      <c r="T105" s="1190"/>
      <c r="U105" s="1190"/>
      <c r="V105" s="1190"/>
      <c r="W105" s="1190"/>
      <c r="X105" s="1190"/>
      <c r="Y105" s="1190"/>
      <c r="Z105" s="1190"/>
      <c r="AA105" s="1190"/>
      <c r="AB105" s="1190"/>
      <c r="AC105" s="1190"/>
      <c r="AD105" s="1190"/>
      <c r="AE105" s="1190"/>
      <c r="AF105" s="1190"/>
      <c r="AG105" s="1190"/>
      <c r="AH105" s="1190"/>
      <c r="AI105" s="1190"/>
      <c r="AJ105" s="1190"/>
      <c r="AK105" s="1190"/>
      <c r="AL105" s="1190"/>
      <c r="AM105" s="1190"/>
    </row>
    <row r="106" spans="1:39" ht="195" customHeight="1">
      <c r="A106" s="1186" t="s">
        <v>306</v>
      </c>
      <c r="B106" s="1184"/>
      <c r="C106" s="1184" t="s">
        <v>1009</v>
      </c>
      <c r="D106" s="1185" t="s">
        <v>1008</v>
      </c>
      <c r="E106" s="1184" t="s">
        <v>1149</v>
      </c>
      <c r="F106" s="1183" t="s">
        <v>1148</v>
      </c>
      <c r="G106" s="1182"/>
    </row>
    <row r="107" spans="1:39" ht="111" customHeight="1">
      <c r="A107" s="1186" t="s">
        <v>308</v>
      </c>
      <c r="B107" s="1184"/>
      <c r="C107" s="1184" t="s">
        <v>1009</v>
      </c>
      <c r="D107" s="1185" t="s">
        <v>1008</v>
      </c>
      <c r="E107" s="1184" t="s">
        <v>1147</v>
      </c>
      <c r="F107" s="1188" t="s">
        <v>1146</v>
      </c>
      <c r="G107" s="1187"/>
    </row>
    <row r="108" spans="1:39" ht="130.9" customHeight="1">
      <c r="A108" s="1186" t="s">
        <v>1145</v>
      </c>
      <c r="B108" s="1184"/>
      <c r="C108" s="1184" t="s">
        <v>1009</v>
      </c>
      <c r="D108" s="1185" t="s">
        <v>1008</v>
      </c>
      <c r="E108" s="1184" t="s">
        <v>1144</v>
      </c>
      <c r="F108" s="1183" t="s">
        <v>1143</v>
      </c>
      <c r="G108" s="1182"/>
    </row>
    <row r="109" spans="1:39" s="1153" customFormat="1" ht="342.75" customHeight="1">
      <c r="A109" s="1159" t="s">
        <v>311</v>
      </c>
      <c r="B109" s="1156" t="s">
        <v>1009</v>
      </c>
      <c r="C109" s="1158"/>
      <c r="D109" s="1157" t="s">
        <v>1008</v>
      </c>
      <c r="E109" s="1156" t="s">
        <v>1142</v>
      </c>
      <c r="F109" s="1181" t="s">
        <v>1141</v>
      </c>
      <c r="G109" s="1180"/>
    </row>
    <row r="110" spans="1:39" s="1153" customFormat="1" ht="82.5" customHeight="1">
      <c r="A110" s="1159" t="s">
        <v>323</v>
      </c>
      <c r="B110" s="1156" t="s">
        <v>1009</v>
      </c>
      <c r="C110" s="1158"/>
      <c r="D110" s="1157" t="s">
        <v>1008</v>
      </c>
      <c r="E110" s="1156" t="s">
        <v>1140</v>
      </c>
      <c r="F110" s="1169" t="s">
        <v>1139</v>
      </c>
      <c r="G110" s="1167"/>
    </row>
    <row r="111" spans="1:39" s="1153" customFormat="1" ht="207" customHeight="1">
      <c r="A111" s="1159" t="s">
        <v>1138</v>
      </c>
      <c r="B111" s="1156" t="s">
        <v>1009</v>
      </c>
      <c r="C111" s="1158"/>
      <c r="D111" s="1157" t="s">
        <v>1008</v>
      </c>
      <c r="E111" s="1156" t="s">
        <v>1137</v>
      </c>
      <c r="F111" s="1169" t="s">
        <v>1136</v>
      </c>
      <c r="G111" s="1167"/>
    </row>
    <row r="112" spans="1:39" ht="78.75" customHeight="1">
      <c r="A112" s="1175" t="s">
        <v>1025</v>
      </c>
      <c r="B112" s="1179" t="s">
        <v>1135</v>
      </c>
      <c r="C112" s="1178"/>
      <c r="D112" s="1178"/>
      <c r="E112" s="1178"/>
      <c r="F112" s="1178"/>
      <c r="G112" s="1176" t="s">
        <v>1134</v>
      </c>
    </row>
    <row r="113" spans="1:7" ht="40.5" customHeight="1">
      <c r="A113" s="1177"/>
      <c r="B113" s="1155" t="s">
        <v>1133</v>
      </c>
      <c r="C113" s="1155"/>
      <c r="D113" s="1155"/>
      <c r="E113" s="1155"/>
      <c r="F113" s="1155"/>
      <c r="G113" s="1176" t="s">
        <v>1132</v>
      </c>
    </row>
    <row r="114" spans="1:7" ht="57.75" customHeight="1">
      <c r="A114" s="1177"/>
      <c r="B114" s="1155" t="s">
        <v>1131</v>
      </c>
      <c r="C114" s="1155"/>
      <c r="D114" s="1155"/>
      <c r="E114" s="1155"/>
      <c r="F114" s="1155"/>
      <c r="G114" s="1176" t="s">
        <v>1130</v>
      </c>
    </row>
    <row r="115" spans="1:7" ht="126.75" customHeight="1">
      <c r="A115" s="1177"/>
      <c r="B115" s="1155" t="s">
        <v>1129</v>
      </c>
      <c r="C115" s="1155"/>
      <c r="D115" s="1155"/>
      <c r="E115" s="1155"/>
      <c r="F115" s="1155"/>
      <c r="G115" s="1176" t="s">
        <v>1128</v>
      </c>
    </row>
    <row r="116" spans="1:7" ht="52.5" customHeight="1">
      <c r="A116" s="1177"/>
      <c r="B116" s="1155" t="s">
        <v>1127</v>
      </c>
      <c r="C116" s="1155"/>
      <c r="D116" s="1155"/>
      <c r="E116" s="1155"/>
      <c r="F116" s="1155"/>
      <c r="G116" s="1176" t="s">
        <v>1126</v>
      </c>
    </row>
    <row r="117" spans="1:7" ht="58.5" customHeight="1">
      <c r="A117" s="1175" t="s">
        <v>1025</v>
      </c>
      <c r="B117" s="1155" t="s">
        <v>1125</v>
      </c>
      <c r="C117" s="1155"/>
      <c r="D117" s="1155"/>
      <c r="E117" s="1155"/>
      <c r="F117" s="1155"/>
      <c r="G117" s="1176" t="s">
        <v>1124</v>
      </c>
    </row>
    <row r="118" spans="1:7" ht="90" customHeight="1">
      <c r="A118" s="1177"/>
      <c r="B118" s="1155" t="s">
        <v>1123</v>
      </c>
      <c r="C118" s="1155"/>
      <c r="D118" s="1155"/>
      <c r="E118" s="1155"/>
      <c r="F118" s="1155"/>
      <c r="G118" s="1176" t="s">
        <v>1122</v>
      </c>
    </row>
    <row r="119" spans="1:7" ht="50.25" customHeight="1">
      <c r="A119" s="1177"/>
      <c r="B119" s="1155" t="s">
        <v>1121</v>
      </c>
      <c r="C119" s="1155"/>
      <c r="D119" s="1155"/>
      <c r="E119" s="1155"/>
      <c r="F119" s="1155"/>
      <c r="G119" s="1176" t="s">
        <v>1120</v>
      </c>
    </row>
    <row r="120" spans="1:7" ht="34.5" customHeight="1">
      <c r="A120" s="1177"/>
      <c r="B120" s="1155" t="s">
        <v>1119</v>
      </c>
      <c r="C120" s="1155"/>
      <c r="D120" s="1155"/>
      <c r="E120" s="1155"/>
      <c r="F120" s="1155"/>
      <c r="G120" s="1176" t="s">
        <v>1118</v>
      </c>
    </row>
    <row r="121" spans="1:7" ht="34.5" customHeight="1">
      <c r="A121" s="1177"/>
      <c r="B121" s="1155" t="s">
        <v>1117</v>
      </c>
      <c r="C121" s="1155"/>
      <c r="D121" s="1155"/>
      <c r="E121" s="1155"/>
      <c r="F121" s="1155"/>
      <c r="G121" s="1176" t="s">
        <v>1116</v>
      </c>
    </row>
    <row r="122" spans="1:7" ht="81" customHeight="1">
      <c r="A122" s="1177"/>
      <c r="B122" s="1155" t="s">
        <v>1115</v>
      </c>
      <c r="C122" s="1155"/>
      <c r="D122" s="1155"/>
      <c r="E122" s="1155"/>
      <c r="F122" s="1155"/>
      <c r="G122" s="1176" t="s">
        <v>1114</v>
      </c>
    </row>
    <row r="123" spans="1:7" ht="69.75" customHeight="1">
      <c r="A123" s="1177"/>
      <c r="B123" s="1155" t="s">
        <v>1113</v>
      </c>
      <c r="C123" s="1155"/>
      <c r="D123" s="1155"/>
      <c r="E123" s="1155"/>
      <c r="F123" s="1155"/>
      <c r="G123" s="1176" t="s">
        <v>1112</v>
      </c>
    </row>
    <row r="124" spans="1:7" ht="52.5" customHeight="1">
      <c r="A124" s="1177"/>
      <c r="B124" s="1155" t="s">
        <v>1111</v>
      </c>
      <c r="C124" s="1155"/>
      <c r="D124" s="1155"/>
      <c r="E124" s="1155"/>
      <c r="F124" s="1155"/>
      <c r="G124" s="1176" t="s">
        <v>1110</v>
      </c>
    </row>
    <row r="125" spans="1:7" ht="75.75" customHeight="1">
      <c r="A125" s="1177"/>
      <c r="B125" s="1155" t="s">
        <v>1109</v>
      </c>
      <c r="C125" s="1155"/>
      <c r="D125" s="1155"/>
      <c r="E125" s="1155"/>
      <c r="F125" s="1155"/>
      <c r="G125" s="1176" t="s">
        <v>1108</v>
      </c>
    </row>
    <row r="126" spans="1:7" ht="75" customHeight="1">
      <c r="A126" s="1175" t="s">
        <v>1025</v>
      </c>
      <c r="B126" s="1155" t="s">
        <v>1107</v>
      </c>
      <c r="C126" s="1155"/>
      <c r="D126" s="1155"/>
      <c r="E126" s="1155"/>
      <c r="F126" s="1155"/>
      <c r="G126" s="1176" t="s">
        <v>1106</v>
      </c>
    </row>
    <row r="127" spans="1:7" ht="84" customHeight="1">
      <c r="A127" s="1175"/>
      <c r="B127" s="1155" t="s">
        <v>1105</v>
      </c>
      <c r="C127" s="1155"/>
      <c r="D127" s="1155"/>
      <c r="E127" s="1155"/>
      <c r="F127" s="1155"/>
      <c r="G127" s="1176" t="s">
        <v>1104</v>
      </c>
    </row>
    <row r="128" spans="1:7" ht="47.25" customHeight="1">
      <c r="A128" s="1175"/>
      <c r="B128" s="1155" t="s">
        <v>1103</v>
      </c>
      <c r="C128" s="1155"/>
      <c r="D128" s="1155"/>
      <c r="E128" s="1155"/>
      <c r="F128" s="1155"/>
      <c r="G128" s="1176" t="s">
        <v>1102</v>
      </c>
    </row>
    <row r="129" spans="1:10" ht="70.5" customHeight="1">
      <c r="A129" s="1175"/>
      <c r="B129" s="1155" t="s">
        <v>1101</v>
      </c>
      <c r="C129" s="1155"/>
      <c r="D129" s="1155"/>
      <c r="E129" s="1155"/>
      <c r="F129" s="1155"/>
      <c r="G129" s="1176" t="s">
        <v>1100</v>
      </c>
    </row>
    <row r="130" spans="1:10" ht="45" customHeight="1">
      <c r="A130" s="1175"/>
      <c r="B130" s="1155" t="s">
        <v>1099</v>
      </c>
      <c r="C130" s="1155"/>
      <c r="D130" s="1155"/>
      <c r="E130" s="1155"/>
      <c r="F130" s="1155"/>
      <c r="G130" s="1176" t="s">
        <v>1098</v>
      </c>
    </row>
    <row r="131" spans="1:10" ht="45.75" customHeight="1">
      <c r="A131" s="1175"/>
      <c r="B131" s="1155" t="s">
        <v>1097</v>
      </c>
      <c r="C131" s="1155"/>
      <c r="D131" s="1155"/>
      <c r="E131" s="1155"/>
      <c r="F131" s="1155"/>
      <c r="G131" s="1176" t="s">
        <v>1096</v>
      </c>
    </row>
    <row r="132" spans="1:10" ht="130.5" customHeight="1">
      <c r="A132" s="1175"/>
      <c r="B132" s="1155" t="s">
        <v>1095</v>
      </c>
      <c r="C132" s="1155"/>
      <c r="D132" s="1155"/>
      <c r="E132" s="1155"/>
      <c r="F132" s="1155"/>
      <c r="G132" s="1176" t="s">
        <v>1094</v>
      </c>
    </row>
    <row r="133" spans="1:10" ht="67.900000000000006" customHeight="1">
      <c r="A133" s="1175"/>
      <c r="B133" s="1155" t="s">
        <v>1093</v>
      </c>
      <c r="C133" s="1155"/>
      <c r="D133" s="1155"/>
      <c r="E133" s="1155"/>
      <c r="F133" s="1155"/>
      <c r="G133" s="1176" t="s">
        <v>1092</v>
      </c>
    </row>
    <row r="134" spans="1:10" ht="66" customHeight="1">
      <c r="A134" s="1175" t="s">
        <v>1025</v>
      </c>
      <c r="B134" s="1155" t="s">
        <v>1091</v>
      </c>
      <c r="C134" s="1155"/>
      <c r="D134" s="1155"/>
      <c r="E134" s="1155"/>
      <c r="F134" s="1155"/>
      <c r="G134" s="1176" t="s">
        <v>1090</v>
      </c>
    </row>
    <row r="135" spans="1:10" ht="51.75" customHeight="1">
      <c r="A135" s="1175"/>
      <c r="B135" s="1155" t="s">
        <v>1089</v>
      </c>
      <c r="C135" s="1155"/>
      <c r="D135" s="1155"/>
      <c r="E135" s="1155"/>
      <c r="F135" s="1155"/>
      <c r="G135" s="1176" t="s">
        <v>1088</v>
      </c>
    </row>
    <row r="136" spans="1:10" ht="30" customHeight="1">
      <c r="A136" s="1175"/>
      <c r="B136" s="1155" t="s">
        <v>1087</v>
      </c>
      <c r="C136" s="1155"/>
      <c r="D136" s="1155"/>
      <c r="E136" s="1155"/>
      <c r="F136" s="1155"/>
      <c r="G136" s="1176" t="s">
        <v>1086</v>
      </c>
    </row>
    <row r="137" spans="1:10" ht="42.75" customHeight="1">
      <c r="A137" s="1175"/>
      <c r="B137" s="1155" t="s">
        <v>1085</v>
      </c>
      <c r="C137" s="1155"/>
      <c r="D137" s="1155"/>
      <c r="E137" s="1155"/>
      <c r="F137" s="1155"/>
      <c r="G137" s="1176" t="s">
        <v>1084</v>
      </c>
    </row>
    <row r="138" spans="1:10" ht="43.5" customHeight="1">
      <c r="A138" s="1175"/>
      <c r="B138" s="1155" t="s">
        <v>1083</v>
      </c>
      <c r="C138" s="1155"/>
      <c r="D138" s="1155"/>
      <c r="E138" s="1155"/>
      <c r="F138" s="1155"/>
      <c r="G138" s="1176" t="s">
        <v>1082</v>
      </c>
    </row>
    <row r="139" spans="1:10" ht="32.25" customHeight="1">
      <c r="A139" s="1175"/>
      <c r="B139" s="1155" t="s">
        <v>1081</v>
      </c>
      <c r="C139" s="1155"/>
      <c r="D139" s="1155"/>
      <c r="E139" s="1155"/>
      <c r="F139" s="1155"/>
      <c r="G139" s="1176" t="s">
        <v>1080</v>
      </c>
    </row>
    <row r="140" spans="1:10" s="1162" customFormat="1" ht="93.75" customHeight="1">
      <c r="A140" s="1175"/>
      <c r="B140" s="1155" t="s">
        <v>1079</v>
      </c>
      <c r="C140" s="1155"/>
      <c r="D140" s="1155"/>
      <c r="E140" s="1155"/>
      <c r="F140" s="1155"/>
      <c r="G140" s="1174" t="s">
        <v>1078</v>
      </c>
      <c r="H140" s="1165"/>
      <c r="I140" s="1164"/>
      <c r="J140" s="1163"/>
    </row>
    <row r="141" spans="1:10" s="1162" customFormat="1" ht="177.75" customHeight="1">
      <c r="A141" s="1175"/>
      <c r="B141" s="1155" t="s">
        <v>1077</v>
      </c>
      <c r="C141" s="1155"/>
      <c r="D141" s="1155"/>
      <c r="E141" s="1155"/>
      <c r="F141" s="1155"/>
      <c r="G141" s="1174" t="s">
        <v>1076</v>
      </c>
      <c r="H141" s="1165"/>
      <c r="I141" s="1164"/>
      <c r="J141" s="1163"/>
    </row>
    <row r="142" spans="1:10" s="1162" customFormat="1" ht="167.25" customHeight="1">
      <c r="A142" s="1175" t="s">
        <v>1025</v>
      </c>
      <c r="B142" s="1155" t="s">
        <v>1075</v>
      </c>
      <c r="C142" s="1155"/>
      <c r="D142" s="1155"/>
      <c r="E142" s="1155"/>
      <c r="F142" s="1155"/>
      <c r="G142" s="1174" t="s">
        <v>1074</v>
      </c>
      <c r="H142" s="1165"/>
      <c r="I142" s="1164"/>
      <c r="J142" s="1163"/>
    </row>
    <row r="143" spans="1:10" s="1162" customFormat="1" ht="162" customHeight="1">
      <c r="A143" s="1175"/>
      <c r="B143" s="1155" t="s">
        <v>1073</v>
      </c>
      <c r="C143" s="1155"/>
      <c r="D143" s="1155"/>
      <c r="E143" s="1155"/>
      <c r="F143" s="1155"/>
      <c r="G143" s="1174" t="s">
        <v>1072</v>
      </c>
      <c r="H143" s="1165"/>
      <c r="I143" s="1164"/>
      <c r="J143" s="1163"/>
    </row>
    <row r="144" spans="1:10" s="1162" customFormat="1" ht="95.25" customHeight="1">
      <c r="A144" s="1175"/>
      <c r="B144" s="1155" t="s">
        <v>1071</v>
      </c>
      <c r="C144" s="1155"/>
      <c r="D144" s="1155"/>
      <c r="E144" s="1155"/>
      <c r="F144" s="1155"/>
      <c r="G144" s="1174" t="s">
        <v>1070</v>
      </c>
      <c r="H144" s="1165"/>
      <c r="I144" s="1164"/>
      <c r="J144" s="1163"/>
    </row>
    <row r="145" spans="1:10" s="1162" customFormat="1" ht="40.5" customHeight="1">
      <c r="A145" s="1175"/>
      <c r="B145" s="1155" t="s">
        <v>1069</v>
      </c>
      <c r="C145" s="1155"/>
      <c r="D145" s="1155"/>
      <c r="E145" s="1155"/>
      <c r="F145" s="1155"/>
      <c r="G145" s="1174" t="s">
        <v>1068</v>
      </c>
      <c r="H145" s="1165"/>
      <c r="I145" s="1164"/>
      <c r="J145" s="1163"/>
    </row>
    <row r="146" spans="1:10" s="1162" customFormat="1" ht="109.5" customHeight="1">
      <c r="A146" s="1175"/>
      <c r="B146" s="1155" t="s">
        <v>1067</v>
      </c>
      <c r="C146" s="1155"/>
      <c r="D146" s="1155"/>
      <c r="E146" s="1155"/>
      <c r="F146" s="1155"/>
      <c r="G146" s="1174" t="s">
        <v>1066</v>
      </c>
      <c r="H146" s="1165"/>
      <c r="I146" s="1164"/>
      <c r="J146" s="1163"/>
    </row>
    <row r="147" spans="1:10" s="1162" customFormat="1" ht="100.5" customHeight="1">
      <c r="A147" s="1175" t="s">
        <v>1025</v>
      </c>
      <c r="B147" s="1155" t="s">
        <v>1065</v>
      </c>
      <c r="C147" s="1155"/>
      <c r="D147" s="1155"/>
      <c r="E147" s="1155"/>
      <c r="F147" s="1155"/>
      <c r="G147" s="1174" t="s">
        <v>1064</v>
      </c>
      <c r="H147" s="1165"/>
      <c r="I147" s="1164"/>
      <c r="J147" s="1163"/>
    </row>
    <row r="148" spans="1:10" s="1162" customFormat="1" ht="102.75" customHeight="1">
      <c r="A148" s="1175"/>
      <c r="B148" s="1155" t="s">
        <v>1063</v>
      </c>
      <c r="C148" s="1155"/>
      <c r="D148" s="1155"/>
      <c r="E148" s="1155"/>
      <c r="F148" s="1155"/>
      <c r="G148" s="1174" t="s">
        <v>1062</v>
      </c>
      <c r="H148" s="1165"/>
      <c r="I148" s="1164"/>
      <c r="J148" s="1163"/>
    </row>
    <row r="149" spans="1:10" s="1162" customFormat="1" ht="41.25" customHeight="1">
      <c r="A149" s="1175"/>
      <c r="B149" s="1155" t="s">
        <v>1061</v>
      </c>
      <c r="C149" s="1155"/>
      <c r="D149" s="1155"/>
      <c r="E149" s="1155"/>
      <c r="F149" s="1155"/>
      <c r="G149" s="1174" t="s">
        <v>1060</v>
      </c>
      <c r="H149" s="1165"/>
      <c r="I149" s="1164"/>
      <c r="J149" s="1163"/>
    </row>
    <row r="150" spans="1:10" s="1162" customFormat="1" ht="66.75" customHeight="1">
      <c r="A150" s="1175"/>
      <c r="B150" s="1155" t="s">
        <v>1059</v>
      </c>
      <c r="C150" s="1155"/>
      <c r="D150" s="1155"/>
      <c r="E150" s="1155"/>
      <c r="F150" s="1155"/>
      <c r="G150" s="1174" t="s">
        <v>1058</v>
      </c>
      <c r="H150" s="1165"/>
      <c r="I150" s="1164"/>
      <c r="J150" s="1163"/>
    </row>
    <row r="151" spans="1:10" s="1162" customFormat="1" ht="144" customHeight="1">
      <c r="A151" s="1175"/>
      <c r="B151" s="1155" t="s">
        <v>1057</v>
      </c>
      <c r="C151" s="1155"/>
      <c r="D151" s="1155"/>
      <c r="E151" s="1155"/>
      <c r="F151" s="1155"/>
      <c r="G151" s="1174" t="s">
        <v>1056</v>
      </c>
      <c r="H151" s="1165"/>
      <c r="I151" s="1164"/>
      <c r="J151" s="1163"/>
    </row>
    <row r="152" spans="1:10" s="1162" customFormat="1" ht="189.75" customHeight="1">
      <c r="A152" s="1175" t="s">
        <v>1025</v>
      </c>
      <c r="B152" s="1155" t="s">
        <v>1055</v>
      </c>
      <c r="C152" s="1155"/>
      <c r="D152" s="1155"/>
      <c r="E152" s="1155"/>
      <c r="F152" s="1155"/>
      <c r="G152" s="1174" t="s">
        <v>1054</v>
      </c>
      <c r="H152" s="1165"/>
      <c r="I152" s="1164"/>
      <c r="J152" s="1163"/>
    </row>
    <row r="153" spans="1:10" s="1162" customFormat="1" ht="54" customHeight="1">
      <c r="A153" s="1175"/>
      <c r="B153" s="1155" t="s">
        <v>1053</v>
      </c>
      <c r="C153" s="1155"/>
      <c r="D153" s="1155"/>
      <c r="E153" s="1155"/>
      <c r="F153" s="1155"/>
      <c r="G153" s="1174" t="s">
        <v>1052</v>
      </c>
      <c r="H153" s="1165"/>
      <c r="I153" s="1164"/>
      <c r="J153" s="1163"/>
    </row>
    <row r="154" spans="1:10" s="1162" customFormat="1" ht="64.5" customHeight="1">
      <c r="A154" s="1175"/>
      <c r="B154" s="1155" t="s">
        <v>1051</v>
      </c>
      <c r="C154" s="1155"/>
      <c r="D154" s="1155"/>
      <c r="E154" s="1155"/>
      <c r="F154" s="1155"/>
      <c r="G154" s="1174" t="s">
        <v>1050</v>
      </c>
      <c r="H154" s="1165"/>
      <c r="I154" s="1164"/>
      <c r="J154" s="1163"/>
    </row>
    <row r="155" spans="1:10" ht="57" customHeight="1">
      <c r="A155" s="1175"/>
      <c r="B155" s="1155" t="s">
        <v>1049</v>
      </c>
      <c r="C155" s="1155"/>
      <c r="D155" s="1155"/>
      <c r="E155" s="1155"/>
      <c r="F155" s="1155"/>
      <c r="G155" s="1176" t="s">
        <v>1048</v>
      </c>
    </row>
    <row r="156" spans="1:10" s="1162" customFormat="1" ht="37.5" customHeight="1">
      <c r="A156" s="1175"/>
      <c r="B156" s="1155" t="s">
        <v>1047</v>
      </c>
      <c r="C156" s="1155"/>
      <c r="D156" s="1155"/>
      <c r="E156" s="1155"/>
      <c r="F156" s="1155"/>
      <c r="G156" s="1174" t="s">
        <v>1046</v>
      </c>
      <c r="H156" s="1165"/>
      <c r="I156" s="1164"/>
      <c r="J156" s="1163"/>
    </row>
    <row r="157" spans="1:10" s="1162" customFormat="1" ht="50.25" customHeight="1">
      <c r="A157" s="1175"/>
      <c r="B157" s="1155" t="s">
        <v>1045</v>
      </c>
      <c r="C157" s="1155"/>
      <c r="D157" s="1155"/>
      <c r="E157" s="1155"/>
      <c r="F157" s="1155"/>
      <c r="G157" s="1174" t="s">
        <v>1044</v>
      </c>
      <c r="H157" s="1165"/>
      <c r="I157" s="1164"/>
      <c r="J157" s="1163"/>
    </row>
    <row r="158" spans="1:10" s="1162" customFormat="1" ht="51.75" customHeight="1">
      <c r="A158" s="1175" t="s">
        <v>1025</v>
      </c>
      <c r="B158" s="1155" t="s">
        <v>1043</v>
      </c>
      <c r="C158" s="1155"/>
      <c r="D158" s="1155"/>
      <c r="E158" s="1155"/>
      <c r="F158" s="1155"/>
      <c r="G158" s="1174" t="s">
        <v>1042</v>
      </c>
      <c r="H158" s="1165"/>
      <c r="I158" s="1164"/>
      <c r="J158" s="1163"/>
    </row>
    <row r="159" spans="1:10" s="1162" customFormat="1" ht="40.5" customHeight="1">
      <c r="A159" s="1175"/>
      <c r="B159" s="1155" t="s">
        <v>1041</v>
      </c>
      <c r="C159" s="1155"/>
      <c r="D159" s="1155"/>
      <c r="E159" s="1155"/>
      <c r="F159" s="1155"/>
      <c r="G159" s="1174" t="s">
        <v>1040</v>
      </c>
      <c r="H159" s="1165"/>
      <c r="I159" s="1164"/>
      <c r="J159" s="1163"/>
    </row>
    <row r="160" spans="1:10" s="1162" customFormat="1" ht="168" customHeight="1">
      <c r="A160" s="1175"/>
      <c r="B160" s="1155" t="s">
        <v>1039</v>
      </c>
      <c r="C160" s="1155"/>
      <c r="D160" s="1155"/>
      <c r="E160" s="1155"/>
      <c r="F160" s="1155"/>
      <c r="G160" s="1174" t="s">
        <v>1038</v>
      </c>
      <c r="H160" s="1165"/>
      <c r="I160" s="1164"/>
      <c r="J160" s="1163"/>
    </row>
    <row r="161" spans="1:10" s="1162" customFormat="1" ht="77.25" customHeight="1">
      <c r="A161" s="1175"/>
      <c r="B161" s="1155" t="s">
        <v>1037</v>
      </c>
      <c r="C161" s="1155"/>
      <c r="D161" s="1155"/>
      <c r="E161" s="1155"/>
      <c r="F161" s="1155"/>
      <c r="G161" s="1174" t="s">
        <v>1036</v>
      </c>
      <c r="H161" s="1165"/>
      <c r="I161" s="1164"/>
      <c r="J161" s="1163"/>
    </row>
    <row r="162" spans="1:10" s="1162" customFormat="1" ht="66" customHeight="1">
      <c r="A162" s="1175"/>
      <c r="B162" s="1155" t="s">
        <v>1035</v>
      </c>
      <c r="C162" s="1155"/>
      <c r="D162" s="1155"/>
      <c r="E162" s="1155"/>
      <c r="F162" s="1155"/>
      <c r="G162" s="1174" t="s">
        <v>1034</v>
      </c>
      <c r="H162" s="1165"/>
      <c r="I162" s="1164"/>
      <c r="J162" s="1163"/>
    </row>
    <row r="163" spans="1:10" s="1162" customFormat="1" ht="59.5" customHeight="1">
      <c r="A163" s="1175"/>
      <c r="B163" s="1155" t="s">
        <v>1033</v>
      </c>
      <c r="C163" s="1155"/>
      <c r="D163" s="1155"/>
      <c r="E163" s="1155"/>
      <c r="F163" s="1155"/>
      <c r="G163" s="1174" t="s">
        <v>1032</v>
      </c>
      <c r="H163" s="1165"/>
      <c r="I163" s="1164"/>
      <c r="J163" s="1163"/>
    </row>
    <row r="164" spans="1:10" s="1162" customFormat="1" ht="162" customHeight="1">
      <c r="A164" s="1173" t="s">
        <v>1025</v>
      </c>
      <c r="B164" s="1155" t="s">
        <v>1031</v>
      </c>
      <c r="C164" s="1155"/>
      <c r="D164" s="1155"/>
      <c r="E164" s="1155"/>
      <c r="F164" s="1155"/>
      <c r="G164" s="1174" t="s">
        <v>1030</v>
      </c>
      <c r="H164" s="1165"/>
      <c r="I164" s="1164"/>
      <c r="J164" s="1163"/>
    </row>
    <row r="165" spans="1:10" s="1162" customFormat="1" ht="117.65" customHeight="1">
      <c r="A165" s="1172"/>
      <c r="B165" s="1155" t="s">
        <v>1029</v>
      </c>
      <c r="C165" s="1155"/>
      <c r="D165" s="1155"/>
      <c r="E165" s="1155"/>
      <c r="F165" s="1155"/>
      <c r="G165" s="1174" t="s">
        <v>1028</v>
      </c>
      <c r="H165" s="1165"/>
      <c r="I165" s="1164"/>
      <c r="J165" s="1163"/>
    </row>
    <row r="166" spans="1:10" s="1162" customFormat="1" ht="55.15" customHeight="1">
      <c r="A166" s="1171"/>
      <c r="B166" s="1155" t="s">
        <v>1027</v>
      </c>
      <c r="C166" s="1155"/>
      <c r="D166" s="1155"/>
      <c r="E166" s="1155"/>
      <c r="F166" s="1155"/>
      <c r="G166" s="1174" t="s">
        <v>1026</v>
      </c>
      <c r="H166" s="1165"/>
      <c r="I166" s="1164"/>
      <c r="J166" s="1163"/>
    </row>
    <row r="167" spans="1:10" s="1162" customFormat="1" ht="270" customHeight="1">
      <c r="A167" s="1173" t="s">
        <v>1025</v>
      </c>
      <c r="B167" s="1169" t="s">
        <v>1024</v>
      </c>
      <c r="C167" s="1168"/>
      <c r="D167" s="1168"/>
      <c r="E167" s="1168"/>
      <c r="F167" s="1167"/>
      <c r="G167" s="1166" t="s">
        <v>1023</v>
      </c>
      <c r="H167" s="1165"/>
      <c r="I167" s="1164"/>
      <c r="J167" s="1163"/>
    </row>
    <row r="168" spans="1:10" s="1162" customFormat="1" ht="72" customHeight="1">
      <c r="A168" s="1172"/>
      <c r="B168" s="1169" t="s">
        <v>1022</v>
      </c>
      <c r="C168" s="1168"/>
      <c r="D168" s="1168"/>
      <c r="E168" s="1168"/>
      <c r="F168" s="1167"/>
      <c r="G168" s="1166" t="s">
        <v>1021</v>
      </c>
      <c r="H168" s="1165"/>
      <c r="I168" s="1164"/>
      <c r="J168" s="1163"/>
    </row>
    <row r="169" spans="1:10" s="1162" customFormat="1" ht="154.5" customHeight="1">
      <c r="A169" s="1171"/>
      <c r="B169" s="1169" t="s">
        <v>1020</v>
      </c>
      <c r="C169" s="1168"/>
      <c r="D169" s="1168"/>
      <c r="E169" s="1168"/>
      <c r="F169" s="1167"/>
      <c r="G169" s="1166" t="s">
        <v>1019</v>
      </c>
      <c r="H169" s="1165"/>
      <c r="I169" s="1164"/>
      <c r="J169" s="1163"/>
    </row>
    <row r="170" spans="1:10" s="1162" customFormat="1" ht="201.75" customHeight="1">
      <c r="A170" s="1170" t="s">
        <v>1018</v>
      </c>
      <c r="B170" s="1169" t="s">
        <v>1017</v>
      </c>
      <c r="C170" s="1168"/>
      <c r="D170" s="1168"/>
      <c r="E170" s="1168"/>
      <c r="F170" s="1167"/>
      <c r="G170" s="1166" t="s">
        <v>1016</v>
      </c>
      <c r="H170" s="1165"/>
      <c r="I170" s="1164"/>
      <c r="J170" s="1163"/>
    </row>
    <row r="171" spans="1:10" ht="330" customHeight="1">
      <c r="A171" s="1159" t="s">
        <v>1015</v>
      </c>
      <c r="B171" s="1156" t="s">
        <v>1009</v>
      </c>
      <c r="C171" s="1158"/>
      <c r="D171" s="1157" t="s">
        <v>1008</v>
      </c>
      <c r="E171" s="1156" t="s">
        <v>1014</v>
      </c>
      <c r="F171" s="1161" t="s">
        <v>1013</v>
      </c>
      <c r="G171" s="1160"/>
    </row>
    <row r="172" spans="1:10" ht="72.75" customHeight="1">
      <c r="A172" s="1159" t="s">
        <v>1012</v>
      </c>
      <c r="B172" s="1156" t="s">
        <v>1009</v>
      </c>
      <c r="C172" s="1158"/>
      <c r="D172" s="1157" t="s">
        <v>1008</v>
      </c>
      <c r="E172" s="1156" t="s">
        <v>1011</v>
      </c>
      <c r="F172" s="1161" t="s">
        <v>1010</v>
      </c>
      <c r="G172" s="1160"/>
    </row>
    <row r="173" spans="1:10" s="1153" customFormat="1" ht="80.25" customHeight="1">
      <c r="A173" s="1159" t="s">
        <v>549</v>
      </c>
      <c r="B173" s="1156" t="s">
        <v>1009</v>
      </c>
      <c r="C173" s="1158"/>
      <c r="D173" s="1157" t="s">
        <v>1008</v>
      </c>
      <c r="E173" s="1156" t="s">
        <v>1007</v>
      </c>
      <c r="F173" s="1155" t="s">
        <v>1006</v>
      </c>
      <c r="G173" s="1154"/>
    </row>
  </sheetData>
  <mergeCells count="215">
    <mergeCell ref="B114:F114"/>
    <mergeCell ref="B115:F115"/>
    <mergeCell ref="B112:F112"/>
    <mergeCell ref="B113:F113"/>
    <mergeCell ref="A126:A133"/>
    <mergeCell ref="B126:F126"/>
    <mergeCell ref="B127:F127"/>
    <mergeCell ref="B128:F128"/>
    <mergeCell ref="B118:F118"/>
    <mergeCell ref="B119:F119"/>
    <mergeCell ref="B117:F117"/>
    <mergeCell ref="B132:F132"/>
    <mergeCell ref="B121:F121"/>
    <mergeCell ref="B122:F122"/>
    <mergeCell ref="B123:F123"/>
    <mergeCell ref="B116:F116"/>
    <mergeCell ref="A134:A141"/>
    <mergeCell ref="A142:A146"/>
    <mergeCell ref="A158:A163"/>
    <mergeCell ref="A112:A116"/>
    <mergeCell ref="B129:F129"/>
    <mergeCell ref="B130:F130"/>
    <mergeCell ref="B131:F131"/>
    <mergeCell ref="B124:F124"/>
    <mergeCell ref="B125:F125"/>
    <mergeCell ref="A117:A125"/>
    <mergeCell ref="B148:F148"/>
    <mergeCell ref="B149:F149"/>
    <mergeCell ref="B150:F150"/>
    <mergeCell ref="B151:F151"/>
    <mergeCell ref="A152:A157"/>
    <mergeCell ref="B166:F166"/>
    <mergeCell ref="B164:F164"/>
    <mergeCell ref="B165:F165"/>
    <mergeCell ref="A164:A166"/>
    <mergeCell ref="B158:F158"/>
    <mergeCell ref="B146:F146"/>
    <mergeCell ref="B147:F147"/>
    <mergeCell ref="A167:A169"/>
    <mergeCell ref="B134:F134"/>
    <mergeCell ref="B135:F135"/>
    <mergeCell ref="B136:F136"/>
    <mergeCell ref="B137:F137"/>
    <mergeCell ref="B138:F138"/>
    <mergeCell ref="B139:F139"/>
    <mergeCell ref="B163:F163"/>
    <mergeCell ref="B133:F133"/>
    <mergeCell ref="B157:F157"/>
    <mergeCell ref="B120:F120"/>
    <mergeCell ref="A147:A151"/>
    <mergeCell ref="B140:F140"/>
    <mergeCell ref="B141:F141"/>
    <mergeCell ref="B142:F142"/>
    <mergeCell ref="B143:F143"/>
    <mergeCell ref="B144:F144"/>
    <mergeCell ref="B145:F145"/>
    <mergeCell ref="B153:F153"/>
    <mergeCell ref="B154:F154"/>
    <mergeCell ref="B170:F170"/>
    <mergeCell ref="F171:G171"/>
    <mergeCell ref="F172:G172"/>
    <mergeCell ref="B156:F156"/>
    <mergeCell ref="B169:F169"/>
    <mergeCell ref="B167:F167"/>
    <mergeCell ref="B168:F168"/>
    <mergeCell ref="F110:G110"/>
    <mergeCell ref="F111:G111"/>
    <mergeCell ref="F101:G101"/>
    <mergeCell ref="F173:G173"/>
    <mergeCell ref="B159:F159"/>
    <mergeCell ref="B160:F160"/>
    <mergeCell ref="B161:F161"/>
    <mergeCell ref="B162:F162"/>
    <mergeCell ref="B155:F155"/>
    <mergeCell ref="B152:F152"/>
    <mergeCell ref="F4:G4"/>
    <mergeCell ref="B102:F102"/>
    <mergeCell ref="F106:G106"/>
    <mergeCell ref="F107:G107"/>
    <mergeCell ref="F108:G108"/>
    <mergeCell ref="F109:G109"/>
    <mergeCell ref="F5:G5"/>
    <mergeCell ref="F6:G6"/>
    <mergeCell ref="A1:G1"/>
    <mergeCell ref="D2:E2"/>
    <mergeCell ref="F2:G2"/>
    <mergeCell ref="B3:B4"/>
    <mergeCell ref="C3:C4"/>
    <mergeCell ref="D3:D4"/>
    <mergeCell ref="E3:E4"/>
    <mergeCell ref="F3:G3"/>
    <mergeCell ref="F33:G33"/>
    <mergeCell ref="F15:G15"/>
    <mergeCell ref="F16:G16"/>
    <mergeCell ref="G29:G30"/>
    <mergeCell ref="A20:A30"/>
    <mergeCell ref="B20:F20"/>
    <mergeCell ref="B21:F21"/>
    <mergeCell ref="B22:F22"/>
    <mergeCell ref="F31:G31"/>
    <mergeCell ref="F32:G32"/>
    <mergeCell ref="F10:G10"/>
    <mergeCell ref="F11:G11"/>
    <mergeCell ref="F12:G12"/>
    <mergeCell ref="F13:G13"/>
    <mergeCell ref="A34:A35"/>
    <mergeCell ref="B34:F34"/>
    <mergeCell ref="B35:F35"/>
    <mergeCell ref="F14:G14"/>
    <mergeCell ref="F7:G7"/>
    <mergeCell ref="F8:G8"/>
    <mergeCell ref="F9:G9"/>
    <mergeCell ref="F18:G18"/>
    <mergeCell ref="F19:G19"/>
    <mergeCell ref="F17:G17"/>
    <mergeCell ref="B79:F79"/>
    <mergeCell ref="B80:F80"/>
    <mergeCell ref="B81:B82"/>
    <mergeCell ref="C81:C82"/>
    <mergeCell ref="B71:F71"/>
    <mergeCell ref="B72:F72"/>
    <mergeCell ref="F44:G44"/>
    <mergeCell ref="B45:F45"/>
    <mergeCell ref="B46:F46"/>
    <mergeCell ref="B47:F47"/>
    <mergeCell ref="B48:F48"/>
    <mergeCell ref="B49:F49"/>
    <mergeCell ref="F62:G62"/>
    <mergeCell ref="B63:F63"/>
    <mergeCell ref="B57:F57"/>
    <mergeCell ref="B58:F58"/>
    <mergeCell ref="B54:F54"/>
    <mergeCell ref="B55:F55"/>
    <mergeCell ref="B56:F56"/>
    <mergeCell ref="B59:F59"/>
    <mergeCell ref="F87:G87"/>
    <mergeCell ref="A99:A100"/>
    <mergeCell ref="B99:B100"/>
    <mergeCell ref="C99:C100"/>
    <mergeCell ref="D99:D100"/>
    <mergeCell ref="E99:E100"/>
    <mergeCell ref="F99:G100"/>
    <mergeCell ref="F97:G97"/>
    <mergeCell ref="B98:F98"/>
    <mergeCell ref="B89:F89"/>
    <mergeCell ref="B96:F96"/>
    <mergeCell ref="A93:A94"/>
    <mergeCell ref="F93:G93"/>
    <mergeCell ref="F94:G94"/>
    <mergeCell ref="F91:G91"/>
    <mergeCell ref="A87:A88"/>
    <mergeCell ref="B87:B88"/>
    <mergeCell ref="C87:C88"/>
    <mergeCell ref="D87:D88"/>
    <mergeCell ref="E87:E88"/>
    <mergeCell ref="A103:A105"/>
    <mergeCell ref="B103:F103"/>
    <mergeCell ref="B104:F104"/>
    <mergeCell ref="B105:F105"/>
    <mergeCell ref="B85:F85"/>
    <mergeCell ref="B86:F86"/>
    <mergeCell ref="A83:A86"/>
    <mergeCell ref="B92:F92"/>
    <mergeCell ref="A95:A96"/>
    <mergeCell ref="B95:F95"/>
    <mergeCell ref="A63:A66"/>
    <mergeCell ref="D81:D82"/>
    <mergeCell ref="F75:G75"/>
    <mergeCell ref="B76:F76"/>
    <mergeCell ref="B77:F77"/>
    <mergeCell ref="B64:F64"/>
    <mergeCell ref="B65:F65"/>
    <mergeCell ref="B66:F66"/>
    <mergeCell ref="F69:G69"/>
    <mergeCell ref="F73:G73"/>
    <mergeCell ref="F88:G88"/>
    <mergeCell ref="F67:G67"/>
    <mergeCell ref="F68:G68"/>
    <mergeCell ref="A76:A77"/>
    <mergeCell ref="A70:A72"/>
    <mergeCell ref="A89:A90"/>
    <mergeCell ref="B90:F90"/>
    <mergeCell ref="A78:A80"/>
    <mergeCell ref="B78:F78"/>
    <mergeCell ref="A81:A82"/>
    <mergeCell ref="F36:G36"/>
    <mergeCell ref="B37:F37"/>
    <mergeCell ref="F38:G38"/>
    <mergeCell ref="F74:G74"/>
    <mergeCell ref="B70:F70"/>
    <mergeCell ref="B84:F84"/>
    <mergeCell ref="B61:F61"/>
    <mergeCell ref="E81:E82"/>
    <mergeCell ref="F81:G82"/>
    <mergeCell ref="F43:G43"/>
    <mergeCell ref="B83:F83"/>
    <mergeCell ref="F39:G39"/>
    <mergeCell ref="B40:F40"/>
    <mergeCell ref="F41:G41"/>
    <mergeCell ref="F42:G42"/>
    <mergeCell ref="B50:F50"/>
    <mergeCell ref="F51:G51"/>
    <mergeCell ref="F52:G52"/>
    <mergeCell ref="F53:G53"/>
    <mergeCell ref="B60:F60"/>
    <mergeCell ref="A57:A61"/>
    <mergeCell ref="B23:F23"/>
    <mergeCell ref="B24:F24"/>
    <mergeCell ref="B25:F25"/>
    <mergeCell ref="B26:F26"/>
    <mergeCell ref="B27:F27"/>
    <mergeCell ref="B28:F28"/>
    <mergeCell ref="B29:F30"/>
    <mergeCell ref="A54:A56"/>
    <mergeCell ref="A45:A50"/>
  </mergeCells>
  <phoneticPr fontId="7"/>
  <printOptions horizontalCentered="1"/>
  <pageMargins left="0.39370078740157483" right="0.39370078740157483" top="0.39370078740157483" bottom="0.59055118110236227" header="0.39370078740157483" footer="0.39370078740157483"/>
  <pageSetup paperSize="9" scale="95" fitToHeight="42" orientation="landscape" useFirstPageNumber="1" horizontalDpi="300" verticalDpi="300" r:id="rId1"/>
  <headerFooter alignWithMargins="0">
    <oddFooter>&amp;L（適用要件一覧）&amp;R&amp;A(&amp;P/&amp;N)</oddFooter>
  </headerFooter>
  <rowBreaks count="6" manualBreakCount="6">
    <brk id="44" max="6" man="1"/>
    <brk id="62" max="6" man="1"/>
    <brk id="69" max="6" man="1"/>
    <brk id="77" max="6" man="1"/>
    <brk id="86" max="6" man="1"/>
    <brk id="157"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13" zoomScale="85" zoomScaleNormal="100" zoomScaleSheetLayoutView="85" workbookViewId="0">
      <selection activeCell="F3" sqref="F3"/>
    </sheetView>
  </sheetViews>
  <sheetFormatPr defaultColWidth="9" defaultRowHeight="18"/>
  <cols>
    <col min="1" max="1" width="9" style="62"/>
    <col min="2" max="2" width="9.83203125" style="62" customWidth="1"/>
    <col min="3" max="3" width="9.08203125" style="62" customWidth="1"/>
    <col min="4" max="7" width="9" style="62"/>
    <col min="8" max="8" width="11" style="62" customWidth="1"/>
    <col min="9" max="9" width="11.33203125" style="62" customWidth="1"/>
    <col min="10" max="11" width="8.58203125" style="62" customWidth="1"/>
    <col min="12" max="12" width="9.5" style="62" customWidth="1"/>
    <col min="13" max="16384" width="9" style="62"/>
  </cols>
  <sheetData>
    <row r="1" spans="1:11" s="288" customFormat="1" ht="26.5">
      <c r="A1" s="667" t="s">
        <v>691</v>
      </c>
      <c r="B1" s="655"/>
      <c r="C1" s="655"/>
      <c r="D1" s="655"/>
      <c r="E1" s="655"/>
      <c r="F1" s="655"/>
      <c r="G1" s="655"/>
      <c r="H1" s="655"/>
      <c r="I1" s="655"/>
      <c r="J1" s="655"/>
      <c r="K1" s="655"/>
    </row>
    <row r="2" spans="1:11" s="288" customFormat="1" ht="10.5" customHeight="1">
      <c r="A2" s="289"/>
      <c r="B2" s="290"/>
      <c r="C2" s="290"/>
      <c r="D2" s="290"/>
      <c r="E2" s="290"/>
      <c r="F2" s="290"/>
      <c r="G2" s="290"/>
      <c r="H2" s="290"/>
      <c r="I2" s="290"/>
      <c r="J2" s="290"/>
      <c r="K2" s="290"/>
    </row>
    <row r="3" spans="1:11" s="288" customFormat="1" ht="19.5" customHeight="1">
      <c r="A3" s="291" t="s">
        <v>275</v>
      </c>
    </row>
    <row r="4" spans="1:11" s="288" customFormat="1" ht="19.5" customHeight="1">
      <c r="A4" s="292"/>
      <c r="F4" s="292" t="s">
        <v>276</v>
      </c>
    </row>
    <row r="5" spans="1:11" s="288" customFormat="1"/>
    <row r="6" spans="1:11" s="288" customFormat="1" ht="27" customHeight="1">
      <c r="B6" s="293" t="s">
        <v>277</v>
      </c>
      <c r="C6" s="659"/>
      <c r="D6" s="659"/>
      <c r="E6" s="659"/>
      <c r="F6" s="293" t="s">
        <v>278</v>
      </c>
      <c r="G6" s="659"/>
      <c r="H6" s="659"/>
      <c r="I6" s="659"/>
      <c r="J6" s="659"/>
    </row>
    <row r="7" spans="1:11" s="288" customFormat="1" ht="27" customHeight="1">
      <c r="B7" s="293" t="s">
        <v>279</v>
      </c>
      <c r="C7" s="659"/>
      <c r="D7" s="659"/>
      <c r="E7" s="659"/>
      <c r="F7" s="659"/>
      <c r="G7" s="659"/>
      <c r="H7" s="659"/>
      <c r="I7" s="659"/>
      <c r="J7" s="659"/>
    </row>
    <row r="8" spans="1:11" s="288" customFormat="1" ht="27" customHeight="1">
      <c r="B8" s="668" t="s">
        <v>280</v>
      </c>
      <c r="C8" s="294" t="s">
        <v>281</v>
      </c>
      <c r="D8" s="669"/>
      <c r="E8" s="669"/>
      <c r="F8" s="669"/>
      <c r="G8" s="294" t="s">
        <v>282</v>
      </c>
      <c r="H8" s="669"/>
      <c r="I8" s="669"/>
      <c r="J8" s="669"/>
    </row>
    <row r="9" spans="1:11" s="288" customFormat="1" ht="27" customHeight="1">
      <c r="B9" s="669"/>
      <c r="C9" s="670" t="s">
        <v>283</v>
      </c>
      <c r="D9" s="670"/>
      <c r="E9" s="669"/>
      <c r="F9" s="669"/>
      <c r="G9" s="669"/>
      <c r="H9" s="669"/>
      <c r="I9" s="669"/>
      <c r="J9" s="669"/>
    </row>
    <row r="10" spans="1:11" s="288" customFormat="1" ht="27" customHeight="1">
      <c r="B10" s="302" t="s">
        <v>692</v>
      </c>
      <c r="C10" s="656"/>
      <c r="D10" s="657"/>
      <c r="E10" s="657"/>
      <c r="F10" s="657"/>
      <c r="G10" s="657"/>
      <c r="H10" s="657"/>
      <c r="I10" s="657"/>
      <c r="J10" s="658"/>
    </row>
    <row r="11" spans="1:11" s="288" customFormat="1" ht="27" customHeight="1">
      <c r="B11" s="303" t="s">
        <v>693</v>
      </c>
      <c r="C11" s="656"/>
      <c r="D11" s="657"/>
      <c r="E11" s="657"/>
      <c r="F11" s="657"/>
      <c r="G11" s="657"/>
      <c r="H11" s="657"/>
      <c r="I11" s="657"/>
      <c r="J11" s="658"/>
    </row>
    <row r="12" spans="1:11" s="288" customFormat="1" ht="96.75" customHeight="1">
      <c r="B12" s="295" t="s">
        <v>284</v>
      </c>
      <c r="C12" s="659"/>
      <c r="D12" s="659"/>
      <c r="E12" s="659"/>
      <c r="F12" s="659"/>
      <c r="G12" s="659"/>
      <c r="H12" s="659"/>
      <c r="I12" s="659"/>
      <c r="J12" s="659"/>
    </row>
    <row r="13" spans="1:11" s="288" customFormat="1" ht="18.75" customHeight="1">
      <c r="J13" s="296" t="s">
        <v>285</v>
      </c>
    </row>
    <row r="14" spans="1:11" s="288" customFormat="1">
      <c r="B14" s="660" t="s">
        <v>286</v>
      </c>
      <c r="C14" s="661"/>
      <c r="J14" s="297"/>
    </row>
    <row r="15" spans="1:11" s="288" customFormat="1" ht="21" customHeight="1">
      <c r="B15" s="298" t="s">
        <v>287</v>
      </c>
      <c r="C15" s="662" t="s">
        <v>288</v>
      </c>
      <c r="D15" s="663"/>
      <c r="E15" s="663"/>
      <c r="F15" s="663"/>
      <c r="G15" s="663"/>
      <c r="H15" s="663"/>
      <c r="I15" s="663"/>
      <c r="J15" s="299"/>
    </row>
    <row r="16" spans="1:11" s="288" customFormat="1" ht="21" customHeight="1">
      <c r="B16" s="300" t="s">
        <v>2</v>
      </c>
      <c r="C16" s="662" t="s">
        <v>289</v>
      </c>
      <c r="D16" s="663"/>
      <c r="E16" s="663"/>
      <c r="F16" s="663"/>
      <c r="G16" s="663"/>
      <c r="H16" s="663"/>
      <c r="I16" s="663"/>
      <c r="J16" s="299"/>
    </row>
    <row r="17" spans="1:11" s="288" customFormat="1" ht="21" customHeight="1">
      <c r="B17" s="298" t="s">
        <v>290</v>
      </c>
      <c r="C17" s="662" t="s">
        <v>291</v>
      </c>
      <c r="D17" s="663"/>
      <c r="E17" s="663"/>
      <c r="F17" s="663"/>
      <c r="G17" s="663"/>
      <c r="H17" s="663"/>
      <c r="I17" s="663"/>
      <c r="J17" s="299"/>
    </row>
    <row r="18" spans="1:11" s="288" customFormat="1"/>
    <row r="19" spans="1:11" s="288" customFormat="1"/>
    <row r="20" spans="1:11" s="288" customFormat="1" ht="75" customHeight="1">
      <c r="B20" s="671" t="s">
        <v>292</v>
      </c>
      <c r="C20" s="672"/>
      <c r="D20" s="673"/>
      <c r="E20" s="673"/>
      <c r="F20" s="673"/>
      <c r="G20" s="673"/>
      <c r="H20" s="673"/>
      <c r="I20" s="673"/>
      <c r="J20" s="673"/>
    </row>
    <row r="21" spans="1:11" s="288" customFormat="1"/>
    <row r="22" spans="1:11" s="288" customFormat="1" ht="23.25" customHeight="1">
      <c r="B22" s="653" t="s">
        <v>293</v>
      </c>
      <c r="C22" s="654"/>
      <c r="D22" s="654"/>
      <c r="E22" s="654"/>
      <c r="F22" s="654"/>
      <c r="G22" s="654"/>
      <c r="H22" s="654"/>
      <c r="I22" s="654"/>
      <c r="J22" s="654"/>
      <c r="K22" s="655"/>
    </row>
    <row r="23" spans="1:11" s="288" customFormat="1" ht="36" customHeight="1">
      <c r="B23" s="674" t="s">
        <v>294</v>
      </c>
      <c r="C23" s="675"/>
      <c r="D23" s="675"/>
      <c r="E23" s="675"/>
      <c r="F23" s="675"/>
      <c r="G23" s="675"/>
      <c r="H23" s="675"/>
      <c r="I23" s="675"/>
      <c r="J23" s="675"/>
      <c r="K23" s="676"/>
    </row>
    <row r="24" spans="1:11" s="288" customFormat="1" ht="18" customHeight="1"/>
    <row r="25" spans="1:11" s="288" customFormat="1" ht="18" customHeight="1">
      <c r="A25" s="301"/>
      <c r="B25" s="664" t="s">
        <v>295</v>
      </c>
      <c r="C25" s="664"/>
      <c r="D25" s="665" t="s">
        <v>966</v>
      </c>
      <c r="E25" s="666"/>
      <c r="F25" s="666"/>
      <c r="G25" s="666"/>
    </row>
    <row r="26" spans="1:11" s="288" customFormat="1" ht="18" customHeight="1">
      <c r="B26" s="664"/>
      <c r="C26" s="664"/>
      <c r="D26" s="666"/>
      <c r="E26" s="666"/>
      <c r="F26" s="666"/>
      <c r="G26" s="666"/>
    </row>
    <row r="27" spans="1:11" s="288" customFormat="1" ht="22.5" customHeight="1">
      <c r="B27" s="664"/>
      <c r="C27" s="664"/>
      <c r="D27" s="666"/>
      <c r="E27" s="666"/>
      <c r="F27" s="666"/>
      <c r="G27" s="666"/>
    </row>
    <row r="28" spans="1:11" s="288" customFormat="1" ht="21.75" customHeight="1">
      <c r="B28" s="664"/>
      <c r="C28" s="664"/>
      <c r="D28" s="666"/>
      <c r="E28" s="666"/>
      <c r="F28" s="666"/>
      <c r="G28" s="666"/>
    </row>
    <row r="29" spans="1:11" s="288" customFormat="1" ht="21.75" customHeight="1">
      <c r="B29" s="664"/>
      <c r="C29" s="664"/>
      <c r="D29" s="666"/>
      <c r="E29" s="666"/>
      <c r="F29" s="666"/>
      <c r="G29" s="666"/>
    </row>
    <row r="30" spans="1:11" s="288" customFormat="1" ht="20.25" customHeight="1">
      <c r="B30" s="565"/>
      <c r="C30" s="564"/>
      <c r="D30" s="564"/>
      <c r="E30" s="564"/>
      <c r="F30" s="564"/>
    </row>
    <row r="31" spans="1:11" s="288" customFormat="1"/>
  </sheetData>
  <mergeCells count="22">
    <mergeCell ref="B25:C29"/>
    <mergeCell ref="D25:G29"/>
    <mergeCell ref="A1:K1"/>
    <mergeCell ref="C6:E6"/>
    <mergeCell ref="G6:J6"/>
    <mergeCell ref="C7:J7"/>
    <mergeCell ref="B8:B9"/>
    <mergeCell ref="D8:F8"/>
    <mergeCell ref="H8:J8"/>
    <mergeCell ref="C9:D9"/>
    <mergeCell ref="E9:J9"/>
    <mergeCell ref="B20:C20"/>
    <mergeCell ref="D20:J20"/>
    <mergeCell ref="B23:K23"/>
    <mergeCell ref="C10:J10"/>
    <mergeCell ref="C15:I15"/>
    <mergeCell ref="B22:K22"/>
    <mergeCell ref="C11:J11"/>
    <mergeCell ref="C12:J12"/>
    <mergeCell ref="B14:C14"/>
    <mergeCell ref="C16:I16"/>
    <mergeCell ref="C17:I17"/>
  </mergeCells>
  <phoneticPr fontId="7"/>
  <printOptions verticalCentered="1"/>
  <pageMargins left="0.35433070866141736" right="0" top="0.55118110236220474" bottom="0.23622047244094491" header="0.27559055118110237" footer="0.39370078740157483"/>
  <pageSetup paperSize="9" scale="86"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sqref="A1:O1"/>
    </sheetView>
  </sheetViews>
  <sheetFormatPr defaultColWidth="9" defaultRowHeight="14"/>
  <cols>
    <col min="1" max="14" width="9" style="551"/>
    <col min="15" max="15" width="9" style="551" customWidth="1"/>
    <col min="16" max="16" width="16.5" style="551" customWidth="1"/>
    <col min="17" max="17" width="4" style="551" customWidth="1"/>
    <col min="18" max="16384" width="9" style="551"/>
  </cols>
  <sheetData>
    <row r="1" spans="1:16" ht="33" customHeight="1">
      <c r="A1" s="678" t="s">
        <v>964</v>
      </c>
      <c r="B1" s="678"/>
      <c r="C1" s="678"/>
      <c r="D1" s="678"/>
      <c r="E1" s="678"/>
      <c r="F1" s="678"/>
      <c r="G1" s="678"/>
      <c r="H1" s="678"/>
      <c r="I1" s="678"/>
      <c r="J1" s="678"/>
      <c r="K1" s="678"/>
      <c r="L1" s="678"/>
      <c r="M1" s="678"/>
      <c r="N1" s="678"/>
      <c r="O1" s="678"/>
    </row>
    <row r="2" spans="1:16" ht="15" customHeight="1">
      <c r="A2" s="679" t="s">
        <v>963</v>
      </c>
      <c r="B2" s="679"/>
      <c r="C2" s="679"/>
      <c r="D2" s="679"/>
      <c r="E2" s="679"/>
      <c r="F2" s="679"/>
      <c r="G2" s="679"/>
      <c r="H2" s="679"/>
      <c r="I2" s="679"/>
      <c r="J2" s="679"/>
      <c r="K2" s="679"/>
      <c r="L2" s="679"/>
      <c r="M2" s="679"/>
      <c r="N2" s="679"/>
      <c r="O2" s="679"/>
    </row>
    <row r="3" spans="1:16" ht="18" customHeight="1"/>
    <row r="4" spans="1:16" ht="19.5" customHeight="1">
      <c r="A4" s="680" t="s">
        <v>962</v>
      </c>
      <c r="B4" s="680"/>
      <c r="C4" s="680"/>
    </row>
    <row r="6" spans="1:16">
      <c r="E6" s="677" t="s">
        <v>961</v>
      </c>
      <c r="F6" s="677"/>
      <c r="G6" s="677"/>
      <c r="H6" s="677"/>
      <c r="I6" s="677"/>
      <c r="J6" s="677"/>
    </row>
    <row r="7" spans="1:16">
      <c r="E7" s="552"/>
      <c r="F7" s="552"/>
      <c r="G7" s="552"/>
      <c r="H7" s="552"/>
      <c r="I7" s="552"/>
      <c r="J7" s="552"/>
    </row>
    <row r="8" spans="1:16" ht="18" customHeight="1">
      <c r="E8" s="677" t="s">
        <v>960</v>
      </c>
      <c r="F8" s="677"/>
      <c r="G8" s="677"/>
      <c r="H8" s="677"/>
      <c r="I8" s="677"/>
      <c r="J8" s="677"/>
      <c r="K8" s="555"/>
      <c r="L8" s="555"/>
      <c r="M8" s="555"/>
      <c r="N8" s="555"/>
    </row>
    <row r="9" spans="1:16" ht="18" customHeight="1">
      <c r="E9" s="551" t="s">
        <v>959</v>
      </c>
    </row>
    <row r="10" spans="1:16" ht="18" customHeight="1">
      <c r="E10" s="677" t="s">
        <v>958</v>
      </c>
      <c r="F10" s="677"/>
      <c r="G10" s="677"/>
      <c r="H10" s="677"/>
      <c r="I10" s="677"/>
      <c r="J10" s="677"/>
      <c r="K10" s="555"/>
      <c r="L10" s="555"/>
      <c r="M10" s="555"/>
      <c r="N10" s="552"/>
    </row>
    <row r="11" spans="1:16" ht="18" customHeight="1">
      <c r="E11" s="552"/>
      <c r="F11" s="552"/>
      <c r="G11" s="552"/>
      <c r="H11" s="552"/>
      <c r="I11" s="552"/>
      <c r="J11" s="552"/>
    </row>
    <row r="12" spans="1:16" ht="18" customHeight="1">
      <c r="E12" s="677" t="s">
        <v>957</v>
      </c>
      <c r="F12" s="677"/>
      <c r="G12" s="677"/>
      <c r="H12" s="677"/>
      <c r="I12" s="677"/>
      <c r="J12" s="677"/>
      <c r="K12" s="555"/>
      <c r="L12" s="555"/>
      <c r="M12" s="555"/>
      <c r="N12" s="555"/>
    </row>
    <row r="13" spans="1:16" ht="18" customHeight="1">
      <c r="E13" s="677" t="s">
        <v>956</v>
      </c>
      <c r="F13" s="677"/>
      <c r="G13" s="677"/>
      <c r="H13" s="677"/>
      <c r="I13" s="677"/>
      <c r="J13" s="677"/>
      <c r="K13" s="555"/>
      <c r="L13" s="555"/>
      <c r="M13" s="555"/>
      <c r="N13" s="555"/>
    </row>
    <row r="14" spans="1:16" ht="18" customHeight="1">
      <c r="F14" s="555"/>
      <c r="G14" s="555"/>
      <c r="H14" s="555"/>
      <c r="I14" s="555"/>
      <c r="J14" s="555"/>
    </row>
    <row r="15" spans="1:16" ht="18" customHeight="1">
      <c r="E15" s="677" t="s">
        <v>955</v>
      </c>
      <c r="F15" s="677"/>
      <c r="G15" s="677"/>
      <c r="H15" s="677"/>
      <c r="I15" s="677"/>
      <c r="J15" s="677"/>
      <c r="K15" s="555"/>
      <c r="L15" s="555"/>
      <c r="M15" s="555"/>
      <c r="N15" s="555"/>
    </row>
    <row r="16" spans="1:16" ht="18" customHeight="1">
      <c r="G16" s="552"/>
      <c r="H16" s="552"/>
      <c r="I16" s="552"/>
      <c r="J16" s="552"/>
      <c r="K16" s="552"/>
      <c r="L16" s="552"/>
      <c r="M16" s="555"/>
      <c r="N16" s="555"/>
      <c r="O16" s="555"/>
      <c r="P16" s="555"/>
    </row>
    <row r="17" spans="1:16" ht="18" customHeight="1">
      <c r="G17" s="552"/>
      <c r="H17" s="552"/>
      <c r="I17" s="552"/>
      <c r="J17" s="552"/>
      <c r="K17" s="552"/>
      <c r="L17" s="552"/>
      <c r="M17" s="555"/>
      <c r="N17" s="555"/>
      <c r="O17" s="555"/>
      <c r="P17" s="555"/>
    </row>
    <row r="18" spans="1:16" ht="18" customHeight="1">
      <c r="A18" s="563" t="s">
        <v>954</v>
      </c>
      <c r="B18" s="563"/>
      <c r="C18" s="563"/>
      <c r="D18" s="563"/>
      <c r="E18" s="563"/>
      <c r="F18" s="563"/>
      <c r="G18" s="552"/>
      <c r="H18" s="552"/>
      <c r="I18" s="552"/>
      <c r="J18" s="552"/>
      <c r="K18" s="552"/>
      <c r="L18" s="552"/>
      <c r="M18" s="562"/>
      <c r="N18" s="562"/>
      <c r="O18" s="562"/>
      <c r="P18" s="562"/>
    </row>
    <row r="19" spans="1:16" ht="18" customHeight="1">
      <c r="A19" s="554" t="s">
        <v>953</v>
      </c>
      <c r="B19" s="552"/>
      <c r="C19" s="552"/>
      <c r="D19" s="552"/>
      <c r="E19" s="552"/>
      <c r="F19" s="552"/>
    </row>
    <row r="20" spans="1:16" ht="18" customHeight="1">
      <c r="A20" s="557" t="s">
        <v>943</v>
      </c>
      <c r="B20" s="551" t="s">
        <v>952</v>
      </c>
    </row>
    <row r="21" spans="1:16" ht="18" customHeight="1">
      <c r="A21" s="561" t="s">
        <v>951</v>
      </c>
      <c r="B21" s="560"/>
      <c r="C21" s="560"/>
      <c r="D21" s="560"/>
      <c r="E21" s="560"/>
      <c r="F21" s="560"/>
      <c r="G21" s="560"/>
      <c r="H21" s="560"/>
      <c r="I21" s="560"/>
      <c r="J21" s="560"/>
      <c r="K21" s="560"/>
      <c r="L21" s="560"/>
      <c r="M21" s="560"/>
      <c r="N21" s="560"/>
      <c r="O21" s="560"/>
      <c r="P21" s="560"/>
    </row>
    <row r="22" spans="1:16" ht="18" customHeight="1">
      <c r="A22" s="561" t="s">
        <v>950</v>
      </c>
      <c r="B22" s="560"/>
      <c r="C22" s="560"/>
      <c r="D22" s="560"/>
      <c r="E22" s="560" t="s">
        <v>947</v>
      </c>
      <c r="F22" s="560"/>
      <c r="G22" s="560"/>
      <c r="H22" s="560" t="s">
        <v>946</v>
      </c>
      <c r="I22" s="560"/>
      <c r="J22" s="560"/>
      <c r="K22" s="560"/>
      <c r="L22" s="560"/>
      <c r="M22" s="560"/>
      <c r="N22" s="560"/>
      <c r="O22" s="560"/>
      <c r="P22" s="560"/>
    </row>
    <row r="23" spans="1:16" ht="18" customHeight="1">
      <c r="A23" s="561" t="s">
        <v>949</v>
      </c>
      <c r="B23" s="560"/>
      <c r="C23" s="560"/>
      <c r="D23" s="560"/>
      <c r="E23" s="560" t="s">
        <v>947</v>
      </c>
      <c r="F23" s="560"/>
      <c r="G23" s="560"/>
      <c r="H23" s="560" t="s">
        <v>946</v>
      </c>
      <c r="I23" s="560"/>
      <c r="J23" s="560"/>
      <c r="K23" s="560"/>
      <c r="L23" s="560"/>
      <c r="M23" s="560"/>
      <c r="N23" s="560"/>
      <c r="O23" s="560"/>
      <c r="P23" s="560"/>
    </row>
    <row r="24" spans="1:16" ht="18" customHeight="1">
      <c r="A24" s="561" t="s">
        <v>948</v>
      </c>
      <c r="B24" s="560"/>
      <c r="C24" s="560"/>
      <c r="D24" s="560"/>
      <c r="E24" s="560" t="s">
        <v>947</v>
      </c>
      <c r="F24" s="560"/>
      <c r="G24" s="560"/>
      <c r="H24" s="560" t="s">
        <v>946</v>
      </c>
      <c r="I24" s="560"/>
      <c r="J24" s="560"/>
      <c r="K24" s="560"/>
      <c r="L24" s="560"/>
      <c r="M24" s="560"/>
      <c r="N24" s="560"/>
      <c r="O24" s="560"/>
      <c r="P24" s="560"/>
    </row>
    <row r="25" spans="1:16" ht="18" customHeight="1">
      <c r="A25" s="559"/>
    </row>
    <row r="26" spans="1:16" ht="18" customHeight="1">
      <c r="A26" s="557" t="s">
        <v>943</v>
      </c>
      <c r="B26" s="551" t="s">
        <v>945</v>
      </c>
    </row>
    <row r="27" spans="1:16" ht="19.5" customHeight="1">
      <c r="A27" s="558"/>
      <c r="B27" s="555"/>
      <c r="C27" s="555"/>
      <c r="D27" s="555"/>
      <c r="E27" s="555"/>
      <c r="F27" s="555"/>
      <c r="G27" s="555"/>
      <c r="H27" s="555"/>
      <c r="I27" s="555"/>
      <c r="J27" s="555"/>
    </row>
    <row r="28" spans="1:16" ht="19.5" customHeight="1">
      <c r="A28" s="555" t="s">
        <v>944</v>
      </c>
      <c r="B28" s="555"/>
      <c r="C28" s="555"/>
      <c r="D28" s="555"/>
      <c r="E28" s="555"/>
      <c r="F28" s="555"/>
      <c r="G28" s="555"/>
      <c r="H28" s="555"/>
      <c r="I28" s="555"/>
      <c r="J28" s="555"/>
    </row>
    <row r="29" spans="1:16" ht="19.5" customHeight="1">
      <c r="A29" s="557" t="s">
        <v>943</v>
      </c>
      <c r="B29" s="555" t="s">
        <v>942</v>
      </c>
      <c r="C29" s="555"/>
      <c r="D29" s="555"/>
      <c r="E29" s="555"/>
      <c r="F29" s="555"/>
      <c r="G29" s="555"/>
      <c r="H29" s="555"/>
      <c r="I29" s="555"/>
      <c r="J29" s="555"/>
    </row>
    <row r="30" spans="1:16" ht="19.5" customHeight="1">
      <c r="A30" s="556" t="s">
        <v>941</v>
      </c>
      <c r="B30" s="555"/>
      <c r="C30" s="555"/>
      <c r="D30" s="555"/>
      <c r="E30" s="555"/>
      <c r="F30" s="555"/>
      <c r="G30" s="555"/>
      <c r="H30" s="555"/>
      <c r="I30" s="555"/>
      <c r="J30" s="555"/>
    </row>
    <row r="31" spans="1:16" ht="19.5" customHeight="1">
      <c r="G31" s="555"/>
      <c r="H31" s="555"/>
      <c r="I31" s="555"/>
      <c r="J31" s="555"/>
      <c r="K31" s="555"/>
      <c r="L31" s="555"/>
      <c r="M31" s="555"/>
      <c r="N31" s="555"/>
      <c r="O31" s="555"/>
      <c r="P31" s="555"/>
    </row>
    <row r="32" spans="1:16" ht="19.5" customHeight="1">
      <c r="G32" s="555"/>
      <c r="H32" s="555"/>
      <c r="I32" s="555"/>
      <c r="J32" s="555"/>
      <c r="K32" s="555"/>
      <c r="L32" s="555"/>
      <c r="M32" s="555"/>
      <c r="N32" s="555"/>
      <c r="O32" s="551" t="s">
        <v>940</v>
      </c>
      <c r="P32" s="555"/>
    </row>
    <row r="33" spans="7:16" ht="19.5" customHeight="1">
      <c r="G33" s="555"/>
      <c r="H33" s="555"/>
      <c r="I33" s="555"/>
      <c r="J33" s="555"/>
      <c r="K33" s="555"/>
      <c r="L33" s="555"/>
      <c r="M33" s="555"/>
      <c r="N33" s="555"/>
      <c r="O33" s="555"/>
      <c r="P33" s="555"/>
    </row>
    <row r="34" spans="7:16" ht="19.5" customHeight="1">
      <c r="G34" s="555"/>
      <c r="H34" s="555"/>
      <c r="I34" s="555"/>
      <c r="J34" s="555"/>
      <c r="K34" s="555"/>
      <c r="L34" s="555"/>
      <c r="M34" s="555"/>
      <c r="N34" s="555"/>
      <c r="O34" s="555"/>
      <c r="P34" s="555"/>
    </row>
    <row r="35" spans="7:16" ht="19.5" customHeight="1">
      <c r="G35" s="555"/>
      <c r="H35" s="555"/>
      <c r="I35" s="555"/>
      <c r="J35" s="555"/>
      <c r="K35" s="555"/>
      <c r="L35" s="555"/>
      <c r="M35" s="555"/>
      <c r="N35" s="555"/>
      <c r="O35" s="555"/>
      <c r="P35" s="555"/>
    </row>
    <row r="36" spans="7:16" ht="19.5" customHeight="1">
      <c r="G36" s="555"/>
      <c r="H36" s="555"/>
      <c r="I36" s="555"/>
      <c r="J36" s="555"/>
      <c r="K36" s="555"/>
      <c r="L36" s="555"/>
      <c r="M36" s="555"/>
      <c r="N36" s="555"/>
      <c r="O36" s="555"/>
      <c r="P36" s="555"/>
    </row>
    <row r="37" spans="7:16" ht="19.5" customHeight="1">
      <c r="G37" s="555"/>
      <c r="H37" s="555"/>
      <c r="I37" s="555"/>
      <c r="J37" s="555"/>
      <c r="K37" s="555"/>
      <c r="L37" s="555"/>
      <c r="M37" s="555"/>
      <c r="N37" s="555"/>
      <c r="O37" s="555"/>
      <c r="P37" s="555"/>
    </row>
    <row r="38" spans="7:16" ht="19.5" customHeight="1">
      <c r="G38" s="555"/>
      <c r="H38" s="555"/>
      <c r="I38" s="555"/>
      <c r="J38" s="555"/>
      <c r="K38" s="555"/>
      <c r="L38" s="555"/>
      <c r="M38" s="555"/>
      <c r="N38" s="555"/>
      <c r="O38" s="555"/>
      <c r="P38" s="555"/>
    </row>
    <row r="39" spans="7:16" ht="19.5" customHeight="1">
      <c r="G39" s="555"/>
      <c r="H39" s="555"/>
      <c r="I39" s="555"/>
      <c r="J39" s="555"/>
      <c r="K39" s="555"/>
      <c r="L39" s="555"/>
      <c r="M39" s="555"/>
      <c r="N39" s="555"/>
      <c r="O39" s="555"/>
      <c r="P39" s="555"/>
    </row>
    <row r="40" spans="7:16" ht="19.5" customHeight="1">
      <c r="G40" s="555"/>
      <c r="H40" s="555"/>
      <c r="I40" s="555"/>
      <c r="J40" s="555"/>
      <c r="K40" s="555"/>
      <c r="L40" s="555"/>
      <c r="M40" s="555"/>
      <c r="N40" s="555"/>
      <c r="O40" s="555"/>
      <c r="P40" s="555"/>
    </row>
    <row r="41" spans="7:16" ht="19.5" customHeight="1"/>
    <row r="42" spans="7:16" ht="19.5" customHeight="1">
      <c r="G42" s="555"/>
      <c r="H42" s="555"/>
      <c r="I42" s="555"/>
      <c r="J42" s="555"/>
      <c r="K42" s="555"/>
      <c r="L42" s="555"/>
      <c r="M42" s="555"/>
      <c r="N42" s="555"/>
      <c r="O42" s="555"/>
      <c r="P42" s="555"/>
    </row>
    <row r="43" spans="7:16" ht="19.5" customHeight="1">
      <c r="G43" s="555"/>
      <c r="H43" s="555"/>
      <c r="I43" s="555"/>
      <c r="J43" s="555"/>
      <c r="K43" s="555"/>
      <c r="L43" s="555"/>
      <c r="M43" s="555"/>
      <c r="N43" s="555"/>
      <c r="O43" s="555"/>
      <c r="P43" s="555"/>
    </row>
    <row r="44" spans="7:16" ht="19.5" customHeight="1">
      <c r="G44" s="555"/>
      <c r="H44" s="555"/>
      <c r="I44" s="555"/>
      <c r="J44" s="555"/>
      <c r="K44" s="555"/>
      <c r="L44" s="555"/>
      <c r="M44" s="555"/>
      <c r="N44" s="555"/>
      <c r="O44" s="555"/>
      <c r="P44" s="555"/>
    </row>
    <row r="45" spans="7:16" ht="19.5" customHeight="1">
      <c r="G45" s="555"/>
      <c r="H45" s="555"/>
      <c r="I45" s="555"/>
      <c r="J45" s="555"/>
      <c r="K45" s="555"/>
      <c r="L45" s="555"/>
      <c r="M45" s="555"/>
      <c r="N45" s="555"/>
      <c r="O45" s="555"/>
      <c r="P45" s="555"/>
    </row>
    <row r="46" spans="7:16" ht="19.5" customHeight="1">
      <c r="G46" s="555"/>
      <c r="H46" s="555"/>
      <c r="I46" s="555"/>
      <c r="J46" s="555"/>
      <c r="K46" s="555"/>
      <c r="L46" s="555"/>
      <c r="M46" s="555"/>
      <c r="N46" s="555"/>
      <c r="O46" s="555"/>
      <c r="P46" s="555"/>
    </row>
    <row r="47" spans="7:16" ht="19.5" customHeight="1">
      <c r="G47" s="555"/>
      <c r="H47" s="555"/>
      <c r="I47" s="555"/>
      <c r="J47" s="555"/>
      <c r="K47" s="555"/>
      <c r="L47" s="555"/>
      <c r="M47" s="555"/>
      <c r="N47" s="555"/>
      <c r="O47" s="555"/>
      <c r="P47" s="555"/>
    </row>
    <row r="48" spans="7:16" ht="19.5" customHeight="1">
      <c r="G48" s="555"/>
      <c r="H48" s="555"/>
      <c r="I48" s="555"/>
      <c r="J48" s="555"/>
      <c r="K48" s="555"/>
      <c r="L48" s="555"/>
      <c r="M48" s="555"/>
      <c r="N48" s="555"/>
      <c r="O48" s="555"/>
      <c r="P48" s="555"/>
    </row>
    <row r="49" spans="7:17" ht="19.5" customHeight="1">
      <c r="G49" s="555"/>
      <c r="H49" s="555"/>
      <c r="I49" s="555"/>
      <c r="J49" s="555"/>
      <c r="K49" s="555"/>
      <c r="L49" s="555"/>
      <c r="M49" s="555"/>
      <c r="N49" s="555"/>
      <c r="O49" s="555"/>
      <c r="P49" s="555"/>
    </row>
    <row r="50" spans="7:17" ht="19.5" customHeight="1">
      <c r="G50" s="555"/>
      <c r="H50" s="555"/>
      <c r="I50" s="555"/>
      <c r="J50" s="555"/>
      <c r="K50" s="555"/>
      <c r="L50" s="555"/>
      <c r="M50" s="555"/>
      <c r="N50" s="555"/>
      <c r="O50" s="555"/>
      <c r="P50" s="555"/>
    </row>
    <row r="51" spans="7:17" ht="19.5" customHeight="1">
      <c r="G51" s="555"/>
      <c r="H51" s="555"/>
      <c r="I51" s="555"/>
      <c r="J51" s="555"/>
      <c r="K51" s="555"/>
      <c r="L51" s="555"/>
      <c r="M51" s="555"/>
      <c r="N51" s="555"/>
      <c r="O51" s="555"/>
      <c r="P51" s="555"/>
    </row>
    <row r="52" spans="7:17" ht="19.5" customHeight="1">
      <c r="G52" s="555"/>
      <c r="H52" s="555"/>
      <c r="I52" s="555"/>
      <c r="J52" s="555"/>
      <c r="K52" s="555"/>
      <c r="L52" s="555"/>
      <c r="M52" s="555"/>
      <c r="N52" s="555"/>
      <c r="O52" s="555"/>
      <c r="P52" s="555"/>
    </row>
    <row r="53" spans="7:17" ht="19.5" customHeight="1">
      <c r="G53" s="555"/>
      <c r="H53" s="555"/>
      <c r="I53" s="555"/>
      <c r="J53" s="555"/>
      <c r="K53" s="555"/>
      <c r="L53" s="555"/>
      <c r="M53" s="555"/>
      <c r="N53" s="555"/>
      <c r="O53" s="555"/>
      <c r="P53" s="555"/>
    </row>
    <row r="54" spans="7:17" ht="19.5" customHeight="1">
      <c r="G54" s="555"/>
      <c r="H54" s="555"/>
      <c r="I54" s="555"/>
      <c r="J54" s="555"/>
      <c r="K54" s="555"/>
      <c r="L54" s="555"/>
      <c r="M54" s="555"/>
      <c r="N54" s="555"/>
      <c r="O54" s="555"/>
      <c r="P54" s="555"/>
    </row>
    <row r="55" spans="7:17" ht="19.5" customHeight="1">
      <c r="G55" s="555"/>
      <c r="H55" s="555"/>
      <c r="I55" s="555"/>
      <c r="J55" s="555"/>
      <c r="K55" s="555"/>
      <c r="L55" s="555"/>
      <c r="M55" s="555"/>
      <c r="N55" s="555"/>
      <c r="O55" s="555"/>
      <c r="P55" s="555"/>
    </row>
    <row r="56" spans="7:17" ht="19.5" customHeight="1">
      <c r="G56" s="555"/>
      <c r="H56" s="555"/>
      <c r="I56" s="555"/>
      <c r="J56" s="555"/>
      <c r="K56" s="555"/>
      <c r="L56" s="555"/>
      <c r="M56" s="555"/>
      <c r="N56" s="555"/>
      <c r="O56" s="555"/>
      <c r="P56" s="555"/>
    </row>
    <row r="57" spans="7:17" ht="19.5" customHeight="1">
      <c r="G57" s="554"/>
      <c r="H57" s="554"/>
      <c r="I57" s="554"/>
      <c r="J57" s="554"/>
      <c r="K57" s="554"/>
      <c r="L57" s="554"/>
      <c r="M57" s="554"/>
      <c r="N57" s="554"/>
      <c r="O57" s="554"/>
      <c r="P57" s="554"/>
    </row>
    <row r="58" spans="7:17" ht="19.5" customHeight="1">
      <c r="G58" s="554"/>
      <c r="H58" s="554"/>
      <c r="I58" s="554"/>
      <c r="J58" s="554"/>
      <c r="K58" s="554"/>
      <c r="L58" s="554"/>
      <c r="M58" s="554"/>
      <c r="N58" s="554"/>
      <c r="O58" s="554"/>
      <c r="P58" s="554"/>
    </row>
    <row r="59" spans="7:17" ht="19.75" customHeight="1"/>
    <row r="60" spans="7:17" ht="15" customHeight="1">
      <c r="P60" s="552"/>
    </row>
    <row r="61" spans="7:17" ht="25.5" customHeight="1">
      <c r="P61" s="552"/>
    </row>
    <row r="62" spans="7:17" ht="14.25" customHeight="1">
      <c r="P62" s="552"/>
    </row>
    <row r="63" spans="7:17" ht="21.75" customHeight="1">
      <c r="P63" s="552"/>
    </row>
    <row r="64" spans="7:17" s="553" customFormat="1" ht="15" customHeight="1">
      <c r="G64" s="551"/>
      <c r="H64" s="551"/>
      <c r="I64" s="551"/>
      <c r="J64" s="551"/>
      <c r="K64" s="551"/>
      <c r="L64" s="551"/>
      <c r="M64" s="551"/>
      <c r="N64" s="551"/>
      <c r="O64" s="551"/>
      <c r="P64" s="552"/>
      <c r="Q64" s="551"/>
    </row>
    <row r="65" spans="7:17" s="553" customFormat="1" ht="6" customHeight="1">
      <c r="G65" s="551"/>
      <c r="H65" s="551"/>
      <c r="I65" s="551"/>
      <c r="J65" s="551"/>
      <c r="K65" s="551"/>
      <c r="L65" s="551"/>
      <c r="M65" s="551"/>
      <c r="N65" s="551"/>
      <c r="O65" s="551"/>
      <c r="P65" s="552"/>
      <c r="Q65" s="551"/>
    </row>
    <row r="66" spans="7:17" s="553" customFormat="1" ht="11.25" customHeight="1">
      <c r="G66" s="551"/>
      <c r="H66" s="551"/>
      <c r="I66" s="551"/>
      <c r="J66" s="551"/>
      <c r="K66" s="551"/>
      <c r="L66" s="551"/>
      <c r="M66" s="551"/>
      <c r="N66" s="551"/>
      <c r="O66" s="551"/>
      <c r="P66" s="552"/>
      <c r="Q66" s="551"/>
    </row>
    <row r="67" spans="7:17" s="553" customFormat="1">
      <c r="G67" s="551"/>
      <c r="H67" s="551"/>
      <c r="I67" s="551"/>
      <c r="J67" s="551"/>
      <c r="K67" s="551"/>
      <c r="L67" s="551"/>
      <c r="M67" s="551"/>
      <c r="N67" s="551"/>
      <c r="O67" s="551"/>
      <c r="P67" s="552"/>
      <c r="Q67" s="551"/>
    </row>
    <row r="68" spans="7:17" s="553" customFormat="1" ht="11.25" customHeight="1">
      <c r="G68" s="551"/>
      <c r="H68" s="551"/>
      <c r="I68" s="551"/>
      <c r="J68" s="551"/>
      <c r="K68" s="551"/>
      <c r="L68" s="551"/>
      <c r="M68" s="551"/>
      <c r="N68" s="551"/>
      <c r="O68" s="551"/>
      <c r="P68" s="552"/>
      <c r="Q68" s="551"/>
    </row>
    <row r="69" spans="7:17" s="553" customFormat="1" ht="11.25" customHeight="1">
      <c r="G69" s="551"/>
      <c r="H69" s="551"/>
      <c r="I69" s="551"/>
      <c r="J69" s="551"/>
      <c r="K69" s="551"/>
      <c r="L69" s="551"/>
      <c r="M69" s="551"/>
      <c r="N69" s="551"/>
      <c r="O69" s="551"/>
      <c r="P69" s="552"/>
      <c r="Q69" s="551"/>
    </row>
    <row r="70" spans="7:17" s="553" customFormat="1" ht="11.25" customHeight="1">
      <c r="G70" s="551"/>
      <c r="H70" s="551"/>
      <c r="I70" s="551"/>
      <c r="J70" s="551"/>
      <c r="K70" s="551"/>
      <c r="L70" s="551"/>
      <c r="M70" s="551"/>
      <c r="N70" s="551"/>
      <c r="O70" s="551"/>
      <c r="P70" s="552"/>
      <c r="Q70" s="551"/>
    </row>
    <row r="71" spans="7:17" s="553" customFormat="1" ht="11.25" customHeight="1">
      <c r="G71" s="551"/>
      <c r="H71" s="551"/>
      <c r="I71" s="551"/>
      <c r="J71" s="551"/>
      <c r="K71" s="551"/>
      <c r="L71" s="551"/>
      <c r="M71" s="551"/>
      <c r="N71" s="551"/>
      <c r="O71" s="551"/>
      <c r="P71" s="552"/>
      <c r="Q71" s="551"/>
    </row>
    <row r="72" spans="7:17" s="553" customFormat="1" ht="11.25" customHeight="1">
      <c r="G72" s="551"/>
      <c r="H72" s="551"/>
      <c r="I72" s="551"/>
      <c r="J72" s="551"/>
      <c r="K72" s="551"/>
      <c r="L72" s="551"/>
      <c r="M72" s="551"/>
      <c r="N72" s="551"/>
      <c r="O72" s="551"/>
      <c r="P72" s="552"/>
      <c r="Q72" s="551"/>
    </row>
    <row r="73" spans="7:17" s="553" customFormat="1" ht="11.25" customHeight="1">
      <c r="G73" s="551"/>
      <c r="H73" s="551"/>
      <c r="I73" s="551"/>
      <c r="J73" s="551"/>
      <c r="K73" s="551"/>
      <c r="L73" s="551"/>
      <c r="M73" s="551"/>
      <c r="N73" s="551"/>
      <c r="O73" s="551"/>
      <c r="P73" s="552"/>
      <c r="Q73" s="551"/>
    </row>
    <row r="74" spans="7:17" s="553" customFormat="1" ht="11.25" customHeight="1">
      <c r="G74" s="551"/>
      <c r="H74" s="551"/>
      <c r="I74" s="551"/>
      <c r="J74" s="551"/>
      <c r="K74" s="551"/>
      <c r="L74" s="551"/>
      <c r="M74" s="551"/>
      <c r="N74" s="551"/>
      <c r="O74" s="551"/>
      <c r="P74" s="552"/>
      <c r="Q74" s="551"/>
    </row>
    <row r="75" spans="7:17" s="553" customFormat="1" ht="11.25" customHeight="1">
      <c r="G75" s="551"/>
      <c r="H75" s="551"/>
      <c r="I75" s="551"/>
      <c r="J75" s="551"/>
      <c r="K75" s="551"/>
      <c r="L75" s="551"/>
      <c r="M75" s="551"/>
      <c r="N75" s="551"/>
      <c r="O75" s="551"/>
      <c r="P75" s="552"/>
      <c r="Q75" s="551"/>
    </row>
    <row r="76" spans="7:17" s="553" customFormat="1" ht="11.25" customHeight="1">
      <c r="G76" s="551"/>
      <c r="H76" s="551"/>
      <c r="I76" s="551"/>
      <c r="J76" s="551"/>
      <c r="K76" s="551"/>
      <c r="L76" s="551"/>
      <c r="M76" s="551"/>
      <c r="N76" s="551"/>
      <c r="O76" s="551"/>
      <c r="P76" s="552"/>
      <c r="Q76" s="551"/>
    </row>
    <row r="77" spans="7:17" s="553" customFormat="1" ht="11.25" customHeight="1">
      <c r="G77" s="551"/>
      <c r="H77" s="551"/>
      <c r="I77" s="551"/>
      <c r="J77" s="551"/>
      <c r="K77" s="551"/>
      <c r="L77" s="551"/>
      <c r="M77" s="551"/>
      <c r="N77" s="551"/>
      <c r="O77" s="551"/>
      <c r="P77" s="552"/>
      <c r="Q77" s="551"/>
    </row>
    <row r="78" spans="7:17" s="553" customFormat="1" ht="11.25" customHeight="1">
      <c r="G78" s="551"/>
      <c r="H78" s="551"/>
      <c r="I78" s="551"/>
      <c r="J78" s="551"/>
      <c r="K78" s="551"/>
      <c r="L78" s="551"/>
      <c r="M78" s="551"/>
      <c r="N78" s="551"/>
      <c r="O78" s="551"/>
      <c r="P78" s="552"/>
      <c r="Q78" s="551"/>
    </row>
    <row r="79" spans="7:17" s="553" customFormat="1" ht="11.25" customHeight="1">
      <c r="G79" s="551"/>
      <c r="H79" s="551"/>
      <c r="I79" s="551"/>
      <c r="J79" s="551"/>
      <c r="K79" s="551"/>
      <c r="L79" s="551"/>
      <c r="M79" s="551"/>
      <c r="N79" s="551"/>
      <c r="O79" s="551"/>
      <c r="P79" s="552"/>
      <c r="Q79" s="551"/>
    </row>
    <row r="80" spans="7:17" s="553" customFormat="1" ht="11.25" customHeight="1">
      <c r="G80" s="551"/>
      <c r="H80" s="551"/>
      <c r="I80" s="551"/>
      <c r="J80" s="551"/>
      <c r="K80" s="551"/>
      <c r="L80" s="551"/>
      <c r="M80" s="551"/>
      <c r="N80" s="551"/>
      <c r="O80" s="551"/>
      <c r="P80" s="552"/>
      <c r="Q80" s="551"/>
    </row>
    <row r="81" spans="7:17" s="553" customFormat="1" ht="11.25" customHeight="1">
      <c r="G81" s="551"/>
      <c r="H81" s="551"/>
      <c r="I81" s="551"/>
      <c r="J81" s="551"/>
      <c r="K81" s="551"/>
      <c r="L81" s="551"/>
      <c r="M81" s="551"/>
      <c r="N81" s="551"/>
      <c r="O81" s="551"/>
      <c r="P81" s="552"/>
      <c r="Q81" s="551"/>
    </row>
    <row r="82" spans="7:17" s="553" customFormat="1" ht="11.25" customHeight="1">
      <c r="G82" s="551"/>
      <c r="H82" s="551"/>
      <c r="I82" s="551"/>
      <c r="J82" s="551"/>
      <c r="K82" s="551"/>
      <c r="L82" s="551"/>
      <c r="M82" s="551"/>
      <c r="N82" s="551"/>
      <c r="O82" s="551"/>
      <c r="P82" s="552"/>
      <c r="Q82" s="551"/>
    </row>
    <row r="83" spans="7:17" s="553" customFormat="1" ht="11.25" customHeight="1">
      <c r="G83" s="551"/>
      <c r="H83" s="551"/>
      <c r="I83" s="551"/>
      <c r="J83" s="551"/>
      <c r="K83" s="551"/>
      <c r="L83" s="551"/>
      <c r="M83" s="551"/>
      <c r="N83" s="551"/>
      <c r="O83" s="551"/>
      <c r="P83" s="552"/>
      <c r="Q83" s="551"/>
    </row>
    <row r="84" spans="7:17" s="553" customFormat="1" ht="11.25" customHeight="1">
      <c r="G84" s="551"/>
      <c r="H84" s="551"/>
      <c r="I84" s="551"/>
      <c r="J84" s="551"/>
      <c r="K84" s="551"/>
      <c r="L84" s="551"/>
      <c r="M84" s="551"/>
      <c r="N84" s="551"/>
      <c r="O84" s="551"/>
      <c r="P84" s="552"/>
      <c r="Q84" s="551"/>
    </row>
    <row r="85" spans="7:17" s="553" customFormat="1" ht="11.25" customHeight="1">
      <c r="G85" s="551"/>
      <c r="H85" s="551"/>
      <c r="I85" s="551"/>
      <c r="J85" s="551"/>
      <c r="K85" s="551"/>
      <c r="L85" s="551"/>
      <c r="M85" s="551"/>
      <c r="N85" s="551"/>
      <c r="O85" s="551"/>
      <c r="P85" s="552"/>
      <c r="Q85" s="551"/>
    </row>
    <row r="86" spans="7:17" s="553" customFormat="1" ht="11.25" customHeight="1">
      <c r="G86" s="551"/>
      <c r="H86" s="551"/>
      <c r="I86" s="551"/>
      <c r="J86" s="551"/>
      <c r="K86" s="551"/>
      <c r="L86" s="551"/>
      <c r="M86" s="551"/>
      <c r="N86" s="551"/>
      <c r="O86" s="551"/>
      <c r="P86" s="552"/>
      <c r="Q86" s="551"/>
    </row>
    <row r="87" spans="7:17" s="553" customFormat="1" ht="11.25" customHeight="1">
      <c r="G87" s="551"/>
      <c r="H87" s="551"/>
      <c r="I87" s="551"/>
      <c r="J87" s="551"/>
      <c r="K87" s="551"/>
      <c r="L87" s="551"/>
      <c r="M87" s="551"/>
      <c r="N87" s="551"/>
      <c r="O87" s="551"/>
      <c r="P87" s="552"/>
      <c r="Q87" s="551"/>
    </row>
    <row r="88" spans="7:17" s="553" customFormat="1" ht="11.25" customHeight="1">
      <c r="G88" s="551"/>
      <c r="H88" s="551"/>
      <c r="I88" s="551"/>
      <c r="J88" s="551"/>
      <c r="K88" s="551"/>
      <c r="L88" s="551"/>
      <c r="M88" s="551"/>
      <c r="N88" s="551"/>
      <c r="O88" s="551"/>
      <c r="P88" s="552"/>
      <c r="Q88" s="551"/>
    </row>
    <row r="89" spans="7:17" s="553" customFormat="1" ht="11.25" customHeight="1">
      <c r="G89" s="551"/>
      <c r="H89" s="551"/>
      <c r="I89" s="551"/>
      <c r="J89" s="551"/>
      <c r="K89" s="551"/>
      <c r="L89" s="551"/>
      <c r="M89" s="551"/>
      <c r="N89" s="551"/>
      <c r="O89" s="551"/>
      <c r="P89" s="552"/>
      <c r="Q89" s="551"/>
    </row>
    <row r="90" spans="7:17" s="553" customFormat="1" ht="11.25" customHeight="1">
      <c r="G90" s="551"/>
      <c r="H90" s="551"/>
      <c r="I90" s="551"/>
      <c r="J90" s="551"/>
      <c r="K90" s="551"/>
      <c r="L90" s="551"/>
      <c r="M90" s="551"/>
      <c r="N90" s="551"/>
      <c r="O90" s="551"/>
      <c r="P90" s="552"/>
      <c r="Q90" s="551"/>
    </row>
    <row r="91" spans="7:17" s="553" customFormat="1" ht="11.25" customHeight="1">
      <c r="G91" s="551"/>
      <c r="H91" s="551"/>
      <c r="I91" s="551"/>
      <c r="J91" s="551"/>
      <c r="K91" s="551"/>
      <c r="L91" s="551"/>
      <c r="M91" s="551"/>
      <c r="N91" s="551"/>
      <c r="O91" s="551"/>
      <c r="P91" s="552"/>
      <c r="Q91" s="551"/>
    </row>
    <row r="92" spans="7:17" s="553" customFormat="1" ht="11.25" customHeight="1">
      <c r="G92" s="551"/>
      <c r="H92" s="551"/>
      <c r="I92" s="551"/>
      <c r="J92" s="551"/>
      <c r="K92" s="551"/>
      <c r="L92" s="551"/>
      <c r="M92" s="551"/>
      <c r="N92" s="551"/>
      <c r="O92" s="551"/>
      <c r="P92" s="552"/>
      <c r="Q92" s="551"/>
    </row>
    <row r="93" spans="7:17" s="553" customFormat="1" ht="11.25" customHeight="1">
      <c r="G93" s="551"/>
      <c r="H93" s="551"/>
      <c r="I93" s="551"/>
      <c r="J93" s="551"/>
      <c r="K93" s="551"/>
      <c r="L93" s="551"/>
      <c r="M93" s="551"/>
      <c r="N93" s="551"/>
      <c r="O93" s="551"/>
      <c r="P93" s="552"/>
      <c r="Q93" s="551"/>
    </row>
    <row r="94" spans="7:17" s="553" customFormat="1" ht="11.25" customHeight="1">
      <c r="G94" s="551"/>
      <c r="H94" s="551"/>
      <c r="I94" s="551"/>
      <c r="J94" s="551"/>
      <c r="K94" s="551"/>
      <c r="L94" s="551"/>
      <c r="M94" s="551"/>
      <c r="N94" s="551"/>
      <c r="O94" s="551"/>
      <c r="P94" s="552"/>
      <c r="Q94" s="551"/>
    </row>
    <row r="95" spans="7:17" s="553" customFormat="1" ht="11.25" customHeight="1">
      <c r="G95" s="551"/>
      <c r="H95" s="551"/>
      <c r="I95" s="551"/>
      <c r="J95" s="551"/>
      <c r="K95" s="551"/>
      <c r="L95" s="551"/>
      <c r="M95" s="551"/>
      <c r="N95" s="551"/>
      <c r="O95" s="551"/>
      <c r="P95" s="552"/>
      <c r="Q95" s="551"/>
    </row>
    <row r="96" spans="7:17" s="553" customFormat="1" ht="11.25" customHeight="1">
      <c r="G96" s="551"/>
      <c r="H96" s="551"/>
      <c r="I96" s="551"/>
      <c r="J96" s="551"/>
      <c r="K96" s="551"/>
      <c r="L96" s="551"/>
      <c r="M96" s="551"/>
      <c r="N96" s="551"/>
      <c r="O96" s="551"/>
      <c r="P96" s="552"/>
      <c r="Q96" s="551"/>
    </row>
    <row r="97" spans="7:17" s="553" customFormat="1" ht="11.25" customHeight="1">
      <c r="G97" s="551"/>
      <c r="H97" s="551"/>
      <c r="I97" s="551"/>
      <c r="J97" s="551"/>
      <c r="K97" s="551"/>
      <c r="L97" s="551"/>
      <c r="M97" s="551"/>
      <c r="N97" s="551"/>
      <c r="O97" s="551"/>
      <c r="P97" s="552"/>
      <c r="Q97" s="551"/>
    </row>
    <row r="98" spans="7:17" s="553" customFormat="1" ht="11.25" customHeight="1">
      <c r="G98" s="551"/>
      <c r="H98" s="551"/>
      <c r="I98" s="551"/>
      <c r="J98" s="551"/>
      <c r="K98" s="551"/>
      <c r="L98" s="551"/>
      <c r="M98" s="551"/>
      <c r="N98" s="551"/>
      <c r="O98" s="551"/>
      <c r="P98" s="552"/>
      <c r="Q98" s="551"/>
    </row>
    <row r="99" spans="7:17" s="553" customFormat="1" ht="11.25" customHeight="1">
      <c r="G99" s="551"/>
      <c r="H99" s="551"/>
      <c r="I99" s="551"/>
      <c r="J99" s="551"/>
      <c r="K99" s="551"/>
      <c r="L99" s="551"/>
      <c r="M99" s="551"/>
      <c r="N99" s="551"/>
      <c r="O99" s="551"/>
      <c r="P99" s="552"/>
      <c r="Q99" s="551"/>
    </row>
    <row r="100" spans="7:17" s="553" customFormat="1" ht="11.25" customHeight="1">
      <c r="G100" s="551"/>
      <c r="H100" s="551"/>
      <c r="I100" s="551"/>
      <c r="J100" s="551"/>
      <c r="K100" s="551"/>
      <c r="L100" s="551"/>
      <c r="M100" s="551"/>
      <c r="N100" s="551"/>
      <c r="O100" s="551"/>
      <c r="P100" s="552"/>
      <c r="Q100" s="551"/>
    </row>
    <row r="101" spans="7:17" s="553" customFormat="1" ht="11.25" customHeight="1">
      <c r="G101" s="551"/>
      <c r="H101" s="551"/>
      <c r="I101" s="551"/>
      <c r="J101" s="551"/>
      <c r="K101" s="551"/>
      <c r="L101" s="551"/>
      <c r="M101" s="551"/>
      <c r="N101" s="551"/>
      <c r="O101" s="551"/>
      <c r="P101" s="552"/>
      <c r="Q101" s="551"/>
    </row>
    <row r="102" spans="7:17" s="553" customFormat="1" ht="11.25" customHeight="1">
      <c r="G102" s="551"/>
      <c r="H102" s="551"/>
      <c r="I102" s="551"/>
      <c r="J102" s="551"/>
      <c r="K102" s="551"/>
      <c r="L102" s="551"/>
      <c r="M102" s="551"/>
      <c r="N102" s="551"/>
      <c r="O102" s="551"/>
      <c r="P102" s="552"/>
      <c r="Q102" s="551"/>
    </row>
    <row r="103" spans="7:17" s="553" customFormat="1" ht="11.25" customHeight="1">
      <c r="G103" s="551"/>
      <c r="H103" s="551"/>
      <c r="I103" s="551"/>
      <c r="J103" s="551"/>
      <c r="K103" s="551"/>
      <c r="L103" s="551"/>
      <c r="M103" s="551"/>
      <c r="N103" s="551"/>
      <c r="O103" s="551"/>
      <c r="P103" s="552"/>
      <c r="Q103" s="551"/>
    </row>
    <row r="104" spans="7:17" s="553" customFormat="1" ht="11.25" customHeight="1">
      <c r="G104" s="551"/>
      <c r="H104" s="551"/>
      <c r="I104" s="551"/>
      <c r="J104" s="551"/>
      <c r="K104" s="551"/>
      <c r="L104" s="551"/>
      <c r="M104" s="551"/>
      <c r="N104" s="551"/>
      <c r="O104" s="551"/>
      <c r="P104" s="552"/>
      <c r="Q104" s="551"/>
    </row>
    <row r="105" spans="7:17" s="553" customFormat="1" ht="11.25" customHeight="1">
      <c r="G105" s="551"/>
      <c r="H105" s="551"/>
      <c r="I105" s="551"/>
      <c r="J105" s="551"/>
      <c r="K105" s="551"/>
      <c r="L105" s="551"/>
      <c r="M105" s="551"/>
      <c r="N105" s="551"/>
      <c r="O105" s="551"/>
      <c r="P105" s="552"/>
      <c r="Q105" s="551"/>
    </row>
    <row r="106" spans="7:17" s="553" customFormat="1" ht="11.25" customHeight="1">
      <c r="G106" s="551"/>
      <c r="H106" s="551"/>
      <c r="I106" s="551"/>
      <c r="J106" s="551"/>
      <c r="K106" s="551"/>
      <c r="L106" s="551"/>
      <c r="M106" s="551"/>
      <c r="N106" s="551"/>
      <c r="O106" s="551"/>
      <c r="P106" s="552"/>
      <c r="Q106" s="551"/>
    </row>
    <row r="107" spans="7:17" s="553" customFormat="1" ht="11.25" customHeight="1">
      <c r="G107" s="551"/>
      <c r="H107" s="551"/>
      <c r="I107" s="551"/>
      <c r="J107" s="551"/>
      <c r="K107" s="551"/>
      <c r="L107" s="551"/>
      <c r="M107" s="551"/>
      <c r="N107" s="551"/>
      <c r="O107" s="551"/>
      <c r="P107" s="552"/>
      <c r="Q107" s="551"/>
    </row>
    <row r="108" spans="7:17" s="553" customFormat="1" ht="11.25" customHeight="1">
      <c r="G108" s="551"/>
      <c r="H108" s="551"/>
      <c r="I108" s="551"/>
      <c r="J108" s="551"/>
      <c r="K108" s="551"/>
      <c r="L108" s="551"/>
      <c r="M108" s="551"/>
      <c r="N108" s="551"/>
      <c r="O108" s="551"/>
      <c r="P108" s="552"/>
      <c r="Q108" s="551"/>
    </row>
    <row r="109" spans="7:17" s="553" customFormat="1" ht="11.25" customHeight="1">
      <c r="G109" s="551"/>
      <c r="H109" s="551"/>
      <c r="I109" s="551"/>
      <c r="J109" s="551"/>
      <c r="K109" s="551"/>
      <c r="L109" s="551"/>
      <c r="M109" s="551"/>
      <c r="N109" s="551"/>
      <c r="O109" s="551"/>
      <c r="P109" s="552"/>
      <c r="Q109" s="551"/>
    </row>
    <row r="110" spans="7:17" s="553" customFormat="1" ht="11.25" customHeight="1">
      <c r="G110" s="551"/>
      <c r="H110" s="551"/>
      <c r="I110" s="551"/>
      <c r="J110" s="551"/>
      <c r="K110" s="551"/>
      <c r="L110" s="551"/>
      <c r="M110" s="551"/>
      <c r="N110" s="551"/>
      <c r="O110" s="551"/>
      <c r="P110" s="552"/>
      <c r="Q110" s="551"/>
    </row>
    <row r="111" spans="7:17" s="553" customFormat="1" ht="11.25" customHeight="1">
      <c r="G111" s="551"/>
      <c r="H111" s="551"/>
      <c r="I111" s="551"/>
      <c r="J111" s="551"/>
      <c r="K111" s="551"/>
      <c r="L111" s="551"/>
      <c r="M111" s="551"/>
      <c r="N111" s="551"/>
      <c r="O111" s="551"/>
      <c r="P111" s="552"/>
      <c r="Q111" s="551"/>
    </row>
    <row r="112" spans="7:17" s="553" customFormat="1" ht="11.25" customHeight="1">
      <c r="G112" s="551"/>
      <c r="H112" s="551"/>
      <c r="I112" s="551"/>
      <c r="J112" s="551"/>
      <c r="K112" s="551"/>
      <c r="L112" s="551"/>
      <c r="M112" s="551"/>
      <c r="N112" s="551"/>
      <c r="O112" s="551"/>
      <c r="P112" s="552"/>
      <c r="Q112" s="551"/>
    </row>
    <row r="113" spans="7:17" s="553" customFormat="1" ht="11.25" customHeight="1">
      <c r="G113" s="551"/>
      <c r="H113" s="551"/>
      <c r="I113" s="551"/>
      <c r="J113" s="551"/>
      <c r="K113" s="551"/>
      <c r="L113" s="551"/>
      <c r="M113" s="551"/>
      <c r="N113" s="551"/>
      <c r="O113" s="551"/>
      <c r="P113" s="552"/>
      <c r="Q113" s="551"/>
    </row>
    <row r="114" spans="7:17" s="553" customFormat="1" ht="11.25" customHeight="1">
      <c r="G114" s="551"/>
      <c r="H114" s="551"/>
      <c r="I114" s="551"/>
      <c r="J114" s="551"/>
      <c r="K114" s="551"/>
      <c r="L114" s="551"/>
      <c r="M114" s="551"/>
      <c r="N114" s="551"/>
      <c r="O114" s="551"/>
      <c r="P114" s="552"/>
      <c r="Q114" s="551"/>
    </row>
    <row r="115" spans="7:17" s="553" customFormat="1" ht="11.25" customHeight="1">
      <c r="G115" s="551"/>
      <c r="H115" s="551"/>
      <c r="I115" s="551"/>
      <c r="J115" s="551"/>
      <c r="K115" s="551"/>
      <c r="L115" s="551"/>
      <c r="M115" s="551"/>
      <c r="N115" s="551"/>
      <c r="O115" s="551"/>
      <c r="P115" s="552"/>
      <c r="Q115" s="551"/>
    </row>
    <row r="116" spans="7:17" s="553" customFormat="1" ht="11.25" customHeight="1">
      <c r="G116" s="551"/>
      <c r="H116" s="551"/>
      <c r="I116" s="551"/>
      <c r="J116" s="551"/>
      <c r="K116" s="551"/>
      <c r="L116" s="551"/>
      <c r="M116" s="551"/>
      <c r="N116" s="551"/>
      <c r="O116" s="551"/>
      <c r="P116" s="552"/>
      <c r="Q116" s="551"/>
    </row>
    <row r="117" spans="7:17" s="553" customFormat="1" ht="11.25" customHeight="1">
      <c r="G117" s="551"/>
      <c r="H117" s="551"/>
      <c r="I117" s="551"/>
      <c r="J117" s="551"/>
      <c r="K117" s="551"/>
      <c r="L117" s="551"/>
      <c r="M117" s="551"/>
      <c r="N117" s="551"/>
      <c r="O117" s="551"/>
      <c r="P117" s="552"/>
      <c r="Q117" s="551"/>
    </row>
    <row r="118" spans="7:17" s="553" customFormat="1" ht="11.25" customHeight="1">
      <c r="G118" s="551"/>
      <c r="H118" s="551"/>
      <c r="I118" s="551"/>
      <c r="J118" s="551"/>
      <c r="K118" s="551"/>
      <c r="L118" s="551"/>
      <c r="M118" s="551"/>
      <c r="N118" s="551"/>
      <c r="O118" s="551"/>
      <c r="P118" s="552"/>
      <c r="Q118" s="551"/>
    </row>
    <row r="119" spans="7:17" s="553" customFormat="1" ht="11.25" customHeight="1">
      <c r="G119" s="551"/>
      <c r="H119" s="551"/>
      <c r="I119" s="551"/>
      <c r="J119" s="551"/>
      <c r="K119" s="551"/>
      <c r="L119" s="551"/>
      <c r="M119" s="551"/>
      <c r="N119" s="551"/>
      <c r="O119" s="551"/>
      <c r="P119" s="552"/>
      <c r="Q119" s="551"/>
    </row>
    <row r="120" spans="7:17" s="553" customFormat="1" ht="11.25" customHeight="1">
      <c r="G120" s="551"/>
      <c r="H120" s="551"/>
      <c r="I120" s="551"/>
      <c r="J120" s="551"/>
      <c r="K120" s="551"/>
      <c r="L120" s="551"/>
      <c r="M120" s="551"/>
      <c r="N120" s="551"/>
      <c r="O120" s="551"/>
      <c r="P120" s="552"/>
      <c r="Q120" s="551"/>
    </row>
    <row r="121" spans="7:17" s="553" customFormat="1" ht="11.25" customHeight="1">
      <c r="G121" s="551"/>
      <c r="H121" s="551"/>
      <c r="I121" s="551"/>
      <c r="J121" s="551"/>
      <c r="K121" s="551"/>
      <c r="L121" s="551"/>
      <c r="M121" s="551"/>
      <c r="N121" s="551"/>
      <c r="O121" s="551"/>
      <c r="P121" s="552"/>
      <c r="Q121" s="551"/>
    </row>
    <row r="122" spans="7:17" s="553" customFormat="1" ht="11.25" customHeight="1">
      <c r="G122" s="551"/>
      <c r="H122" s="551"/>
      <c r="I122" s="551"/>
      <c r="J122" s="551"/>
      <c r="K122" s="551"/>
      <c r="L122" s="551"/>
      <c r="M122" s="551"/>
      <c r="N122" s="551"/>
      <c r="O122" s="551"/>
      <c r="P122" s="552"/>
      <c r="Q122" s="551"/>
    </row>
    <row r="123" spans="7:17" s="553" customFormat="1" ht="11.25" customHeight="1">
      <c r="G123" s="551"/>
      <c r="H123" s="551"/>
      <c r="I123" s="551"/>
      <c r="J123" s="551"/>
      <c r="K123" s="551"/>
      <c r="L123" s="551"/>
      <c r="M123" s="551"/>
      <c r="N123" s="551"/>
      <c r="O123" s="551"/>
      <c r="P123" s="552"/>
      <c r="Q123" s="551"/>
    </row>
    <row r="124" spans="7:17" s="553" customFormat="1" ht="11.25" customHeight="1">
      <c r="G124" s="551"/>
      <c r="H124" s="551"/>
      <c r="I124" s="551"/>
      <c r="J124" s="551"/>
      <c r="K124" s="551"/>
      <c r="L124" s="551"/>
      <c r="M124" s="551"/>
      <c r="N124" s="551"/>
      <c r="O124" s="551"/>
      <c r="P124" s="552"/>
      <c r="Q124" s="551"/>
    </row>
    <row r="125" spans="7:17" s="553" customFormat="1" ht="11.25" customHeight="1">
      <c r="G125" s="551"/>
      <c r="H125" s="551"/>
      <c r="I125" s="551"/>
      <c r="J125" s="551"/>
      <c r="K125" s="551"/>
      <c r="L125" s="551"/>
      <c r="M125" s="551"/>
      <c r="N125" s="551"/>
      <c r="O125" s="551"/>
      <c r="P125" s="552"/>
      <c r="Q125" s="551"/>
    </row>
    <row r="126" spans="7:17" s="553" customFormat="1" ht="11.25" customHeight="1">
      <c r="G126" s="551"/>
      <c r="H126" s="551"/>
      <c r="I126" s="551"/>
      <c r="J126" s="551"/>
      <c r="K126" s="551"/>
      <c r="L126" s="551"/>
      <c r="M126" s="551"/>
      <c r="N126" s="551"/>
      <c r="O126" s="551"/>
      <c r="P126" s="552"/>
      <c r="Q126" s="551"/>
    </row>
    <row r="127" spans="7:17" s="553" customFormat="1" ht="11.25" customHeight="1">
      <c r="G127" s="551"/>
      <c r="H127" s="551"/>
      <c r="I127" s="551"/>
      <c r="J127" s="551"/>
      <c r="K127" s="551"/>
      <c r="L127" s="551"/>
      <c r="M127" s="551"/>
      <c r="N127" s="551"/>
      <c r="O127" s="551"/>
      <c r="P127" s="552"/>
      <c r="Q127" s="551"/>
    </row>
    <row r="128" spans="7:17" s="553" customFormat="1" ht="11.25" customHeight="1">
      <c r="G128" s="551"/>
      <c r="H128" s="551"/>
      <c r="I128" s="551"/>
      <c r="J128" s="551"/>
      <c r="K128" s="551"/>
      <c r="L128" s="551"/>
      <c r="M128" s="551"/>
      <c r="N128" s="551"/>
      <c r="O128" s="551"/>
      <c r="P128" s="552"/>
      <c r="Q128" s="551"/>
    </row>
    <row r="129" spans="7:17" s="553" customFormat="1" ht="11.25" customHeight="1">
      <c r="G129" s="551"/>
      <c r="H129" s="551"/>
      <c r="I129" s="551"/>
      <c r="J129" s="551"/>
      <c r="K129" s="551"/>
      <c r="L129" s="551"/>
      <c r="M129" s="551"/>
      <c r="N129" s="551"/>
      <c r="O129" s="551"/>
      <c r="P129" s="552"/>
      <c r="Q129" s="551"/>
    </row>
    <row r="130" spans="7:17" s="553" customFormat="1" ht="9" customHeight="1">
      <c r="G130" s="551"/>
      <c r="H130" s="551"/>
      <c r="I130" s="551"/>
      <c r="J130" s="551"/>
      <c r="K130" s="551"/>
      <c r="L130" s="551"/>
      <c r="M130" s="551"/>
      <c r="N130" s="551"/>
      <c r="O130" s="551"/>
      <c r="P130" s="552"/>
      <c r="Q130" s="551"/>
    </row>
    <row r="131" spans="7:17" ht="15" customHeight="1">
      <c r="P131" s="552"/>
    </row>
    <row r="132" spans="7:17" ht="6" customHeight="1">
      <c r="P132" s="552"/>
    </row>
    <row r="133" spans="7:17" ht="11.25" customHeight="1">
      <c r="P133" s="552"/>
    </row>
    <row r="134" spans="7:17" ht="11.25" customHeight="1">
      <c r="P134" s="552"/>
    </row>
    <row r="135" spans="7:17" ht="11.25" customHeight="1">
      <c r="P135" s="552"/>
    </row>
    <row r="136" spans="7:17" ht="11.25" customHeight="1">
      <c r="P136" s="552"/>
    </row>
    <row r="137" spans="7:17" ht="11.25" customHeight="1">
      <c r="P137" s="552"/>
    </row>
    <row r="138" spans="7:17" ht="11.25" customHeight="1">
      <c r="P138" s="552"/>
    </row>
    <row r="139" spans="7:17" ht="11.25" customHeight="1">
      <c r="P139" s="552"/>
    </row>
    <row r="140" spans="7:17" ht="11.25" customHeight="1">
      <c r="P140" s="552"/>
    </row>
    <row r="141" spans="7:17" ht="11.25" customHeight="1">
      <c r="P141" s="552"/>
    </row>
    <row r="142" spans="7:17" ht="79.5" customHeight="1">
      <c r="P142" s="552"/>
    </row>
    <row r="143" spans="7:17" ht="66" customHeight="1">
      <c r="P143" s="552"/>
    </row>
    <row r="144" spans="7:17" ht="54.75" customHeight="1">
      <c r="P144" s="552"/>
    </row>
    <row r="145" spans="7:17" ht="11.25" customHeight="1">
      <c r="P145" s="552"/>
    </row>
    <row r="146" spans="7:17" s="553" customFormat="1">
      <c r="G146" s="551"/>
      <c r="H146" s="551"/>
      <c r="I146" s="551"/>
      <c r="J146" s="551"/>
      <c r="K146" s="551"/>
      <c r="L146" s="551"/>
      <c r="M146" s="551"/>
      <c r="N146" s="551"/>
      <c r="O146" s="551"/>
      <c r="P146" s="552"/>
      <c r="Q146" s="551"/>
    </row>
    <row r="147" spans="7:17" s="553" customFormat="1">
      <c r="G147" s="551"/>
      <c r="H147" s="551"/>
      <c r="I147" s="551"/>
      <c r="J147" s="551"/>
      <c r="K147" s="551"/>
      <c r="L147" s="551"/>
      <c r="M147" s="551"/>
      <c r="N147" s="551"/>
      <c r="O147" s="551"/>
      <c r="P147" s="552"/>
      <c r="Q147" s="551"/>
    </row>
    <row r="148" spans="7:17" s="553" customFormat="1">
      <c r="G148" s="551"/>
      <c r="H148" s="551"/>
      <c r="I148" s="551"/>
      <c r="J148" s="551"/>
      <c r="K148" s="551"/>
      <c r="L148" s="551"/>
      <c r="M148" s="551"/>
      <c r="N148" s="551"/>
      <c r="O148" s="551"/>
      <c r="P148" s="552"/>
      <c r="Q148" s="551"/>
    </row>
    <row r="149" spans="7:17" s="553" customFormat="1">
      <c r="G149" s="551"/>
      <c r="H149" s="551"/>
      <c r="I149" s="551"/>
      <c r="J149" s="551"/>
      <c r="K149" s="551"/>
      <c r="L149" s="551"/>
      <c r="M149" s="551"/>
      <c r="N149" s="551"/>
      <c r="O149" s="551"/>
      <c r="P149" s="552"/>
      <c r="Q149" s="551"/>
    </row>
    <row r="150" spans="7:17" s="553" customFormat="1">
      <c r="G150" s="551"/>
      <c r="H150" s="551"/>
      <c r="I150" s="551"/>
      <c r="J150" s="551"/>
      <c r="K150" s="551"/>
      <c r="L150" s="551"/>
      <c r="M150" s="551"/>
      <c r="N150" s="551"/>
      <c r="O150" s="551"/>
      <c r="P150" s="552"/>
      <c r="Q150" s="551"/>
    </row>
    <row r="151" spans="7:17" s="553" customFormat="1">
      <c r="G151" s="551"/>
      <c r="H151" s="551"/>
      <c r="I151" s="551"/>
      <c r="J151" s="551"/>
      <c r="K151" s="551"/>
      <c r="L151" s="551"/>
      <c r="M151" s="551"/>
      <c r="N151" s="551"/>
      <c r="O151" s="551"/>
      <c r="P151" s="552"/>
      <c r="Q151" s="551"/>
    </row>
    <row r="152" spans="7:17" s="553" customFormat="1">
      <c r="G152" s="551"/>
      <c r="H152" s="551"/>
      <c r="I152" s="551"/>
      <c r="J152" s="551"/>
      <c r="K152" s="551"/>
      <c r="L152" s="551"/>
      <c r="M152" s="551"/>
      <c r="N152" s="551"/>
      <c r="O152" s="551"/>
      <c r="P152" s="552"/>
      <c r="Q152" s="551"/>
    </row>
    <row r="153" spans="7:17" s="553" customFormat="1">
      <c r="G153" s="551"/>
      <c r="H153" s="551"/>
      <c r="I153" s="551"/>
      <c r="J153" s="551"/>
      <c r="K153" s="551"/>
      <c r="L153" s="551"/>
      <c r="M153" s="551"/>
      <c r="N153" s="551"/>
      <c r="O153" s="551"/>
      <c r="P153" s="552"/>
      <c r="Q153" s="551"/>
    </row>
    <row r="154" spans="7:17" s="553" customFormat="1">
      <c r="G154" s="551"/>
      <c r="H154" s="551"/>
      <c r="I154" s="551"/>
      <c r="J154" s="551"/>
      <c r="K154" s="551"/>
      <c r="L154" s="551"/>
      <c r="M154" s="551"/>
      <c r="N154" s="551"/>
      <c r="O154" s="551"/>
      <c r="P154" s="552"/>
      <c r="Q154" s="551"/>
    </row>
    <row r="155" spans="7:17" s="553" customFormat="1">
      <c r="G155" s="551"/>
      <c r="H155" s="551"/>
      <c r="I155" s="551"/>
      <c r="J155" s="551"/>
      <c r="K155" s="551"/>
      <c r="L155" s="551"/>
      <c r="M155" s="551"/>
      <c r="N155" s="551"/>
      <c r="O155" s="551"/>
      <c r="P155" s="552"/>
      <c r="Q155" s="551"/>
    </row>
    <row r="156" spans="7:17" s="553" customFormat="1">
      <c r="G156" s="551"/>
      <c r="H156" s="551"/>
      <c r="I156" s="551"/>
      <c r="J156" s="551"/>
      <c r="K156" s="551"/>
      <c r="L156" s="551"/>
      <c r="M156" s="551"/>
      <c r="N156" s="551"/>
      <c r="O156" s="551"/>
      <c r="P156" s="552"/>
      <c r="Q156" s="551"/>
    </row>
    <row r="157" spans="7:17" s="553" customFormat="1">
      <c r="G157" s="551"/>
      <c r="H157" s="551"/>
      <c r="I157" s="551"/>
      <c r="J157" s="551"/>
      <c r="K157" s="551"/>
      <c r="L157" s="551"/>
      <c r="M157" s="551"/>
      <c r="N157" s="551"/>
      <c r="O157" s="551"/>
      <c r="P157" s="552"/>
      <c r="Q157" s="551"/>
    </row>
    <row r="158" spans="7:17" s="553" customFormat="1">
      <c r="G158" s="551"/>
      <c r="H158" s="551"/>
      <c r="I158" s="551"/>
      <c r="J158" s="551"/>
      <c r="K158" s="551"/>
      <c r="L158" s="551"/>
      <c r="M158" s="551"/>
      <c r="N158" s="551"/>
      <c r="O158" s="551"/>
      <c r="P158" s="552"/>
      <c r="Q158" s="551"/>
    </row>
    <row r="159" spans="7:17" s="553" customFormat="1">
      <c r="G159" s="551"/>
      <c r="H159" s="551"/>
      <c r="I159" s="551"/>
      <c r="J159" s="551"/>
      <c r="K159" s="551"/>
      <c r="L159" s="551"/>
      <c r="M159" s="551"/>
      <c r="N159" s="551"/>
      <c r="O159" s="551"/>
      <c r="P159" s="552"/>
      <c r="Q159" s="551"/>
    </row>
    <row r="160" spans="7:17" s="553" customFormat="1">
      <c r="G160" s="551"/>
      <c r="H160" s="551"/>
      <c r="I160" s="551"/>
      <c r="J160" s="551"/>
      <c r="K160" s="551"/>
      <c r="L160" s="551"/>
      <c r="M160" s="551"/>
      <c r="N160" s="551"/>
      <c r="O160" s="551"/>
      <c r="P160" s="552"/>
      <c r="Q160" s="551"/>
    </row>
    <row r="161" spans="7:17" s="553" customFormat="1">
      <c r="G161" s="551"/>
      <c r="H161" s="551"/>
      <c r="I161" s="551"/>
      <c r="J161" s="551"/>
      <c r="K161" s="551"/>
      <c r="L161" s="551"/>
      <c r="M161" s="551"/>
      <c r="N161" s="551"/>
      <c r="O161" s="551"/>
      <c r="P161" s="552"/>
      <c r="Q161" s="551"/>
    </row>
    <row r="162" spans="7:17" s="553" customFormat="1">
      <c r="G162" s="551"/>
      <c r="H162" s="551"/>
      <c r="I162" s="551"/>
      <c r="J162" s="551"/>
      <c r="K162" s="551"/>
      <c r="L162" s="551"/>
      <c r="M162" s="551"/>
      <c r="N162" s="551"/>
      <c r="O162" s="551"/>
      <c r="P162" s="552"/>
      <c r="Q162" s="551"/>
    </row>
    <row r="163" spans="7:17">
      <c r="P163" s="552"/>
    </row>
    <row r="164" spans="7:17">
      <c r="P164" s="552"/>
    </row>
  </sheetData>
  <mergeCells count="9">
    <mergeCell ref="E12:J12"/>
    <mergeCell ref="E13:J13"/>
    <mergeCell ref="E15:J15"/>
    <mergeCell ref="A1:O1"/>
    <mergeCell ref="A2:O2"/>
    <mergeCell ref="A4:C4"/>
    <mergeCell ref="E6:J6"/>
    <mergeCell ref="E8:J8"/>
    <mergeCell ref="E10:J10"/>
  </mergeCells>
  <phoneticPr fontId="7"/>
  <pageMargins left="0.7" right="0.7" top="0.75" bottom="0.75" header="0.3" footer="0.3"/>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view="pageBreakPreview" zoomScale="55" zoomScaleNormal="100" zoomScaleSheetLayoutView="55" workbookViewId="0">
      <selection activeCell="C10" sqref="C10"/>
    </sheetView>
  </sheetViews>
  <sheetFormatPr defaultColWidth="8.25" defaultRowHeight="13"/>
  <cols>
    <col min="1" max="2" width="3.9140625" style="439" customWidth="1"/>
    <col min="3" max="3" width="22.9140625" style="1" customWidth="1"/>
    <col min="4" max="4" width="4.5" style="1" customWidth="1"/>
    <col min="5" max="5" width="38.1640625" style="1" customWidth="1"/>
    <col min="6" max="6" width="4.5" style="1" customWidth="1"/>
    <col min="7" max="7" width="18" style="457" customWidth="1"/>
    <col min="8" max="8" width="31.08203125" style="1" customWidth="1"/>
    <col min="9" max="23" width="4.5" style="1" customWidth="1"/>
    <col min="24" max="24" width="7.4140625" style="1" customWidth="1"/>
    <col min="25" max="32" width="4.5" style="1" customWidth="1"/>
    <col min="33" max="33" width="11" style="1" bestFit="1" customWidth="1"/>
    <col min="34" max="16384" width="8.25" style="1"/>
  </cols>
  <sheetData>
    <row r="2" spans="1:33" ht="20.25" customHeight="1">
      <c r="A2" s="539" t="s">
        <v>121</v>
      </c>
      <c r="B2" s="539"/>
    </row>
    <row r="3" spans="1:33" ht="20.25" customHeight="1">
      <c r="A3" s="689" t="s">
        <v>122</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row>
    <row r="4" spans="1:33" ht="20.25" customHeight="1"/>
    <row r="5" spans="1:33" ht="30" customHeight="1">
      <c r="C5" s="578"/>
      <c r="J5" s="439"/>
      <c r="K5" s="439"/>
      <c r="L5" s="439"/>
      <c r="M5" s="439"/>
      <c r="N5" s="439"/>
      <c r="O5" s="439"/>
      <c r="P5" s="439"/>
      <c r="Q5" s="439"/>
      <c r="R5" s="439"/>
      <c r="S5" s="690" t="s">
        <v>123</v>
      </c>
      <c r="T5" s="691"/>
      <c r="U5" s="691"/>
      <c r="V5" s="692"/>
      <c r="W5" s="520"/>
      <c r="X5" s="519"/>
      <c r="Y5" s="519"/>
      <c r="Z5" s="519"/>
      <c r="AA5" s="519"/>
      <c r="AB5" s="519"/>
      <c r="AC5" s="519"/>
      <c r="AD5" s="519"/>
      <c r="AE5" s="519"/>
      <c r="AF5" s="440"/>
    </row>
    <row r="6" spans="1:33" ht="20.25" customHeight="1"/>
    <row r="7" spans="1:33" ht="18" customHeight="1">
      <c r="A7" s="690" t="s">
        <v>124</v>
      </c>
      <c r="B7" s="691"/>
      <c r="C7" s="692"/>
      <c r="D7" s="690" t="s">
        <v>125</v>
      </c>
      <c r="E7" s="692"/>
      <c r="F7" s="693" t="s">
        <v>126</v>
      </c>
      <c r="G7" s="694"/>
      <c r="H7" s="690" t="s">
        <v>127</v>
      </c>
      <c r="I7" s="691"/>
      <c r="J7" s="691"/>
      <c r="K7" s="691"/>
      <c r="L7" s="691"/>
      <c r="M7" s="691"/>
      <c r="N7" s="691"/>
      <c r="O7" s="691"/>
      <c r="P7" s="691"/>
      <c r="Q7" s="691"/>
      <c r="R7" s="691"/>
      <c r="S7" s="691"/>
      <c r="T7" s="691"/>
      <c r="U7" s="691"/>
      <c r="V7" s="691"/>
      <c r="W7" s="691"/>
      <c r="X7" s="692"/>
      <c r="Y7" s="690" t="s">
        <v>128</v>
      </c>
      <c r="Z7" s="691"/>
      <c r="AA7" s="691"/>
      <c r="AB7" s="692"/>
      <c r="AC7" s="690" t="s">
        <v>129</v>
      </c>
      <c r="AD7" s="691"/>
      <c r="AE7" s="691"/>
      <c r="AF7" s="692"/>
    </row>
    <row r="8" spans="1:33" ht="18.75" customHeight="1">
      <c r="A8" s="695" t="s">
        <v>130</v>
      </c>
      <c r="B8" s="696"/>
      <c r="C8" s="697"/>
      <c r="D8" s="448"/>
      <c r="E8" s="518"/>
      <c r="F8" s="485"/>
      <c r="G8" s="460"/>
      <c r="H8" s="681" t="s">
        <v>131</v>
      </c>
      <c r="I8" s="537" t="s">
        <v>13</v>
      </c>
      <c r="J8" s="516" t="s">
        <v>132</v>
      </c>
      <c r="K8" s="41"/>
      <c r="L8" s="41"/>
      <c r="M8" s="537" t="s">
        <v>13</v>
      </c>
      <c r="N8" s="516" t="s">
        <v>133</v>
      </c>
      <c r="O8" s="41"/>
      <c r="P8" s="41"/>
      <c r="Q8" s="537" t="s">
        <v>13</v>
      </c>
      <c r="R8" s="516" t="s">
        <v>134</v>
      </c>
      <c r="S8" s="41"/>
      <c r="T8" s="41"/>
      <c r="U8" s="537" t="s">
        <v>13</v>
      </c>
      <c r="V8" s="516" t="s">
        <v>135</v>
      </c>
      <c r="W8" s="41"/>
      <c r="X8" s="497"/>
      <c r="Y8" s="683"/>
      <c r="Z8" s="684"/>
      <c r="AA8" s="684"/>
      <c r="AB8" s="685"/>
      <c r="AC8" s="683"/>
      <c r="AD8" s="684"/>
      <c r="AE8" s="684"/>
      <c r="AF8" s="685"/>
    </row>
    <row r="9" spans="1:33" ht="18.75" customHeight="1">
      <c r="A9" s="698"/>
      <c r="B9" s="699"/>
      <c r="C9" s="700"/>
      <c r="D9" s="450"/>
      <c r="E9" s="512"/>
      <c r="F9" s="505"/>
      <c r="G9" s="458"/>
      <c r="H9" s="682"/>
      <c r="I9" s="515" t="s">
        <v>13</v>
      </c>
      <c r="J9" s="513" t="s">
        <v>136</v>
      </c>
      <c r="K9" s="538"/>
      <c r="L9" s="538"/>
      <c r="M9" s="514" t="s">
        <v>13</v>
      </c>
      <c r="N9" s="513" t="s">
        <v>137</v>
      </c>
      <c r="O9" s="538"/>
      <c r="P9" s="538"/>
      <c r="Q9" s="514" t="s">
        <v>13</v>
      </c>
      <c r="R9" s="513" t="s">
        <v>138</v>
      </c>
      <c r="S9" s="538"/>
      <c r="T9" s="538"/>
      <c r="U9" s="514" t="s">
        <v>13</v>
      </c>
      <c r="V9" s="513" t="s">
        <v>139</v>
      </c>
      <c r="W9" s="538"/>
      <c r="X9" s="489"/>
      <c r="Y9" s="686"/>
      <c r="Z9" s="687"/>
      <c r="AA9" s="687"/>
      <c r="AB9" s="688"/>
      <c r="AC9" s="686"/>
      <c r="AD9" s="687"/>
      <c r="AE9" s="687"/>
      <c r="AF9" s="688"/>
    </row>
    <row r="10" spans="1:33" ht="18.75" customHeight="1">
      <c r="A10" s="499"/>
      <c r="B10" s="449"/>
      <c r="C10" s="498"/>
      <c r="D10" s="441"/>
      <c r="E10" s="497"/>
      <c r="F10" s="441"/>
      <c r="G10" s="483"/>
      <c r="H10" s="535" t="s">
        <v>170</v>
      </c>
      <c r="I10" s="482" t="s">
        <v>13</v>
      </c>
      <c r="J10" s="479" t="s">
        <v>140</v>
      </c>
      <c r="K10" s="479"/>
      <c r="L10" s="481"/>
      <c r="M10" s="480" t="s">
        <v>13</v>
      </c>
      <c r="N10" s="479" t="s">
        <v>161</v>
      </c>
      <c r="O10" s="479"/>
      <c r="P10" s="481"/>
      <c r="Q10" s="480" t="s">
        <v>13</v>
      </c>
      <c r="R10" s="442" t="s">
        <v>162</v>
      </c>
      <c r="S10" s="442"/>
      <c r="T10" s="442"/>
      <c r="U10" s="442"/>
      <c r="V10" s="442"/>
      <c r="W10" s="442"/>
      <c r="X10" s="443"/>
      <c r="Y10" s="517" t="s">
        <v>13</v>
      </c>
      <c r="Z10" s="516" t="s">
        <v>142</v>
      </c>
      <c r="AA10" s="516"/>
      <c r="AB10" s="534"/>
      <c r="AC10" s="517" t="s">
        <v>13</v>
      </c>
      <c r="AD10" s="516" t="s">
        <v>142</v>
      </c>
      <c r="AE10" s="516"/>
      <c r="AF10" s="534"/>
      <c r="AG10" s="504"/>
    </row>
    <row r="11" spans="1:33" ht="19.5" customHeight="1">
      <c r="A11" s="464"/>
      <c r="B11" s="463"/>
      <c r="C11" s="496"/>
      <c r="D11" s="495"/>
      <c r="E11" s="470"/>
      <c r="F11" s="447"/>
      <c r="G11" s="494"/>
      <c r="H11" s="478" t="s">
        <v>696</v>
      </c>
      <c r="I11" s="477" t="s">
        <v>13</v>
      </c>
      <c r="J11" s="473" t="s">
        <v>177</v>
      </c>
      <c r="K11" s="476"/>
      <c r="L11" s="475"/>
      <c r="M11" s="474" t="s">
        <v>13</v>
      </c>
      <c r="N11" s="473" t="s">
        <v>697</v>
      </c>
      <c r="O11" s="474"/>
      <c r="P11" s="473"/>
      <c r="Q11" s="472"/>
      <c r="R11" s="472"/>
      <c r="S11" s="472"/>
      <c r="T11" s="472"/>
      <c r="U11" s="472"/>
      <c r="V11" s="472"/>
      <c r="W11" s="472"/>
      <c r="X11" s="508"/>
      <c r="Y11" s="471" t="s">
        <v>13</v>
      </c>
      <c r="Z11" s="503" t="s">
        <v>146</v>
      </c>
      <c r="AA11" s="527"/>
      <c r="AB11" s="526"/>
      <c r="AC11" s="471" t="s">
        <v>13</v>
      </c>
      <c r="AD11" s="503" t="s">
        <v>146</v>
      </c>
      <c r="AE11" s="527"/>
      <c r="AF11" s="526"/>
    </row>
    <row r="12" spans="1:33" ht="19.5" customHeight="1">
      <c r="A12" s="464"/>
      <c r="B12" s="463"/>
      <c r="C12" s="496"/>
      <c r="D12" s="495"/>
      <c r="E12" s="470"/>
      <c r="F12" s="447"/>
      <c r="G12" s="494"/>
      <c r="H12" s="478" t="s">
        <v>699</v>
      </c>
      <c r="I12" s="477" t="s">
        <v>13</v>
      </c>
      <c r="J12" s="473" t="s">
        <v>177</v>
      </c>
      <c r="K12" s="476"/>
      <c r="L12" s="475"/>
      <c r="M12" s="474" t="s">
        <v>13</v>
      </c>
      <c r="N12" s="473" t="s">
        <v>697</v>
      </c>
      <c r="O12" s="474"/>
      <c r="P12" s="473"/>
      <c r="Q12" s="472"/>
      <c r="R12" s="472"/>
      <c r="S12" s="472"/>
      <c r="T12" s="472"/>
      <c r="U12" s="472"/>
      <c r="V12" s="472"/>
      <c r="W12" s="472"/>
      <c r="X12" s="508"/>
      <c r="Y12" s="471"/>
      <c r="Z12" s="503"/>
      <c r="AA12" s="527"/>
      <c r="AB12" s="526"/>
      <c r="AC12" s="471"/>
      <c r="AD12" s="503"/>
      <c r="AE12" s="527"/>
      <c r="AF12" s="526"/>
    </row>
    <row r="13" spans="1:33" ht="18.75" customHeight="1">
      <c r="A13" s="464"/>
      <c r="B13" s="463"/>
      <c r="C13" s="462"/>
      <c r="D13" s="447"/>
      <c r="E13" s="470"/>
      <c r="F13" s="447"/>
      <c r="G13" s="461"/>
      <c r="H13" s="490" t="s">
        <v>180</v>
      </c>
      <c r="I13" s="477" t="s">
        <v>13</v>
      </c>
      <c r="J13" s="473" t="s">
        <v>140</v>
      </c>
      <c r="K13" s="476"/>
      <c r="L13" s="474" t="s">
        <v>13</v>
      </c>
      <c r="M13" s="473" t="s">
        <v>141</v>
      </c>
      <c r="N13" s="487"/>
      <c r="O13" s="487"/>
      <c r="P13" s="487"/>
      <c r="Q13" s="487"/>
      <c r="R13" s="487"/>
      <c r="S13" s="487"/>
      <c r="T13" s="487"/>
      <c r="U13" s="487"/>
      <c r="V13" s="487"/>
      <c r="W13" s="487"/>
      <c r="X13" s="530"/>
      <c r="Y13" s="528"/>
      <c r="Z13" s="527"/>
      <c r="AA13" s="527"/>
      <c r="AB13" s="526"/>
      <c r="AC13" s="528"/>
      <c r="AD13" s="527"/>
      <c r="AE13" s="527"/>
      <c r="AF13" s="526"/>
    </row>
    <row r="14" spans="1:33" ht="18.75" customHeight="1">
      <c r="A14" s="464"/>
      <c r="B14" s="463"/>
      <c r="C14" s="462"/>
      <c r="D14" s="447"/>
      <c r="E14" s="470"/>
      <c r="F14" s="447"/>
      <c r="G14" s="461"/>
      <c r="H14" s="490" t="s">
        <v>181</v>
      </c>
      <c r="I14" s="477" t="s">
        <v>13</v>
      </c>
      <c r="J14" s="473" t="s">
        <v>176</v>
      </c>
      <c r="K14" s="476"/>
      <c r="L14" s="475"/>
      <c r="M14" s="474" t="s">
        <v>13</v>
      </c>
      <c r="N14" s="473" t="s">
        <v>182</v>
      </c>
      <c r="O14" s="472"/>
      <c r="P14" s="472"/>
      <c r="Q14" s="472"/>
      <c r="R14" s="472"/>
      <c r="S14" s="472"/>
      <c r="T14" s="472"/>
      <c r="U14" s="472"/>
      <c r="V14" s="472"/>
      <c r="W14" s="472"/>
      <c r="X14" s="508"/>
      <c r="Y14" s="528"/>
      <c r="Z14" s="527"/>
      <c r="AA14" s="527"/>
      <c r="AB14" s="526"/>
      <c r="AC14" s="528"/>
      <c r="AD14" s="527"/>
      <c r="AE14" s="527"/>
      <c r="AF14" s="526"/>
    </row>
    <row r="15" spans="1:33" ht="18.75" customHeight="1">
      <c r="A15" s="464"/>
      <c r="B15" s="463"/>
      <c r="C15" s="462"/>
      <c r="D15" s="447"/>
      <c r="E15" s="470"/>
      <c r="F15" s="447"/>
      <c r="G15" s="461"/>
      <c r="H15" s="506" t="s">
        <v>171</v>
      </c>
      <c r="I15" s="477" t="s">
        <v>13</v>
      </c>
      <c r="J15" s="473" t="s">
        <v>140</v>
      </c>
      <c r="K15" s="476"/>
      <c r="L15" s="474" t="s">
        <v>13</v>
      </c>
      <c r="M15" s="473" t="s">
        <v>141</v>
      </c>
      <c r="N15" s="487"/>
      <c r="O15" s="487"/>
      <c r="P15" s="487"/>
      <c r="Q15" s="487"/>
      <c r="R15" s="487"/>
      <c r="S15" s="487"/>
      <c r="T15" s="487"/>
      <c r="U15" s="487"/>
      <c r="V15" s="487"/>
      <c r="W15" s="487"/>
      <c r="X15" s="530"/>
      <c r="Y15" s="528"/>
      <c r="Z15" s="527"/>
      <c r="AA15" s="527"/>
      <c r="AB15" s="526"/>
      <c r="AC15" s="528"/>
      <c r="AD15" s="527"/>
      <c r="AE15" s="527"/>
      <c r="AF15" s="526"/>
    </row>
    <row r="16" spans="1:33" ht="18.75" customHeight="1">
      <c r="A16" s="464"/>
      <c r="B16" s="463"/>
      <c r="C16" s="462"/>
      <c r="D16" s="447"/>
      <c r="E16" s="470"/>
      <c r="F16" s="447"/>
      <c r="G16" s="461"/>
      <c r="H16" s="701" t="s">
        <v>143</v>
      </c>
      <c r="I16" s="703" t="s">
        <v>13</v>
      </c>
      <c r="J16" s="705" t="s">
        <v>144</v>
      </c>
      <c r="K16" s="705"/>
      <c r="L16" s="705"/>
      <c r="M16" s="703" t="s">
        <v>13</v>
      </c>
      <c r="N16" s="705" t="s">
        <v>145</v>
      </c>
      <c r="O16" s="705"/>
      <c r="P16" s="705"/>
      <c r="Q16" s="468"/>
      <c r="R16" s="468"/>
      <c r="S16" s="468"/>
      <c r="T16" s="468"/>
      <c r="U16" s="468"/>
      <c r="V16" s="468"/>
      <c r="W16" s="468"/>
      <c r="X16" s="536"/>
      <c r="Y16" s="528"/>
      <c r="Z16" s="527"/>
      <c r="AA16" s="527"/>
      <c r="AB16" s="526"/>
      <c r="AC16" s="528"/>
      <c r="AD16" s="527"/>
      <c r="AE16" s="527"/>
      <c r="AF16" s="526"/>
    </row>
    <row r="17" spans="1:32" ht="18.75" customHeight="1">
      <c r="A17" s="464"/>
      <c r="B17" s="463"/>
      <c r="C17" s="462"/>
      <c r="D17" s="447"/>
      <c r="E17" s="470"/>
      <c r="F17" s="447"/>
      <c r="G17" s="461"/>
      <c r="H17" s="702"/>
      <c r="I17" s="704"/>
      <c r="J17" s="706"/>
      <c r="K17" s="706"/>
      <c r="L17" s="706"/>
      <c r="M17" s="704"/>
      <c r="N17" s="706"/>
      <c r="O17" s="706"/>
      <c r="P17" s="706"/>
      <c r="Q17" s="492"/>
      <c r="R17" s="492"/>
      <c r="S17" s="492"/>
      <c r="T17" s="492"/>
      <c r="U17" s="492"/>
      <c r="V17" s="492"/>
      <c r="W17" s="492"/>
      <c r="X17" s="491"/>
      <c r="Y17" s="528"/>
      <c r="Z17" s="527"/>
      <c r="AA17" s="527"/>
      <c r="AB17" s="526"/>
      <c r="AC17" s="528"/>
      <c r="AD17" s="527"/>
      <c r="AE17" s="527"/>
      <c r="AF17" s="526"/>
    </row>
    <row r="18" spans="1:32" ht="18.75" customHeight="1">
      <c r="A18" s="464"/>
      <c r="B18" s="463"/>
      <c r="C18" s="462"/>
      <c r="D18" s="447"/>
      <c r="E18" s="470"/>
      <c r="F18" s="447"/>
      <c r="G18" s="461"/>
      <c r="H18" s="509" t="s">
        <v>165</v>
      </c>
      <c r="I18" s="469" t="s">
        <v>13</v>
      </c>
      <c r="J18" s="473" t="s">
        <v>140</v>
      </c>
      <c r="K18" s="473"/>
      <c r="L18" s="474" t="s">
        <v>13</v>
      </c>
      <c r="M18" s="473" t="s">
        <v>153</v>
      </c>
      <c r="N18" s="473"/>
      <c r="O18" s="467" t="s">
        <v>13</v>
      </c>
      <c r="P18" s="473" t="s">
        <v>154</v>
      </c>
      <c r="Q18" s="487"/>
      <c r="R18" s="467"/>
      <c r="S18" s="473"/>
      <c r="T18" s="487"/>
      <c r="U18" s="467"/>
      <c r="V18" s="473"/>
      <c r="W18" s="487"/>
      <c r="X18" s="491"/>
      <c r="Y18" s="528"/>
      <c r="Z18" s="527"/>
      <c r="AA18" s="527"/>
      <c r="AB18" s="526"/>
      <c r="AC18" s="528"/>
      <c r="AD18" s="527"/>
      <c r="AE18" s="527"/>
      <c r="AF18" s="526"/>
    </row>
    <row r="19" spans="1:32" ht="18.75" customHeight="1">
      <c r="A19" s="464"/>
      <c r="B19" s="463"/>
      <c r="C19" s="462"/>
      <c r="D19" s="447"/>
      <c r="E19" s="470"/>
      <c r="F19" s="447"/>
      <c r="G19" s="461"/>
      <c r="H19" s="490" t="s">
        <v>169</v>
      </c>
      <c r="I19" s="477" t="s">
        <v>13</v>
      </c>
      <c r="J19" s="473" t="s">
        <v>140</v>
      </c>
      <c r="K19" s="476"/>
      <c r="L19" s="474" t="s">
        <v>13</v>
      </c>
      <c r="M19" s="473" t="s">
        <v>141</v>
      </c>
      <c r="N19" s="487"/>
      <c r="O19" s="487"/>
      <c r="P19" s="487"/>
      <c r="Q19" s="487"/>
      <c r="R19" s="487"/>
      <c r="S19" s="487"/>
      <c r="T19" s="487"/>
      <c r="U19" s="487"/>
      <c r="V19" s="487"/>
      <c r="W19" s="487"/>
      <c r="X19" s="530"/>
      <c r="Y19" s="528"/>
      <c r="Z19" s="527"/>
      <c r="AA19" s="527"/>
      <c r="AB19" s="526"/>
      <c r="AC19" s="528"/>
      <c r="AD19" s="527"/>
      <c r="AE19" s="527"/>
      <c r="AF19" s="526"/>
    </row>
    <row r="20" spans="1:32" ht="18.75" customHeight="1">
      <c r="A20" s="464"/>
      <c r="B20" s="463"/>
      <c r="C20" s="462"/>
      <c r="D20" s="447"/>
      <c r="E20" s="470"/>
      <c r="F20" s="447"/>
      <c r="G20" s="461"/>
      <c r="H20" s="503" t="s">
        <v>166</v>
      </c>
      <c r="I20" s="477" t="s">
        <v>13</v>
      </c>
      <c r="J20" s="473" t="s">
        <v>140</v>
      </c>
      <c r="K20" s="476"/>
      <c r="L20" s="474" t="s">
        <v>13</v>
      </c>
      <c r="M20" s="473" t="s">
        <v>141</v>
      </c>
      <c r="N20" s="487"/>
      <c r="O20" s="487"/>
      <c r="P20" s="487"/>
      <c r="Q20" s="487"/>
      <c r="R20" s="487"/>
      <c r="S20" s="487"/>
      <c r="T20" s="487"/>
      <c r="U20" s="487"/>
      <c r="V20" s="487"/>
      <c r="W20" s="487"/>
      <c r="X20" s="530"/>
      <c r="Y20" s="528"/>
      <c r="Z20" s="527"/>
      <c r="AA20" s="527"/>
      <c r="AB20" s="526"/>
      <c r="AC20" s="528"/>
      <c r="AD20" s="527"/>
      <c r="AE20" s="527"/>
      <c r="AF20" s="526"/>
    </row>
    <row r="21" spans="1:32" ht="18.75" customHeight="1">
      <c r="A21" s="464"/>
      <c r="B21" s="463"/>
      <c r="C21" s="462"/>
      <c r="D21" s="447"/>
      <c r="E21" s="470"/>
      <c r="F21" s="447"/>
      <c r="G21" s="461"/>
      <c r="H21" s="506" t="s">
        <v>167</v>
      </c>
      <c r="I21" s="477" t="s">
        <v>13</v>
      </c>
      <c r="J21" s="473" t="s">
        <v>140</v>
      </c>
      <c r="K21" s="476"/>
      <c r="L21" s="474" t="s">
        <v>13</v>
      </c>
      <c r="M21" s="473" t="s">
        <v>141</v>
      </c>
      <c r="N21" s="487"/>
      <c r="O21" s="487"/>
      <c r="P21" s="487"/>
      <c r="Q21" s="487"/>
      <c r="R21" s="487"/>
      <c r="S21" s="487"/>
      <c r="T21" s="487"/>
      <c r="U21" s="487"/>
      <c r="V21" s="487"/>
      <c r="W21" s="487"/>
      <c r="X21" s="530"/>
      <c r="Y21" s="528"/>
      <c r="Z21" s="527"/>
      <c r="AA21" s="527"/>
      <c r="AB21" s="526"/>
      <c r="AC21" s="528"/>
      <c r="AD21" s="527"/>
      <c r="AE21" s="527"/>
      <c r="AF21" s="526"/>
    </row>
    <row r="22" spans="1:32" ht="18.75" customHeight="1">
      <c r="A22" s="464"/>
      <c r="B22" s="463"/>
      <c r="C22" s="462"/>
      <c r="D22" s="447"/>
      <c r="E22" s="470"/>
      <c r="F22" s="447"/>
      <c r="G22" s="461"/>
      <c r="H22" s="490" t="s">
        <v>926</v>
      </c>
      <c r="I22" s="477" t="s">
        <v>13</v>
      </c>
      <c r="J22" s="473" t="s">
        <v>140</v>
      </c>
      <c r="K22" s="476"/>
      <c r="L22" s="474" t="s">
        <v>13</v>
      </c>
      <c r="M22" s="473" t="s">
        <v>141</v>
      </c>
      <c r="N22" s="487"/>
      <c r="O22" s="487"/>
      <c r="P22" s="487"/>
      <c r="Q22" s="487"/>
      <c r="R22" s="487"/>
      <c r="S22" s="487"/>
      <c r="T22" s="487"/>
      <c r="U22" s="487"/>
      <c r="V22" s="487"/>
      <c r="W22" s="487"/>
      <c r="X22" s="530"/>
      <c r="Y22" s="528"/>
      <c r="Z22" s="527"/>
      <c r="AA22" s="527"/>
      <c r="AB22" s="526"/>
      <c r="AC22" s="528"/>
      <c r="AD22" s="527"/>
      <c r="AE22" s="527"/>
      <c r="AF22" s="526"/>
    </row>
    <row r="23" spans="1:32" ht="18.75" customHeight="1">
      <c r="A23" s="464"/>
      <c r="B23" s="463"/>
      <c r="C23" s="462"/>
      <c r="D23" s="447"/>
      <c r="E23" s="470"/>
      <c r="F23" s="447"/>
      <c r="G23" s="461"/>
      <c r="H23" s="490" t="s">
        <v>148</v>
      </c>
      <c r="I23" s="477" t="s">
        <v>13</v>
      </c>
      <c r="J23" s="473" t="s">
        <v>149</v>
      </c>
      <c r="K23" s="476"/>
      <c r="L23" s="475"/>
      <c r="M23" s="474" t="s">
        <v>13</v>
      </c>
      <c r="N23" s="473" t="s">
        <v>150</v>
      </c>
      <c r="O23" s="472"/>
      <c r="P23" s="472"/>
      <c r="Q23" s="472"/>
      <c r="R23" s="472"/>
      <c r="S23" s="472"/>
      <c r="T23" s="472"/>
      <c r="U23" s="472"/>
      <c r="V23" s="472"/>
      <c r="W23" s="472"/>
      <c r="X23" s="508"/>
      <c r="Y23" s="528"/>
      <c r="Z23" s="527"/>
      <c r="AA23" s="527"/>
      <c r="AB23" s="526"/>
      <c r="AC23" s="528"/>
      <c r="AD23" s="527"/>
      <c r="AE23" s="527"/>
      <c r="AF23" s="526"/>
    </row>
    <row r="24" spans="1:32" ht="18.75" customHeight="1">
      <c r="A24" s="464"/>
      <c r="B24" s="463"/>
      <c r="C24" s="462" t="s">
        <v>183</v>
      </c>
      <c r="D24" s="471" t="s">
        <v>13</v>
      </c>
      <c r="E24" s="470" t="s">
        <v>184</v>
      </c>
      <c r="F24" s="447"/>
      <c r="G24" s="494"/>
      <c r="H24" s="506" t="s">
        <v>701</v>
      </c>
      <c r="I24" s="469" t="s">
        <v>13</v>
      </c>
      <c r="J24" s="473" t="s">
        <v>140</v>
      </c>
      <c r="K24" s="476"/>
      <c r="L24" s="474" t="s">
        <v>13</v>
      </c>
      <c r="M24" s="473" t="s">
        <v>141</v>
      </c>
      <c r="N24" s="473"/>
      <c r="O24" s="487"/>
      <c r="P24" s="487"/>
      <c r="Q24" s="487"/>
      <c r="R24" s="487"/>
      <c r="S24" s="487"/>
      <c r="T24" s="487"/>
      <c r="U24" s="487"/>
      <c r="V24" s="487"/>
      <c r="W24" s="487"/>
      <c r="X24" s="530"/>
      <c r="Y24" s="528"/>
      <c r="Z24" s="527"/>
      <c r="AA24" s="527"/>
      <c r="AB24" s="526"/>
      <c r="AC24" s="528"/>
      <c r="AD24" s="527"/>
      <c r="AE24" s="527"/>
      <c r="AF24" s="526"/>
    </row>
    <row r="25" spans="1:32" ht="18.75" customHeight="1">
      <c r="A25" s="471" t="s">
        <v>13</v>
      </c>
      <c r="B25" s="463">
        <v>77</v>
      </c>
      <c r="C25" s="462" t="s">
        <v>185</v>
      </c>
      <c r="D25" s="471" t="s">
        <v>13</v>
      </c>
      <c r="E25" s="470" t="s">
        <v>186</v>
      </c>
      <c r="F25" s="447"/>
      <c r="G25" s="461"/>
      <c r="H25" s="490" t="s">
        <v>151</v>
      </c>
      <c r="I25" s="477" t="s">
        <v>13</v>
      </c>
      <c r="J25" s="473" t="s">
        <v>140</v>
      </c>
      <c r="K25" s="476"/>
      <c r="L25" s="474" t="s">
        <v>13</v>
      </c>
      <c r="M25" s="473" t="s">
        <v>141</v>
      </c>
      <c r="N25" s="487"/>
      <c r="O25" s="487"/>
      <c r="P25" s="487"/>
      <c r="Q25" s="487"/>
      <c r="R25" s="487"/>
      <c r="S25" s="487"/>
      <c r="T25" s="487"/>
      <c r="U25" s="487"/>
      <c r="V25" s="487"/>
      <c r="W25" s="487"/>
      <c r="X25" s="530"/>
      <c r="Y25" s="528"/>
      <c r="Z25" s="527"/>
      <c r="AA25" s="527"/>
      <c r="AB25" s="526"/>
      <c r="AC25" s="528"/>
      <c r="AD25" s="527"/>
      <c r="AE25" s="527"/>
      <c r="AF25" s="526"/>
    </row>
    <row r="26" spans="1:32" ht="18.75" customHeight="1">
      <c r="A26" s="464"/>
      <c r="B26" s="463"/>
      <c r="C26" s="462" t="s">
        <v>187</v>
      </c>
      <c r="D26" s="447"/>
      <c r="E26" s="470" t="s">
        <v>175</v>
      </c>
      <c r="F26" s="447"/>
      <c r="G26" s="494"/>
      <c r="H26" s="506" t="s">
        <v>702</v>
      </c>
      <c r="I26" s="469" t="s">
        <v>13</v>
      </c>
      <c r="J26" s="473" t="s">
        <v>140</v>
      </c>
      <c r="K26" s="476"/>
      <c r="L26" s="474" t="s">
        <v>13</v>
      </c>
      <c r="M26" s="473" t="s">
        <v>141</v>
      </c>
      <c r="N26" s="473"/>
      <c r="O26" s="487"/>
      <c r="P26" s="487"/>
      <c r="Q26" s="487"/>
      <c r="R26" s="487"/>
      <c r="S26" s="487"/>
      <c r="T26" s="487"/>
      <c r="U26" s="487"/>
      <c r="V26" s="487"/>
      <c r="W26" s="487"/>
      <c r="X26" s="530"/>
      <c r="Y26" s="528"/>
      <c r="Z26" s="527"/>
      <c r="AA26" s="527"/>
      <c r="AB26" s="526"/>
      <c r="AC26" s="528"/>
      <c r="AD26" s="527"/>
      <c r="AE26" s="527"/>
      <c r="AF26" s="526"/>
    </row>
    <row r="27" spans="1:32" ht="18.75" customHeight="1">
      <c r="A27" s="464"/>
      <c r="B27" s="463"/>
      <c r="C27" s="462"/>
      <c r="D27" s="447"/>
      <c r="E27" s="470"/>
      <c r="F27" s="447"/>
      <c r="G27" s="461"/>
      <c r="H27" s="490" t="s">
        <v>188</v>
      </c>
      <c r="I27" s="477" t="s">
        <v>13</v>
      </c>
      <c r="J27" s="473" t="s">
        <v>140</v>
      </c>
      <c r="K27" s="473"/>
      <c r="L27" s="474" t="s">
        <v>13</v>
      </c>
      <c r="M27" s="473" t="s">
        <v>163</v>
      </c>
      <c r="N27" s="473"/>
      <c r="O27" s="474" t="s">
        <v>13</v>
      </c>
      <c r="P27" s="473" t="s">
        <v>164</v>
      </c>
      <c r="Q27" s="487"/>
      <c r="R27" s="487"/>
      <c r="S27" s="487"/>
      <c r="T27" s="487"/>
      <c r="U27" s="487"/>
      <c r="V27" s="487"/>
      <c r="W27" s="487"/>
      <c r="X27" s="530"/>
      <c r="Y27" s="528"/>
      <c r="Z27" s="527"/>
      <c r="AA27" s="527"/>
      <c r="AB27" s="526"/>
      <c r="AC27" s="528"/>
      <c r="AD27" s="527"/>
      <c r="AE27" s="527"/>
      <c r="AF27" s="526"/>
    </row>
    <row r="28" spans="1:32" ht="18.75" customHeight="1">
      <c r="A28" s="464"/>
      <c r="B28" s="463"/>
      <c r="C28" s="462"/>
      <c r="D28" s="447"/>
      <c r="E28" s="470"/>
      <c r="F28" s="447"/>
      <c r="G28" s="461"/>
      <c r="H28" s="490" t="s">
        <v>174</v>
      </c>
      <c r="I28" s="477" t="s">
        <v>13</v>
      </c>
      <c r="J28" s="473" t="s">
        <v>140</v>
      </c>
      <c r="K28" s="476"/>
      <c r="L28" s="474" t="s">
        <v>13</v>
      </c>
      <c r="M28" s="473" t="s">
        <v>141</v>
      </c>
      <c r="N28" s="487"/>
      <c r="O28" s="487"/>
      <c r="P28" s="487"/>
      <c r="Q28" s="487"/>
      <c r="R28" s="487"/>
      <c r="S28" s="487"/>
      <c r="T28" s="487"/>
      <c r="U28" s="487"/>
      <c r="V28" s="487"/>
      <c r="W28" s="487"/>
      <c r="X28" s="530"/>
      <c r="Y28" s="528"/>
      <c r="Z28" s="527"/>
      <c r="AA28" s="527"/>
      <c r="AB28" s="526"/>
      <c r="AC28" s="528"/>
      <c r="AD28" s="527"/>
      <c r="AE28" s="527"/>
      <c r="AF28" s="526"/>
    </row>
    <row r="29" spans="1:32" ht="18.75" customHeight="1">
      <c r="A29" s="464"/>
      <c r="B29" s="463"/>
      <c r="C29" s="462"/>
      <c r="D29" s="447"/>
      <c r="E29" s="470"/>
      <c r="F29" s="447"/>
      <c r="G29" s="461"/>
      <c r="H29" s="490" t="s">
        <v>152</v>
      </c>
      <c r="I29" s="477" t="s">
        <v>13</v>
      </c>
      <c r="J29" s="473" t="s">
        <v>140</v>
      </c>
      <c r="K29" s="476"/>
      <c r="L29" s="474" t="s">
        <v>13</v>
      </c>
      <c r="M29" s="473" t="s">
        <v>163</v>
      </c>
      <c r="N29" s="473"/>
      <c r="O29" s="467" t="s">
        <v>13</v>
      </c>
      <c r="P29" s="466" t="s">
        <v>164</v>
      </c>
      <c r="Q29" s="473"/>
      <c r="R29" s="473"/>
      <c r="S29" s="476"/>
      <c r="T29" s="473"/>
      <c r="U29" s="476"/>
      <c r="V29" s="476"/>
      <c r="W29" s="476"/>
      <c r="X29" s="532"/>
      <c r="Y29" s="528"/>
      <c r="Z29" s="527"/>
      <c r="AA29" s="527"/>
      <c r="AB29" s="526"/>
      <c r="AC29" s="528"/>
      <c r="AD29" s="527"/>
      <c r="AE29" s="527"/>
      <c r="AF29" s="526"/>
    </row>
    <row r="30" spans="1:32" ht="18.75" customHeight="1">
      <c r="A30" s="464"/>
      <c r="B30" s="463"/>
      <c r="C30" s="462"/>
      <c r="D30" s="447"/>
      <c r="E30" s="470"/>
      <c r="F30" s="447"/>
      <c r="G30" s="461"/>
      <c r="H30" s="533" t="s">
        <v>178</v>
      </c>
      <c r="I30" s="477" t="s">
        <v>13</v>
      </c>
      <c r="J30" s="473" t="s">
        <v>140</v>
      </c>
      <c r="K30" s="476"/>
      <c r="L30" s="474" t="s">
        <v>13</v>
      </c>
      <c r="M30" s="473" t="s">
        <v>141</v>
      </c>
      <c r="N30" s="487"/>
      <c r="O30" s="487"/>
      <c r="P30" s="487"/>
      <c r="Q30" s="487"/>
      <c r="R30" s="487"/>
      <c r="S30" s="487"/>
      <c r="T30" s="487"/>
      <c r="U30" s="487"/>
      <c r="V30" s="487"/>
      <c r="W30" s="487"/>
      <c r="X30" s="530"/>
      <c r="Y30" s="528"/>
      <c r="Z30" s="527"/>
      <c r="AA30" s="527"/>
      <c r="AB30" s="526"/>
      <c r="AC30" s="528"/>
      <c r="AD30" s="527"/>
      <c r="AE30" s="527"/>
      <c r="AF30" s="526"/>
    </row>
    <row r="31" spans="1:32" ht="18.75" customHeight="1">
      <c r="A31" s="464"/>
      <c r="B31" s="463"/>
      <c r="C31" s="462"/>
      <c r="D31" s="447"/>
      <c r="E31" s="470"/>
      <c r="F31" s="447"/>
      <c r="G31" s="461"/>
      <c r="H31" s="502" t="s">
        <v>179</v>
      </c>
      <c r="I31" s="477" t="s">
        <v>13</v>
      </c>
      <c r="J31" s="473" t="s">
        <v>140</v>
      </c>
      <c r="K31" s="476"/>
      <c r="L31" s="474" t="s">
        <v>13</v>
      </c>
      <c r="M31" s="473" t="s">
        <v>141</v>
      </c>
      <c r="N31" s="487"/>
      <c r="O31" s="487"/>
      <c r="P31" s="487"/>
      <c r="Q31" s="487"/>
      <c r="R31" s="487"/>
      <c r="S31" s="487"/>
      <c r="T31" s="487"/>
      <c r="U31" s="487"/>
      <c r="V31" s="487"/>
      <c r="W31" s="487"/>
      <c r="X31" s="530"/>
      <c r="Y31" s="528"/>
      <c r="Z31" s="527"/>
      <c r="AA31" s="527"/>
      <c r="AB31" s="526"/>
      <c r="AC31" s="528"/>
      <c r="AD31" s="527"/>
      <c r="AE31" s="527"/>
      <c r="AF31" s="526"/>
    </row>
    <row r="32" spans="1:32" ht="18.75" customHeight="1">
      <c r="A32" s="464"/>
      <c r="B32" s="463"/>
      <c r="C32" s="462"/>
      <c r="D32" s="447"/>
      <c r="E32" s="470"/>
      <c r="F32" s="447"/>
      <c r="G32" s="461"/>
      <c r="H32" s="506" t="s">
        <v>168</v>
      </c>
      <c r="I32" s="477" t="s">
        <v>13</v>
      </c>
      <c r="J32" s="473" t="s">
        <v>140</v>
      </c>
      <c r="K32" s="476"/>
      <c r="L32" s="474" t="s">
        <v>13</v>
      </c>
      <c r="M32" s="473" t="s">
        <v>141</v>
      </c>
      <c r="N32" s="487"/>
      <c r="O32" s="487"/>
      <c r="P32" s="487"/>
      <c r="Q32" s="487"/>
      <c r="R32" s="487"/>
      <c r="S32" s="487"/>
      <c r="T32" s="487"/>
      <c r="U32" s="487"/>
      <c r="V32" s="487"/>
      <c r="W32" s="487"/>
      <c r="X32" s="530"/>
      <c r="Y32" s="528"/>
      <c r="Z32" s="527"/>
      <c r="AA32" s="527"/>
      <c r="AB32" s="526"/>
      <c r="AC32" s="528"/>
      <c r="AD32" s="527"/>
      <c r="AE32" s="527"/>
      <c r="AF32" s="526"/>
    </row>
    <row r="33" spans="1:33" ht="18.75" customHeight="1">
      <c r="A33" s="464"/>
      <c r="B33" s="463"/>
      <c r="C33" s="462"/>
      <c r="D33" s="447"/>
      <c r="E33" s="470"/>
      <c r="F33" s="447"/>
      <c r="G33" s="461"/>
      <c r="H33" s="531" t="s">
        <v>700</v>
      </c>
      <c r="I33" s="477" t="s">
        <v>13</v>
      </c>
      <c r="J33" s="473" t="s">
        <v>140</v>
      </c>
      <c r="K33" s="473"/>
      <c r="L33" s="474" t="s">
        <v>13</v>
      </c>
      <c r="M33" s="473" t="s">
        <v>153</v>
      </c>
      <c r="N33" s="473"/>
      <c r="O33" s="474" t="s">
        <v>13</v>
      </c>
      <c r="P33" s="473" t="s">
        <v>154</v>
      </c>
      <c r="Q33" s="472"/>
      <c r="R33" s="472"/>
      <c r="S33" s="472"/>
      <c r="T33" s="472"/>
      <c r="U33" s="465"/>
      <c r="V33" s="465"/>
      <c r="W33" s="465"/>
      <c r="X33" s="493"/>
      <c r="Y33" s="528"/>
      <c r="Z33" s="527"/>
      <c r="AA33" s="527"/>
      <c r="AB33" s="526"/>
      <c r="AC33" s="528"/>
      <c r="AD33" s="527"/>
      <c r="AE33" s="527"/>
      <c r="AF33" s="526"/>
    </row>
    <row r="34" spans="1:33" ht="18.75" customHeight="1">
      <c r="A34" s="464"/>
      <c r="B34" s="463"/>
      <c r="C34" s="462"/>
      <c r="D34" s="447"/>
      <c r="E34" s="470"/>
      <c r="F34" s="447"/>
      <c r="G34" s="461"/>
      <c r="H34" s="490" t="s">
        <v>155</v>
      </c>
      <c r="I34" s="477" t="s">
        <v>13</v>
      </c>
      <c r="J34" s="473" t="s">
        <v>140</v>
      </c>
      <c r="K34" s="473"/>
      <c r="L34" s="474" t="s">
        <v>13</v>
      </c>
      <c r="M34" s="473" t="s">
        <v>156</v>
      </c>
      <c r="N34" s="473"/>
      <c r="O34" s="474" t="s">
        <v>13</v>
      </c>
      <c r="P34" s="473" t="s">
        <v>157</v>
      </c>
      <c r="Q34" s="487"/>
      <c r="R34" s="474" t="s">
        <v>13</v>
      </c>
      <c r="S34" s="473" t="s">
        <v>158</v>
      </c>
      <c r="T34" s="487"/>
      <c r="U34" s="487"/>
      <c r="V34" s="487"/>
      <c r="W34" s="487"/>
      <c r="X34" s="530"/>
      <c r="Y34" s="528"/>
      <c r="Z34" s="527"/>
      <c r="AA34" s="527"/>
      <c r="AB34" s="526"/>
      <c r="AC34" s="528"/>
      <c r="AD34" s="527"/>
      <c r="AE34" s="527"/>
      <c r="AF34" s="526"/>
    </row>
    <row r="35" spans="1:33" ht="18.75" customHeight="1">
      <c r="A35" s="464"/>
      <c r="B35" s="463"/>
      <c r="C35" s="496"/>
      <c r="D35" s="495"/>
      <c r="E35" s="470"/>
      <c r="F35" s="447"/>
      <c r="G35" s="494"/>
      <c r="H35" s="506" t="s">
        <v>698</v>
      </c>
      <c r="I35" s="477" t="s">
        <v>13</v>
      </c>
      <c r="J35" s="473" t="s">
        <v>140</v>
      </c>
      <c r="K35" s="473"/>
      <c r="L35" s="474" t="s">
        <v>13</v>
      </c>
      <c r="M35" s="473" t="s">
        <v>156</v>
      </c>
      <c r="N35" s="473"/>
      <c r="O35" s="474" t="s">
        <v>13</v>
      </c>
      <c r="P35" s="473" t="s">
        <v>157</v>
      </c>
      <c r="Q35" s="473"/>
      <c r="R35" s="474" t="s">
        <v>13</v>
      </c>
      <c r="S35" s="473" t="s">
        <v>159</v>
      </c>
      <c r="T35" s="473"/>
      <c r="U35" s="472"/>
      <c r="V35" s="472"/>
      <c r="W35" s="472"/>
      <c r="X35" s="508"/>
      <c r="Y35" s="527"/>
      <c r="Z35" s="527"/>
      <c r="AA35" s="527"/>
      <c r="AB35" s="526"/>
      <c r="AC35" s="528"/>
      <c r="AD35" s="527"/>
      <c r="AE35" s="527"/>
      <c r="AF35" s="526"/>
    </row>
    <row r="36" spans="1:33" ht="18.75" customHeight="1">
      <c r="A36" s="464"/>
      <c r="B36" s="463"/>
      <c r="C36" s="496"/>
      <c r="D36" s="495"/>
      <c r="E36" s="470"/>
      <c r="F36" s="447"/>
      <c r="G36" s="494"/>
      <c r="H36" s="529" t="s">
        <v>653</v>
      </c>
      <c r="I36" s="469" t="s">
        <v>13</v>
      </c>
      <c r="J36" s="466" t="s">
        <v>654</v>
      </c>
      <c r="K36" s="466"/>
      <c r="L36" s="467" t="s">
        <v>13</v>
      </c>
      <c r="M36" s="466" t="s">
        <v>655</v>
      </c>
      <c r="N36" s="466"/>
      <c r="O36" s="467" t="s">
        <v>13</v>
      </c>
      <c r="P36" s="466" t="s">
        <v>656</v>
      </c>
      <c r="Q36" s="466"/>
      <c r="R36" s="467"/>
      <c r="S36" s="466"/>
      <c r="T36" s="466"/>
      <c r="U36" s="465"/>
      <c r="V36" s="465"/>
      <c r="W36" s="465"/>
      <c r="X36" s="493"/>
      <c r="Y36" s="527"/>
      <c r="Z36" s="527"/>
      <c r="AA36" s="527"/>
      <c r="AB36" s="526"/>
      <c r="AC36" s="528"/>
      <c r="AD36" s="527"/>
      <c r="AE36" s="527"/>
      <c r="AF36" s="526"/>
    </row>
    <row r="37" spans="1:33" ht="19.5" customHeight="1">
      <c r="A37" s="459"/>
      <c r="B37" s="451"/>
      <c r="C37" s="511"/>
      <c r="D37" s="505"/>
      <c r="E37" s="489"/>
      <c r="F37" s="444"/>
      <c r="G37" s="510"/>
      <c r="H37" s="488" t="s">
        <v>657</v>
      </c>
      <c r="I37" s="501" t="s">
        <v>13</v>
      </c>
      <c r="J37" s="486" t="s">
        <v>140</v>
      </c>
      <c r="K37" s="486"/>
      <c r="L37" s="500" t="s">
        <v>13</v>
      </c>
      <c r="M37" s="486" t="s">
        <v>141</v>
      </c>
      <c r="N37" s="486"/>
      <c r="O37" s="486"/>
      <c r="P37" s="486"/>
      <c r="Q37" s="445"/>
      <c r="R37" s="445"/>
      <c r="S37" s="445"/>
      <c r="T37" s="445"/>
      <c r="U37" s="445"/>
      <c r="V37" s="445"/>
      <c r="W37" s="445"/>
      <c r="X37" s="446"/>
      <c r="Y37" s="524"/>
      <c r="Z37" s="524"/>
      <c r="AA37" s="524"/>
      <c r="AB37" s="523"/>
      <c r="AC37" s="525"/>
      <c r="AD37" s="524"/>
      <c r="AE37" s="524"/>
      <c r="AF37" s="523"/>
    </row>
    <row r="38" spans="1:33" ht="18.75" customHeight="1">
      <c r="A38" s="499"/>
      <c r="B38" s="449"/>
      <c r="C38" s="498"/>
      <c r="D38" s="441"/>
      <c r="E38" s="497"/>
      <c r="F38" s="441"/>
      <c r="G38" s="483"/>
      <c r="H38" s="535" t="s">
        <v>160</v>
      </c>
      <c r="I38" s="482" t="s">
        <v>13</v>
      </c>
      <c r="J38" s="479" t="s">
        <v>140</v>
      </c>
      <c r="K38" s="479"/>
      <c r="L38" s="481"/>
      <c r="M38" s="480" t="s">
        <v>13</v>
      </c>
      <c r="N38" s="479" t="s">
        <v>161</v>
      </c>
      <c r="O38" s="479"/>
      <c r="P38" s="481"/>
      <c r="Q38" s="480" t="s">
        <v>13</v>
      </c>
      <c r="R38" s="442" t="s">
        <v>162</v>
      </c>
      <c r="S38" s="442"/>
      <c r="T38" s="442"/>
      <c r="U38" s="442"/>
      <c r="V38" s="442"/>
      <c r="W38" s="442"/>
      <c r="X38" s="443"/>
      <c r="Y38" s="517" t="s">
        <v>13</v>
      </c>
      <c r="Z38" s="516" t="s">
        <v>142</v>
      </c>
      <c r="AA38" s="516"/>
      <c r="AB38" s="534"/>
      <c r="AC38" s="517" t="s">
        <v>13</v>
      </c>
      <c r="AD38" s="516" t="s">
        <v>142</v>
      </c>
      <c r="AE38" s="516"/>
      <c r="AF38" s="534"/>
      <c r="AG38" s="504"/>
    </row>
    <row r="39" spans="1:33" ht="19.5" customHeight="1">
      <c r="A39" s="464"/>
      <c r="B39" s="463"/>
      <c r="C39" s="496"/>
      <c r="D39" s="495"/>
      <c r="E39" s="470"/>
      <c r="F39" s="447"/>
      <c r="G39" s="494"/>
      <c r="H39" s="478" t="s">
        <v>696</v>
      </c>
      <c r="I39" s="477" t="s">
        <v>13</v>
      </c>
      <c r="J39" s="473" t="s">
        <v>177</v>
      </c>
      <c r="K39" s="476"/>
      <c r="L39" s="475"/>
      <c r="M39" s="474" t="s">
        <v>13</v>
      </c>
      <c r="N39" s="473" t="s">
        <v>697</v>
      </c>
      <c r="O39" s="474"/>
      <c r="P39" s="473"/>
      <c r="Q39" s="472"/>
      <c r="R39" s="472"/>
      <c r="S39" s="472"/>
      <c r="T39" s="472"/>
      <c r="U39" s="472"/>
      <c r="V39" s="472"/>
      <c r="W39" s="472"/>
      <c r="X39" s="508"/>
      <c r="Y39" s="471" t="s">
        <v>13</v>
      </c>
      <c r="Z39" s="503" t="s">
        <v>146</v>
      </c>
      <c r="AA39" s="527"/>
      <c r="AB39" s="526"/>
      <c r="AC39" s="471" t="s">
        <v>13</v>
      </c>
      <c r="AD39" s="503" t="s">
        <v>146</v>
      </c>
      <c r="AE39" s="527"/>
      <c r="AF39" s="526"/>
    </row>
    <row r="40" spans="1:33" ht="19.5" customHeight="1">
      <c r="A40" s="464"/>
      <c r="B40" s="463"/>
      <c r="C40" s="462" t="s">
        <v>183</v>
      </c>
      <c r="D40" s="471" t="s">
        <v>13</v>
      </c>
      <c r="E40" s="470" t="s">
        <v>184</v>
      </c>
      <c r="F40" s="447"/>
      <c r="G40" s="494"/>
      <c r="H40" s="478" t="s">
        <v>699</v>
      </c>
      <c r="I40" s="477" t="s">
        <v>13</v>
      </c>
      <c r="J40" s="473" t="s">
        <v>177</v>
      </c>
      <c r="K40" s="476"/>
      <c r="L40" s="475"/>
      <c r="M40" s="474" t="s">
        <v>13</v>
      </c>
      <c r="N40" s="473" t="s">
        <v>697</v>
      </c>
      <c r="O40" s="474"/>
      <c r="P40" s="473"/>
      <c r="Q40" s="472"/>
      <c r="R40" s="472"/>
      <c r="S40" s="472"/>
      <c r="T40" s="472"/>
      <c r="U40" s="472"/>
      <c r="V40" s="472"/>
      <c r="W40" s="472"/>
      <c r="X40" s="508"/>
      <c r="Y40" s="471"/>
      <c r="Z40" s="503"/>
      <c r="AA40" s="527"/>
      <c r="AB40" s="526"/>
      <c r="AC40" s="471"/>
      <c r="AD40" s="503"/>
      <c r="AE40" s="527"/>
      <c r="AF40" s="526"/>
    </row>
    <row r="41" spans="1:33" ht="18.75" customHeight="1">
      <c r="A41" s="471" t="s">
        <v>13</v>
      </c>
      <c r="B41" s="463">
        <v>79</v>
      </c>
      <c r="C41" s="462" t="s">
        <v>185</v>
      </c>
      <c r="D41" s="471" t="s">
        <v>13</v>
      </c>
      <c r="E41" s="470" t="s">
        <v>186</v>
      </c>
      <c r="F41" s="447"/>
      <c r="G41" s="461"/>
      <c r="H41" s="701" t="s">
        <v>143</v>
      </c>
      <c r="I41" s="703" t="s">
        <v>13</v>
      </c>
      <c r="J41" s="705" t="s">
        <v>144</v>
      </c>
      <c r="K41" s="705"/>
      <c r="L41" s="705"/>
      <c r="M41" s="703" t="s">
        <v>13</v>
      </c>
      <c r="N41" s="705" t="s">
        <v>145</v>
      </c>
      <c r="O41" s="705"/>
      <c r="P41" s="705"/>
      <c r="Q41" s="468"/>
      <c r="R41" s="468"/>
      <c r="S41" s="468"/>
      <c r="T41" s="468"/>
      <c r="U41" s="468"/>
      <c r="V41" s="468"/>
      <c r="W41" s="468"/>
      <c r="X41" s="536"/>
      <c r="Y41" s="528"/>
      <c r="Z41" s="527"/>
      <c r="AA41" s="527"/>
      <c r="AB41" s="526"/>
      <c r="AC41" s="528"/>
      <c r="AD41" s="527"/>
      <c r="AE41" s="527"/>
      <c r="AF41" s="526"/>
      <c r="AG41" s="504"/>
    </row>
    <row r="42" spans="1:33" ht="18.75" customHeight="1">
      <c r="A42" s="464"/>
      <c r="B42" s="463"/>
      <c r="C42" s="462" t="s">
        <v>189</v>
      </c>
      <c r="D42" s="447"/>
      <c r="E42" s="470" t="s">
        <v>175</v>
      </c>
      <c r="F42" s="447"/>
      <c r="G42" s="461"/>
      <c r="H42" s="702"/>
      <c r="I42" s="704"/>
      <c r="J42" s="706"/>
      <c r="K42" s="706"/>
      <c r="L42" s="706"/>
      <c r="M42" s="704"/>
      <c r="N42" s="706"/>
      <c r="O42" s="706"/>
      <c r="P42" s="706"/>
      <c r="Q42" s="492"/>
      <c r="R42" s="492"/>
      <c r="S42" s="492"/>
      <c r="T42" s="492"/>
      <c r="U42" s="492"/>
      <c r="V42" s="492"/>
      <c r="W42" s="492"/>
      <c r="X42" s="491"/>
      <c r="Y42" s="528"/>
      <c r="Z42" s="527"/>
      <c r="AA42" s="527"/>
      <c r="AB42" s="526"/>
      <c r="AC42" s="528"/>
      <c r="AD42" s="527"/>
      <c r="AE42" s="527"/>
      <c r="AF42" s="526"/>
      <c r="AG42" s="504"/>
    </row>
    <row r="43" spans="1:33" ht="18.75" customHeight="1">
      <c r="A43" s="495"/>
      <c r="B43" s="484"/>
      <c r="C43" s="507"/>
      <c r="D43" s="484"/>
      <c r="E43" s="484"/>
      <c r="F43" s="447"/>
      <c r="G43" s="461"/>
      <c r="H43" s="531" t="s">
        <v>700</v>
      </c>
      <c r="I43" s="477" t="s">
        <v>13</v>
      </c>
      <c r="J43" s="473" t="s">
        <v>140</v>
      </c>
      <c r="K43" s="473"/>
      <c r="L43" s="474" t="s">
        <v>13</v>
      </c>
      <c r="M43" s="473" t="s">
        <v>153</v>
      </c>
      <c r="N43" s="473"/>
      <c r="O43" s="474" t="s">
        <v>13</v>
      </c>
      <c r="P43" s="473" t="s">
        <v>154</v>
      </c>
      <c r="Q43" s="472"/>
      <c r="R43" s="472"/>
      <c r="S43" s="472"/>
      <c r="T43" s="472"/>
      <c r="U43" s="465"/>
      <c r="V43" s="465"/>
      <c r="W43" s="465"/>
      <c r="X43" s="493"/>
      <c r="Y43" s="528"/>
      <c r="Z43" s="527"/>
      <c r="AA43" s="527"/>
      <c r="AB43" s="526"/>
      <c r="AC43" s="528"/>
      <c r="AD43" s="527"/>
      <c r="AE43" s="527"/>
      <c r="AF43" s="526"/>
    </row>
    <row r="44" spans="1:33" ht="18.75" customHeight="1">
      <c r="A44" s="464"/>
      <c r="B44" s="463"/>
      <c r="C44" s="507"/>
      <c r="D44" s="484"/>
      <c r="E44" s="484"/>
      <c r="F44" s="447"/>
      <c r="G44" s="461"/>
      <c r="H44" s="490" t="s">
        <v>155</v>
      </c>
      <c r="I44" s="477" t="s">
        <v>13</v>
      </c>
      <c r="J44" s="473" t="s">
        <v>140</v>
      </c>
      <c r="K44" s="473"/>
      <c r="L44" s="474" t="s">
        <v>13</v>
      </c>
      <c r="M44" s="473" t="s">
        <v>156</v>
      </c>
      <c r="N44" s="473"/>
      <c r="O44" s="474" t="s">
        <v>13</v>
      </c>
      <c r="P44" s="473" t="s">
        <v>157</v>
      </c>
      <c r="Q44" s="487"/>
      <c r="R44" s="474" t="s">
        <v>13</v>
      </c>
      <c r="S44" s="473" t="s">
        <v>158</v>
      </c>
      <c r="T44" s="487"/>
      <c r="U44" s="487"/>
      <c r="V44" s="487"/>
      <c r="W44" s="487"/>
      <c r="X44" s="530"/>
      <c r="Y44" s="528"/>
      <c r="Z44" s="527"/>
      <c r="AA44" s="527"/>
      <c r="AB44" s="526"/>
      <c r="AC44" s="528"/>
      <c r="AD44" s="527"/>
      <c r="AE44" s="527"/>
      <c r="AF44" s="526"/>
    </row>
    <row r="45" spans="1:33" ht="18.75" customHeight="1">
      <c r="A45" s="464"/>
      <c r="B45" s="463"/>
      <c r="C45" s="496"/>
      <c r="D45" s="495"/>
      <c r="E45" s="470"/>
      <c r="F45" s="447"/>
      <c r="G45" s="494"/>
      <c r="H45" s="506" t="s">
        <v>698</v>
      </c>
      <c r="I45" s="477" t="s">
        <v>13</v>
      </c>
      <c r="J45" s="473" t="s">
        <v>140</v>
      </c>
      <c r="K45" s="473"/>
      <c r="L45" s="474" t="s">
        <v>13</v>
      </c>
      <c r="M45" s="473" t="s">
        <v>156</v>
      </c>
      <c r="N45" s="473"/>
      <c r="O45" s="474" t="s">
        <v>13</v>
      </c>
      <c r="P45" s="473" t="s">
        <v>157</v>
      </c>
      <c r="Q45" s="473"/>
      <c r="R45" s="474" t="s">
        <v>13</v>
      </c>
      <c r="S45" s="473" t="s">
        <v>159</v>
      </c>
      <c r="T45" s="473"/>
      <c r="U45" s="472"/>
      <c r="V45" s="472"/>
      <c r="W45" s="472"/>
      <c r="X45" s="508"/>
      <c r="Y45" s="527"/>
      <c r="Z45" s="527"/>
      <c r="AA45" s="527"/>
      <c r="AB45" s="526"/>
      <c r="AC45" s="528"/>
      <c r="AD45" s="527"/>
      <c r="AE45" s="527"/>
      <c r="AF45" s="526"/>
    </row>
    <row r="46" spans="1:33" ht="18.75" customHeight="1">
      <c r="A46" s="464"/>
      <c r="B46" s="463"/>
      <c r="C46" s="496"/>
      <c r="D46" s="495"/>
      <c r="E46" s="470"/>
      <c r="F46" s="447"/>
      <c r="G46" s="494"/>
      <c r="H46" s="529" t="s">
        <v>653</v>
      </c>
      <c r="I46" s="469" t="s">
        <v>13</v>
      </c>
      <c r="J46" s="466" t="s">
        <v>654</v>
      </c>
      <c r="K46" s="466"/>
      <c r="L46" s="467" t="s">
        <v>13</v>
      </c>
      <c r="M46" s="466" t="s">
        <v>655</v>
      </c>
      <c r="N46" s="466"/>
      <c r="O46" s="467" t="s">
        <v>13</v>
      </c>
      <c r="P46" s="466" t="s">
        <v>656</v>
      </c>
      <c r="Q46" s="466"/>
      <c r="R46" s="467"/>
      <c r="S46" s="466"/>
      <c r="T46" s="466"/>
      <c r="U46" s="465"/>
      <c r="V46" s="465"/>
      <c r="W46" s="465"/>
      <c r="X46" s="493"/>
      <c r="Y46" s="527"/>
      <c r="Z46" s="527"/>
      <c r="AA46" s="527"/>
      <c r="AB46" s="526"/>
      <c r="AC46" s="528"/>
      <c r="AD46" s="527"/>
      <c r="AE46" s="527"/>
      <c r="AF46" s="526"/>
    </row>
    <row r="47" spans="1:33" ht="19.5" customHeight="1">
      <c r="A47" s="459"/>
      <c r="B47" s="451"/>
      <c r="C47" s="511"/>
      <c r="D47" s="505"/>
      <c r="E47" s="489"/>
      <c r="F47" s="444"/>
      <c r="G47" s="510"/>
      <c r="H47" s="488" t="s">
        <v>657</v>
      </c>
      <c r="I47" s="501" t="s">
        <v>13</v>
      </c>
      <c r="J47" s="486" t="s">
        <v>140</v>
      </c>
      <c r="K47" s="486"/>
      <c r="L47" s="500" t="s">
        <v>13</v>
      </c>
      <c r="M47" s="486" t="s">
        <v>141</v>
      </c>
      <c r="N47" s="486"/>
      <c r="O47" s="486"/>
      <c r="P47" s="486"/>
      <c r="Q47" s="445"/>
      <c r="R47" s="445"/>
      <c r="S47" s="445"/>
      <c r="T47" s="445"/>
      <c r="U47" s="445"/>
      <c r="V47" s="445"/>
      <c r="W47" s="445"/>
      <c r="X47" s="446"/>
      <c r="Y47" s="524"/>
      <c r="Z47" s="524"/>
      <c r="AA47" s="524"/>
      <c r="AB47" s="523"/>
      <c r="AC47" s="525"/>
      <c r="AD47" s="524"/>
      <c r="AE47" s="524"/>
      <c r="AF47" s="523"/>
    </row>
    <row r="48" spans="1:33" ht="20.25" customHeight="1">
      <c r="A48" s="522"/>
      <c r="B48" s="522"/>
      <c r="C48" s="484"/>
      <c r="D48" s="484"/>
      <c r="E48" s="484"/>
      <c r="F48" s="484"/>
      <c r="G48" s="521"/>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2">
    <mergeCell ref="H41:H42"/>
    <mergeCell ref="I41:I42"/>
    <mergeCell ref="J41:L42"/>
    <mergeCell ref="M41:M42"/>
    <mergeCell ref="N41:P42"/>
    <mergeCell ref="H16:H17"/>
    <mergeCell ref="I16:I17"/>
    <mergeCell ref="J16:L17"/>
    <mergeCell ref="M16:M17"/>
    <mergeCell ref="N16:P17"/>
    <mergeCell ref="H8:H9"/>
    <mergeCell ref="Y8:AB9"/>
    <mergeCell ref="AC8:AF9"/>
    <mergeCell ref="A3:AF3"/>
    <mergeCell ref="S5:V5"/>
    <mergeCell ref="A7:C7"/>
    <mergeCell ref="D7:E7"/>
    <mergeCell ref="F7:G7"/>
    <mergeCell ref="H7:X7"/>
    <mergeCell ref="Y7:AB7"/>
    <mergeCell ref="AC7:AF7"/>
    <mergeCell ref="A8:C9"/>
  </mergeCells>
  <phoneticPr fontId="7"/>
  <dataValidations count="1">
    <dataValidation type="list" allowBlank="1" showInputMessage="1" showErrorMessage="1" sqref="U8:U9 Q8:Q10 L13 L15 L18:L22 O27 M14 A25 D24:D25 L24:L37 M38:M42 AC10:AC12 Y10:Y12 O11:O12 M23 O39:O40 AC38:AC40 Y38:Y40 Q38 R34:R36 O33:O36 R44:R46 O43:O46 L43:L47 A41 M8:M12 O29 O18 R18 U18 D40:D41 M16:M17 I8:I47">
      <formula1>"□,■"</formula1>
    </dataValidation>
  </dataValidations>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B9" sqref="B9"/>
    </sheetView>
  </sheetViews>
  <sheetFormatPr defaultColWidth="9" defaultRowHeight="13"/>
  <cols>
    <col min="1" max="1" width="1.5" style="2" customWidth="1"/>
    <col min="2" max="2" width="4.25" style="2" customWidth="1"/>
    <col min="3" max="3" width="3.33203125" style="2" customWidth="1"/>
    <col min="4" max="4" width="0.5" style="2" customWidth="1"/>
    <col min="5" max="40" width="3.08203125" style="2" customWidth="1"/>
    <col min="41" max="41" width="1.5" style="2" customWidth="1"/>
    <col min="42" max="42" width="9" style="4"/>
    <col min="43" max="16384" width="9" style="2"/>
  </cols>
  <sheetData>
    <row r="1" spans="2:42" s="40" customFormat="1">
      <c r="AP1" s="1"/>
    </row>
    <row r="2" spans="2:42" s="40" customFormat="1">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c r="AB3" s="712" t="s">
        <v>191</v>
      </c>
      <c r="AC3" s="713"/>
      <c r="AD3" s="713"/>
      <c r="AE3" s="713"/>
      <c r="AF3" s="714"/>
      <c r="AG3" s="690"/>
      <c r="AH3" s="691"/>
      <c r="AI3" s="691"/>
      <c r="AJ3" s="691"/>
      <c r="AK3" s="691"/>
      <c r="AL3" s="691"/>
      <c r="AM3" s="691"/>
      <c r="AN3" s="692"/>
      <c r="AO3" s="42"/>
      <c r="AP3" s="1"/>
    </row>
    <row r="4" spans="2:42" s="40" customFormat="1">
      <c r="AP4" s="43"/>
    </row>
    <row r="5" spans="2:42" s="40" customFormat="1">
      <c r="B5" s="708" t="s">
        <v>659</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row>
    <row r="6" spans="2:42" s="40" customFormat="1">
      <c r="B6" s="708" t="s">
        <v>192</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row>
    <row r="7" spans="2:42" s="40" customFormat="1" ht="13.5" customHeight="1">
      <c r="B7" s="40" t="s">
        <v>660</v>
      </c>
      <c r="AE7" s="258" t="s">
        <v>25</v>
      </c>
      <c r="AF7" s="708"/>
      <c r="AG7" s="708"/>
      <c r="AH7" s="40" t="s">
        <v>26</v>
      </c>
      <c r="AI7" s="708"/>
      <c r="AJ7" s="708"/>
      <c r="AK7" s="40" t="s">
        <v>27</v>
      </c>
      <c r="AL7" s="708"/>
      <c r="AM7" s="708"/>
      <c r="AN7" s="40" t="s">
        <v>193</v>
      </c>
    </row>
    <row r="8" spans="2:42" s="40" customFormat="1" ht="13.5" customHeight="1">
      <c r="B8" s="707" t="s">
        <v>969</v>
      </c>
      <c r="C8" s="707"/>
      <c r="D8" s="707"/>
      <c r="E8" s="707"/>
      <c r="F8" s="707"/>
      <c r="G8" s="707"/>
      <c r="H8" s="707"/>
      <c r="I8" s="707"/>
      <c r="J8" s="707"/>
      <c r="K8" s="707"/>
      <c r="V8" s="40" t="s">
        <v>661</v>
      </c>
      <c r="AE8" s="258"/>
      <c r="AF8" s="259"/>
      <c r="AG8" s="259"/>
      <c r="AI8" s="259"/>
      <c r="AJ8" s="259"/>
      <c r="AL8" s="259"/>
      <c r="AM8" s="259"/>
    </row>
    <row r="9" spans="2:42" s="40" customFormat="1" ht="13.5" customHeight="1">
      <c r="L9" s="259"/>
      <c r="M9" s="259"/>
      <c r="N9" s="259"/>
      <c r="O9" s="259"/>
      <c r="P9" s="259"/>
      <c r="Q9" s="259"/>
      <c r="R9" s="259"/>
      <c r="S9" s="259"/>
      <c r="V9" s="708" t="s">
        <v>662</v>
      </c>
      <c r="W9" s="708"/>
      <c r="X9" s="708"/>
      <c r="Y9" s="709"/>
      <c r="Z9" s="709"/>
      <c r="AA9" s="709"/>
      <c r="AB9" s="709"/>
      <c r="AC9" s="709"/>
      <c r="AD9" s="709"/>
      <c r="AE9" s="709"/>
      <c r="AF9" s="709"/>
      <c r="AG9" s="709"/>
      <c r="AH9" s="709"/>
      <c r="AI9" s="709"/>
      <c r="AJ9" s="709"/>
      <c r="AK9" s="709"/>
      <c r="AL9" s="709"/>
      <c r="AM9" s="709"/>
      <c r="AN9" s="709"/>
    </row>
    <row r="10" spans="2:42" s="40" customFormat="1">
      <c r="X10" s="263"/>
      <c r="Y10" s="710"/>
      <c r="Z10" s="710"/>
      <c r="AA10" s="710"/>
      <c r="AB10" s="710"/>
      <c r="AC10" s="710"/>
      <c r="AD10" s="710"/>
      <c r="AE10" s="710"/>
      <c r="AF10" s="710"/>
      <c r="AG10" s="710"/>
      <c r="AH10" s="710"/>
      <c r="AI10" s="710"/>
      <c r="AJ10" s="710"/>
      <c r="AK10" s="710"/>
      <c r="AL10" s="710"/>
      <c r="AM10" s="710"/>
      <c r="AN10" s="710"/>
    </row>
    <row r="11" spans="2:42" s="40" customFormat="1">
      <c r="V11" s="708" t="s">
        <v>663</v>
      </c>
      <c r="W11" s="708"/>
      <c r="X11" s="708"/>
      <c r="Y11" s="711"/>
      <c r="Z11" s="711"/>
      <c r="AA11" s="711"/>
      <c r="AB11" s="711"/>
      <c r="AC11" s="711"/>
      <c r="AD11" s="711"/>
      <c r="AE11" s="711"/>
      <c r="AF11" s="711"/>
      <c r="AG11" s="711"/>
      <c r="AH11" s="711"/>
      <c r="AI11" s="711"/>
      <c r="AJ11" s="711"/>
      <c r="AK11" s="711"/>
      <c r="AL11" s="711"/>
      <c r="AM11" s="711"/>
      <c r="AN11" s="711"/>
    </row>
    <row r="12" spans="2:42" s="40" customFormat="1">
      <c r="X12" s="263"/>
      <c r="Y12" s="710"/>
      <c r="Z12" s="710"/>
      <c r="AA12" s="710"/>
      <c r="AB12" s="710"/>
      <c r="AC12" s="710"/>
      <c r="AD12" s="710"/>
      <c r="AE12" s="710"/>
      <c r="AF12" s="710"/>
      <c r="AG12" s="710"/>
      <c r="AH12" s="710"/>
      <c r="AI12" s="710"/>
      <c r="AJ12" s="710"/>
      <c r="AK12" s="710"/>
      <c r="AL12" s="710"/>
      <c r="AM12" s="710"/>
      <c r="AN12" s="710"/>
    </row>
    <row r="13" spans="2:42" s="40" customFormat="1">
      <c r="C13" s="1" t="s">
        <v>664</v>
      </c>
      <c r="D13" s="1"/>
    </row>
    <row r="14" spans="2:42" s="40" customFormat="1" ht="6.75" customHeight="1">
      <c r="C14" s="1"/>
      <c r="D14" s="1"/>
    </row>
    <row r="15" spans="2:42" s="40" customFormat="1" ht="14.25" customHeight="1">
      <c r="B15" s="715" t="s">
        <v>194</v>
      </c>
      <c r="C15" s="718" t="s">
        <v>195</v>
      </c>
      <c r="D15" s="719"/>
      <c r="E15" s="719"/>
      <c r="F15" s="719"/>
      <c r="G15" s="719"/>
      <c r="H15" s="719"/>
      <c r="I15" s="719"/>
      <c r="J15" s="719"/>
      <c r="K15" s="719"/>
      <c r="L15" s="720"/>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40" customFormat="1" ht="14.25" customHeight="1">
      <c r="B16" s="716"/>
      <c r="C16" s="724" t="s">
        <v>196</v>
      </c>
      <c r="D16" s="725"/>
      <c r="E16" s="725"/>
      <c r="F16" s="725"/>
      <c r="G16" s="725"/>
      <c r="H16" s="725"/>
      <c r="I16" s="725"/>
      <c r="J16" s="725"/>
      <c r="K16" s="725"/>
      <c r="L16" s="726"/>
      <c r="M16" s="727"/>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9"/>
    </row>
    <row r="17" spans="2:42" s="40" customFormat="1" ht="13.5" customHeight="1">
      <c r="B17" s="716"/>
      <c r="C17" s="718" t="s">
        <v>197</v>
      </c>
      <c r="D17" s="719"/>
      <c r="E17" s="719"/>
      <c r="F17" s="719"/>
      <c r="G17" s="719"/>
      <c r="H17" s="719"/>
      <c r="I17" s="719"/>
      <c r="J17" s="719"/>
      <c r="K17" s="719"/>
      <c r="L17" s="730"/>
      <c r="M17" s="734" t="s">
        <v>198</v>
      </c>
      <c r="N17" s="734"/>
      <c r="O17" s="734"/>
      <c r="P17" s="734"/>
      <c r="Q17" s="735"/>
      <c r="R17" s="735"/>
      <c r="S17" s="735"/>
      <c r="T17" s="41" t="s">
        <v>199</v>
      </c>
      <c r="U17" s="735"/>
      <c r="V17" s="735"/>
      <c r="W17" s="735"/>
      <c r="X17" s="41" t="s">
        <v>200</v>
      </c>
      <c r="Y17" s="734"/>
      <c r="Z17" s="734"/>
      <c r="AA17" s="734"/>
      <c r="AB17" s="734"/>
      <c r="AC17" s="734"/>
      <c r="AD17" s="734"/>
      <c r="AE17" s="734"/>
      <c r="AF17" s="734"/>
      <c r="AG17" s="734"/>
      <c r="AH17" s="734"/>
      <c r="AI17" s="734"/>
      <c r="AJ17" s="734"/>
      <c r="AK17" s="734"/>
      <c r="AL17" s="734"/>
      <c r="AM17" s="734"/>
      <c r="AN17" s="736"/>
    </row>
    <row r="18" spans="2:42" s="40" customFormat="1" ht="13.5" customHeight="1">
      <c r="B18" s="716"/>
      <c r="C18" s="731"/>
      <c r="D18" s="732"/>
      <c r="E18" s="732"/>
      <c r="F18" s="732"/>
      <c r="G18" s="732"/>
      <c r="H18" s="732"/>
      <c r="I18" s="732"/>
      <c r="J18" s="732"/>
      <c r="K18" s="732"/>
      <c r="L18" s="733"/>
      <c r="M18" s="737"/>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9"/>
    </row>
    <row r="19" spans="2:42" s="40" customFormat="1" ht="13.5" customHeight="1">
      <c r="B19" s="716"/>
      <c r="C19" s="724"/>
      <c r="D19" s="725"/>
      <c r="E19" s="725"/>
      <c r="F19" s="725"/>
      <c r="G19" s="725"/>
      <c r="H19" s="725"/>
      <c r="I19" s="725"/>
      <c r="J19" s="725"/>
      <c r="K19" s="725"/>
      <c r="L19" s="726"/>
      <c r="M19" s="740" t="s">
        <v>665</v>
      </c>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1"/>
    </row>
    <row r="20" spans="2:42" s="40" customFormat="1" ht="14.25" customHeight="1">
      <c r="B20" s="716"/>
      <c r="C20" s="742" t="s">
        <v>201</v>
      </c>
      <c r="D20" s="743"/>
      <c r="E20" s="743"/>
      <c r="F20" s="743"/>
      <c r="G20" s="743"/>
      <c r="H20" s="743"/>
      <c r="I20" s="743"/>
      <c r="J20" s="743"/>
      <c r="K20" s="743"/>
      <c r="L20" s="744"/>
      <c r="M20" s="712" t="s">
        <v>202</v>
      </c>
      <c r="N20" s="713"/>
      <c r="O20" s="713"/>
      <c r="P20" s="713"/>
      <c r="Q20" s="714"/>
      <c r="R20" s="690"/>
      <c r="S20" s="691"/>
      <c r="T20" s="691"/>
      <c r="U20" s="691"/>
      <c r="V20" s="691"/>
      <c r="W20" s="691"/>
      <c r="X20" s="691"/>
      <c r="Y20" s="691"/>
      <c r="Z20" s="691"/>
      <c r="AA20" s="692"/>
      <c r="AB20" s="745" t="s">
        <v>203</v>
      </c>
      <c r="AC20" s="734"/>
      <c r="AD20" s="734"/>
      <c r="AE20" s="734"/>
      <c r="AF20" s="736"/>
      <c r="AG20" s="690"/>
      <c r="AH20" s="691"/>
      <c r="AI20" s="691"/>
      <c r="AJ20" s="691"/>
      <c r="AK20" s="691"/>
      <c r="AL20" s="691"/>
      <c r="AM20" s="691"/>
      <c r="AN20" s="692"/>
    </row>
    <row r="21" spans="2:42" ht="14.25" customHeight="1">
      <c r="B21" s="716"/>
      <c r="C21" s="746" t="s">
        <v>666</v>
      </c>
      <c r="D21" s="747"/>
      <c r="E21" s="747"/>
      <c r="F21" s="747"/>
      <c r="G21" s="747"/>
      <c r="H21" s="747"/>
      <c r="I21" s="747"/>
      <c r="J21" s="747"/>
      <c r="K21" s="747"/>
      <c r="L21" s="748"/>
      <c r="M21" s="749"/>
      <c r="N21" s="750"/>
      <c r="O21" s="750"/>
      <c r="P21" s="750"/>
      <c r="Q21" s="750"/>
      <c r="R21" s="750"/>
      <c r="S21" s="750"/>
      <c r="T21" s="750"/>
      <c r="U21" s="751"/>
      <c r="V21" s="712" t="s">
        <v>204</v>
      </c>
      <c r="W21" s="713"/>
      <c r="X21" s="713"/>
      <c r="Y21" s="713"/>
      <c r="Z21" s="713"/>
      <c r="AA21" s="714"/>
      <c r="AB21" s="749"/>
      <c r="AC21" s="750"/>
      <c r="AD21" s="750"/>
      <c r="AE21" s="750"/>
      <c r="AF21" s="750"/>
      <c r="AG21" s="750"/>
      <c r="AH21" s="750"/>
      <c r="AI21" s="750"/>
      <c r="AJ21" s="750"/>
      <c r="AK21" s="750"/>
      <c r="AL21" s="750"/>
      <c r="AM21" s="750"/>
      <c r="AN21" s="751"/>
      <c r="AP21" s="2"/>
    </row>
    <row r="22" spans="2:42" ht="14.25" customHeight="1">
      <c r="B22" s="716"/>
      <c r="C22" s="752" t="s">
        <v>205</v>
      </c>
      <c r="D22" s="753"/>
      <c r="E22" s="753"/>
      <c r="F22" s="753"/>
      <c r="G22" s="753"/>
      <c r="H22" s="753"/>
      <c r="I22" s="753"/>
      <c r="J22" s="753"/>
      <c r="K22" s="753"/>
      <c r="L22" s="754"/>
      <c r="M22" s="712" t="s">
        <v>206</v>
      </c>
      <c r="N22" s="713"/>
      <c r="O22" s="713"/>
      <c r="P22" s="713"/>
      <c r="Q22" s="714"/>
      <c r="R22" s="755"/>
      <c r="S22" s="756"/>
      <c r="T22" s="756"/>
      <c r="U22" s="756"/>
      <c r="V22" s="756"/>
      <c r="W22" s="756"/>
      <c r="X22" s="756"/>
      <c r="Y22" s="756"/>
      <c r="Z22" s="756"/>
      <c r="AA22" s="757"/>
      <c r="AB22" s="750" t="s">
        <v>207</v>
      </c>
      <c r="AC22" s="750"/>
      <c r="AD22" s="750"/>
      <c r="AE22" s="750"/>
      <c r="AF22" s="751"/>
      <c r="AG22" s="755"/>
      <c r="AH22" s="756"/>
      <c r="AI22" s="756"/>
      <c r="AJ22" s="756"/>
      <c r="AK22" s="756"/>
      <c r="AL22" s="756"/>
      <c r="AM22" s="756"/>
      <c r="AN22" s="757"/>
      <c r="AP22" s="2"/>
    </row>
    <row r="23" spans="2:42" ht="13.5" customHeight="1">
      <c r="B23" s="716"/>
      <c r="C23" s="718" t="s">
        <v>208</v>
      </c>
      <c r="D23" s="719"/>
      <c r="E23" s="719"/>
      <c r="F23" s="719"/>
      <c r="G23" s="719"/>
      <c r="H23" s="719"/>
      <c r="I23" s="719"/>
      <c r="J23" s="719"/>
      <c r="K23" s="719"/>
      <c r="L23" s="730"/>
      <c r="M23" s="734" t="s">
        <v>198</v>
      </c>
      <c r="N23" s="734"/>
      <c r="O23" s="734"/>
      <c r="P23" s="734"/>
      <c r="Q23" s="735"/>
      <c r="R23" s="735"/>
      <c r="S23" s="735"/>
      <c r="T23" s="41" t="s">
        <v>199</v>
      </c>
      <c r="U23" s="735"/>
      <c r="V23" s="735"/>
      <c r="W23" s="735"/>
      <c r="X23" s="41" t="s">
        <v>200</v>
      </c>
      <c r="Y23" s="734"/>
      <c r="Z23" s="734"/>
      <c r="AA23" s="734"/>
      <c r="AB23" s="734"/>
      <c r="AC23" s="734"/>
      <c r="AD23" s="734"/>
      <c r="AE23" s="734"/>
      <c r="AF23" s="734"/>
      <c r="AG23" s="734"/>
      <c r="AH23" s="734"/>
      <c r="AI23" s="734"/>
      <c r="AJ23" s="734"/>
      <c r="AK23" s="734"/>
      <c r="AL23" s="734"/>
      <c r="AM23" s="734"/>
      <c r="AN23" s="736"/>
      <c r="AP23" s="2"/>
    </row>
    <row r="24" spans="2:42" ht="14.25" customHeight="1">
      <c r="B24" s="716"/>
      <c r="C24" s="731"/>
      <c r="D24" s="732"/>
      <c r="E24" s="732"/>
      <c r="F24" s="732"/>
      <c r="G24" s="732"/>
      <c r="H24" s="732"/>
      <c r="I24" s="732"/>
      <c r="J24" s="732"/>
      <c r="K24" s="732"/>
      <c r="L24" s="733"/>
      <c r="M24" s="737"/>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9"/>
      <c r="AP24" s="2"/>
    </row>
    <row r="25" spans="2:42">
      <c r="B25" s="717"/>
      <c r="C25" s="724"/>
      <c r="D25" s="725"/>
      <c r="E25" s="725"/>
      <c r="F25" s="725"/>
      <c r="G25" s="725"/>
      <c r="H25" s="725"/>
      <c r="I25" s="725"/>
      <c r="J25" s="725"/>
      <c r="K25" s="725"/>
      <c r="L25" s="726"/>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1"/>
      <c r="AP25" s="2"/>
    </row>
    <row r="26" spans="2:42" ht="13.5" customHeight="1">
      <c r="B26" s="758" t="s">
        <v>209</v>
      </c>
      <c r="C26" s="718" t="s">
        <v>210</v>
      </c>
      <c r="D26" s="719"/>
      <c r="E26" s="719"/>
      <c r="F26" s="719"/>
      <c r="G26" s="719"/>
      <c r="H26" s="719"/>
      <c r="I26" s="719"/>
      <c r="J26" s="719"/>
      <c r="K26" s="719"/>
      <c r="L26" s="730"/>
      <c r="M26" s="721"/>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3"/>
      <c r="AP26" s="2"/>
    </row>
    <row r="27" spans="2:42" ht="13.5" customHeight="1">
      <c r="B27" s="759"/>
      <c r="C27" s="724" t="s">
        <v>211</v>
      </c>
      <c r="D27" s="725"/>
      <c r="E27" s="725"/>
      <c r="F27" s="725"/>
      <c r="G27" s="725"/>
      <c r="H27" s="725"/>
      <c r="I27" s="725"/>
      <c r="J27" s="725"/>
      <c r="K27" s="725"/>
      <c r="L27" s="726"/>
      <c r="M27" s="727"/>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728"/>
      <c r="AN27" s="729"/>
      <c r="AP27" s="2"/>
    </row>
    <row r="28" spans="2:42" ht="13.5" customHeight="1">
      <c r="B28" s="759"/>
      <c r="C28" s="718" t="s">
        <v>212</v>
      </c>
      <c r="D28" s="719"/>
      <c r="E28" s="719"/>
      <c r="F28" s="719"/>
      <c r="G28" s="719"/>
      <c r="H28" s="719"/>
      <c r="I28" s="719"/>
      <c r="J28" s="719"/>
      <c r="K28" s="719"/>
      <c r="L28" s="730"/>
      <c r="M28" s="734" t="s">
        <v>198</v>
      </c>
      <c r="N28" s="734"/>
      <c r="O28" s="734"/>
      <c r="P28" s="734"/>
      <c r="Q28" s="735"/>
      <c r="R28" s="735"/>
      <c r="S28" s="735"/>
      <c r="T28" s="41" t="s">
        <v>199</v>
      </c>
      <c r="U28" s="735"/>
      <c r="V28" s="735"/>
      <c r="W28" s="735"/>
      <c r="X28" s="41" t="s">
        <v>200</v>
      </c>
      <c r="Y28" s="734"/>
      <c r="Z28" s="734"/>
      <c r="AA28" s="734"/>
      <c r="AB28" s="734"/>
      <c r="AC28" s="734"/>
      <c r="AD28" s="734"/>
      <c r="AE28" s="734"/>
      <c r="AF28" s="734"/>
      <c r="AG28" s="734"/>
      <c r="AH28" s="734"/>
      <c r="AI28" s="734"/>
      <c r="AJ28" s="734"/>
      <c r="AK28" s="734"/>
      <c r="AL28" s="734"/>
      <c r="AM28" s="734"/>
      <c r="AN28" s="736"/>
      <c r="AP28" s="2"/>
    </row>
    <row r="29" spans="2:42" ht="14.25" customHeight="1">
      <c r="B29" s="759"/>
      <c r="C29" s="731"/>
      <c r="D29" s="732"/>
      <c r="E29" s="732"/>
      <c r="F29" s="732"/>
      <c r="G29" s="732"/>
      <c r="H29" s="732"/>
      <c r="I29" s="732"/>
      <c r="J29" s="732"/>
      <c r="K29" s="732"/>
      <c r="L29" s="733"/>
      <c r="M29" s="737"/>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9"/>
      <c r="AP29" s="2"/>
    </row>
    <row r="30" spans="2:42">
      <c r="B30" s="759"/>
      <c r="C30" s="724"/>
      <c r="D30" s="725"/>
      <c r="E30" s="725"/>
      <c r="F30" s="725"/>
      <c r="G30" s="725"/>
      <c r="H30" s="725"/>
      <c r="I30" s="725"/>
      <c r="J30" s="725"/>
      <c r="K30" s="725"/>
      <c r="L30" s="726"/>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1"/>
      <c r="AP30" s="2"/>
    </row>
    <row r="31" spans="2:42" ht="14.25" customHeight="1">
      <c r="B31" s="759"/>
      <c r="C31" s="742" t="s">
        <v>201</v>
      </c>
      <c r="D31" s="743"/>
      <c r="E31" s="743"/>
      <c r="F31" s="743"/>
      <c r="G31" s="743"/>
      <c r="H31" s="743"/>
      <c r="I31" s="743"/>
      <c r="J31" s="743"/>
      <c r="K31" s="743"/>
      <c r="L31" s="744"/>
      <c r="M31" s="712" t="s">
        <v>202</v>
      </c>
      <c r="N31" s="713"/>
      <c r="O31" s="713"/>
      <c r="P31" s="713"/>
      <c r="Q31" s="714"/>
      <c r="R31" s="690"/>
      <c r="S31" s="691"/>
      <c r="T31" s="691"/>
      <c r="U31" s="691"/>
      <c r="V31" s="691"/>
      <c r="W31" s="691"/>
      <c r="X31" s="691"/>
      <c r="Y31" s="691"/>
      <c r="Z31" s="691"/>
      <c r="AA31" s="692"/>
      <c r="AB31" s="745" t="s">
        <v>203</v>
      </c>
      <c r="AC31" s="734"/>
      <c r="AD31" s="734"/>
      <c r="AE31" s="734"/>
      <c r="AF31" s="736"/>
      <c r="AG31" s="690"/>
      <c r="AH31" s="691"/>
      <c r="AI31" s="691"/>
      <c r="AJ31" s="691"/>
      <c r="AK31" s="691"/>
      <c r="AL31" s="691"/>
      <c r="AM31" s="691"/>
      <c r="AN31" s="692"/>
      <c r="AP31" s="2"/>
    </row>
    <row r="32" spans="2:42" ht="13.5" customHeight="1">
      <c r="B32" s="759"/>
      <c r="C32" s="761" t="s">
        <v>213</v>
      </c>
      <c r="D32" s="762"/>
      <c r="E32" s="762"/>
      <c r="F32" s="762"/>
      <c r="G32" s="762"/>
      <c r="H32" s="762"/>
      <c r="I32" s="762"/>
      <c r="J32" s="762"/>
      <c r="K32" s="762"/>
      <c r="L32" s="763"/>
      <c r="M32" s="734" t="s">
        <v>198</v>
      </c>
      <c r="N32" s="734"/>
      <c r="O32" s="734"/>
      <c r="P32" s="734"/>
      <c r="Q32" s="735"/>
      <c r="R32" s="735"/>
      <c r="S32" s="735"/>
      <c r="T32" s="41" t="s">
        <v>199</v>
      </c>
      <c r="U32" s="735"/>
      <c r="V32" s="735"/>
      <c r="W32" s="735"/>
      <c r="X32" s="41" t="s">
        <v>200</v>
      </c>
      <c r="Y32" s="734"/>
      <c r="Z32" s="734"/>
      <c r="AA32" s="734"/>
      <c r="AB32" s="734"/>
      <c r="AC32" s="734"/>
      <c r="AD32" s="734"/>
      <c r="AE32" s="734"/>
      <c r="AF32" s="734"/>
      <c r="AG32" s="734"/>
      <c r="AH32" s="734"/>
      <c r="AI32" s="734"/>
      <c r="AJ32" s="734"/>
      <c r="AK32" s="734"/>
      <c r="AL32" s="734"/>
      <c r="AM32" s="734"/>
      <c r="AN32" s="736"/>
      <c r="AP32" s="2"/>
    </row>
    <row r="33" spans="2:42" ht="14.25" customHeight="1">
      <c r="B33" s="759"/>
      <c r="C33" s="764"/>
      <c r="D33" s="765"/>
      <c r="E33" s="765"/>
      <c r="F33" s="765"/>
      <c r="G33" s="765"/>
      <c r="H33" s="765"/>
      <c r="I33" s="765"/>
      <c r="J33" s="765"/>
      <c r="K33" s="765"/>
      <c r="L33" s="766"/>
      <c r="M33" s="737"/>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9"/>
      <c r="AP33" s="2"/>
    </row>
    <row r="34" spans="2:42">
      <c r="B34" s="759"/>
      <c r="C34" s="767"/>
      <c r="D34" s="768"/>
      <c r="E34" s="768"/>
      <c r="F34" s="768"/>
      <c r="G34" s="768"/>
      <c r="H34" s="768"/>
      <c r="I34" s="768"/>
      <c r="J34" s="768"/>
      <c r="K34" s="768"/>
      <c r="L34" s="769"/>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1"/>
      <c r="AP34" s="2"/>
    </row>
    <row r="35" spans="2:42" ht="14.25" customHeight="1">
      <c r="B35" s="759"/>
      <c r="C35" s="742" t="s">
        <v>201</v>
      </c>
      <c r="D35" s="743"/>
      <c r="E35" s="743"/>
      <c r="F35" s="743"/>
      <c r="G35" s="743"/>
      <c r="H35" s="743"/>
      <c r="I35" s="743"/>
      <c r="J35" s="743"/>
      <c r="K35" s="743"/>
      <c r="L35" s="744"/>
      <c r="M35" s="712" t="s">
        <v>202</v>
      </c>
      <c r="N35" s="713"/>
      <c r="O35" s="713"/>
      <c r="P35" s="713"/>
      <c r="Q35" s="714"/>
      <c r="R35" s="690"/>
      <c r="S35" s="691"/>
      <c r="T35" s="691"/>
      <c r="U35" s="691"/>
      <c r="V35" s="691"/>
      <c r="W35" s="691"/>
      <c r="X35" s="691"/>
      <c r="Y35" s="691"/>
      <c r="Z35" s="691"/>
      <c r="AA35" s="692"/>
      <c r="AB35" s="745" t="s">
        <v>203</v>
      </c>
      <c r="AC35" s="734"/>
      <c r="AD35" s="734"/>
      <c r="AE35" s="734"/>
      <c r="AF35" s="736"/>
      <c r="AG35" s="690"/>
      <c r="AH35" s="691"/>
      <c r="AI35" s="691"/>
      <c r="AJ35" s="691"/>
      <c r="AK35" s="691"/>
      <c r="AL35" s="691"/>
      <c r="AM35" s="691"/>
      <c r="AN35" s="692"/>
      <c r="AP35" s="2"/>
    </row>
    <row r="36" spans="2:42" ht="14.25" customHeight="1">
      <c r="B36" s="759"/>
      <c r="C36" s="742" t="s">
        <v>214</v>
      </c>
      <c r="D36" s="743"/>
      <c r="E36" s="743"/>
      <c r="F36" s="743"/>
      <c r="G36" s="743"/>
      <c r="H36" s="743"/>
      <c r="I36" s="743"/>
      <c r="J36" s="743"/>
      <c r="K36" s="743"/>
      <c r="L36" s="744"/>
      <c r="M36" s="752"/>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4"/>
      <c r="AP36" s="2"/>
    </row>
    <row r="37" spans="2:42" ht="13.5" customHeight="1">
      <c r="B37" s="759"/>
      <c r="C37" s="718" t="s">
        <v>215</v>
      </c>
      <c r="D37" s="719"/>
      <c r="E37" s="719"/>
      <c r="F37" s="719"/>
      <c r="G37" s="719"/>
      <c r="H37" s="719"/>
      <c r="I37" s="719"/>
      <c r="J37" s="719"/>
      <c r="K37" s="719"/>
      <c r="L37" s="730"/>
      <c r="M37" s="734" t="s">
        <v>198</v>
      </c>
      <c r="N37" s="734"/>
      <c r="O37" s="734"/>
      <c r="P37" s="734"/>
      <c r="Q37" s="735"/>
      <c r="R37" s="735"/>
      <c r="S37" s="735"/>
      <c r="T37" s="41" t="s">
        <v>199</v>
      </c>
      <c r="U37" s="735"/>
      <c r="V37" s="735"/>
      <c r="W37" s="735"/>
      <c r="X37" s="41" t="s">
        <v>200</v>
      </c>
      <c r="Y37" s="734"/>
      <c r="Z37" s="734"/>
      <c r="AA37" s="734"/>
      <c r="AB37" s="734"/>
      <c r="AC37" s="734"/>
      <c r="AD37" s="734"/>
      <c r="AE37" s="734"/>
      <c r="AF37" s="734"/>
      <c r="AG37" s="734"/>
      <c r="AH37" s="734"/>
      <c r="AI37" s="734"/>
      <c r="AJ37" s="734"/>
      <c r="AK37" s="734"/>
      <c r="AL37" s="734"/>
      <c r="AM37" s="734"/>
      <c r="AN37" s="736"/>
      <c r="AP37" s="2"/>
    </row>
    <row r="38" spans="2:42" ht="14.25" customHeight="1">
      <c r="B38" s="759"/>
      <c r="C38" s="731"/>
      <c r="D38" s="732"/>
      <c r="E38" s="732"/>
      <c r="F38" s="732"/>
      <c r="G38" s="732"/>
      <c r="H38" s="732"/>
      <c r="I38" s="732"/>
      <c r="J38" s="732"/>
      <c r="K38" s="732"/>
      <c r="L38" s="733"/>
      <c r="M38" s="737"/>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38"/>
      <c r="AL38" s="738"/>
      <c r="AM38" s="738"/>
      <c r="AN38" s="739"/>
      <c r="AP38" s="2"/>
    </row>
    <row r="39" spans="2:42">
      <c r="B39" s="760"/>
      <c r="C39" s="724"/>
      <c r="D39" s="725"/>
      <c r="E39" s="725"/>
      <c r="F39" s="725"/>
      <c r="G39" s="725"/>
      <c r="H39" s="725"/>
      <c r="I39" s="725"/>
      <c r="J39" s="725"/>
      <c r="K39" s="725"/>
      <c r="L39" s="726"/>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1"/>
      <c r="AP39" s="2"/>
    </row>
    <row r="40" spans="2:42" ht="13.5" customHeight="1">
      <c r="B40" s="758" t="s">
        <v>216</v>
      </c>
      <c r="C40" s="770" t="s">
        <v>217</v>
      </c>
      <c r="D40" s="771"/>
      <c r="E40" s="771"/>
      <c r="F40" s="771"/>
      <c r="G40" s="771"/>
      <c r="H40" s="771"/>
      <c r="I40" s="771"/>
      <c r="J40" s="771"/>
      <c r="K40" s="771"/>
      <c r="L40" s="771"/>
      <c r="M40" s="774" t="s">
        <v>218</v>
      </c>
      <c r="N40" s="775"/>
      <c r="O40" s="255" t="s">
        <v>219</v>
      </c>
      <c r="P40" s="256"/>
      <c r="Q40" s="257"/>
      <c r="R40" s="695" t="s">
        <v>220</v>
      </c>
      <c r="S40" s="696"/>
      <c r="T40" s="696"/>
      <c r="U40" s="696"/>
      <c r="V40" s="696"/>
      <c r="W40" s="696"/>
      <c r="X40" s="696"/>
      <c r="Y40" s="696"/>
      <c r="Z40" s="697"/>
      <c r="AA40" s="778" t="s">
        <v>221</v>
      </c>
      <c r="AB40" s="779"/>
      <c r="AC40" s="779"/>
      <c r="AD40" s="780"/>
      <c r="AE40" s="781" t="s">
        <v>222</v>
      </c>
      <c r="AF40" s="782"/>
      <c r="AG40" s="782"/>
      <c r="AH40" s="782"/>
      <c r="AI40" s="787" t="s">
        <v>223</v>
      </c>
      <c r="AJ40" s="788"/>
      <c r="AK40" s="788"/>
      <c r="AL40" s="788"/>
      <c r="AM40" s="788"/>
      <c r="AN40" s="789"/>
      <c r="AP40" s="2"/>
    </row>
    <row r="41" spans="2:42" ht="14.25" customHeight="1">
      <c r="B41" s="759"/>
      <c r="C41" s="772"/>
      <c r="D41" s="773"/>
      <c r="E41" s="773"/>
      <c r="F41" s="773"/>
      <c r="G41" s="773"/>
      <c r="H41" s="773"/>
      <c r="I41" s="773"/>
      <c r="J41" s="773"/>
      <c r="K41" s="773"/>
      <c r="L41" s="773"/>
      <c r="M41" s="776"/>
      <c r="N41" s="777"/>
      <c r="O41" s="44" t="s">
        <v>224</v>
      </c>
      <c r="P41" s="45"/>
      <c r="Q41" s="46"/>
      <c r="R41" s="698"/>
      <c r="S41" s="699"/>
      <c r="T41" s="699"/>
      <c r="U41" s="699"/>
      <c r="V41" s="699"/>
      <c r="W41" s="699"/>
      <c r="X41" s="699"/>
      <c r="Y41" s="699"/>
      <c r="Z41" s="700"/>
      <c r="AA41" s="47" t="s">
        <v>225</v>
      </c>
      <c r="AB41" s="3"/>
      <c r="AC41" s="3"/>
      <c r="AD41" s="3"/>
      <c r="AE41" s="790" t="s">
        <v>226</v>
      </c>
      <c r="AF41" s="791"/>
      <c r="AG41" s="791"/>
      <c r="AH41" s="791"/>
      <c r="AI41" s="790" t="s">
        <v>227</v>
      </c>
      <c r="AJ41" s="791"/>
      <c r="AK41" s="791"/>
      <c r="AL41" s="791"/>
      <c r="AM41" s="791"/>
      <c r="AN41" s="792"/>
      <c r="AP41" s="2"/>
    </row>
    <row r="42" spans="2:42" ht="14.25" customHeight="1">
      <c r="B42" s="759"/>
      <c r="C42" s="716" t="s">
        <v>228</v>
      </c>
      <c r="D42" s="48"/>
      <c r="E42" s="794" t="s">
        <v>229</v>
      </c>
      <c r="F42" s="794"/>
      <c r="G42" s="794"/>
      <c r="H42" s="794"/>
      <c r="I42" s="794"/>
      <c r="J42" s="794"/>
      <c r="K42" s="794"/>
      <c r="L42" s="795"/>
      <c r="M42" s="796"/>
      <c r="N42" s="797"/>
      <c r="O42" s="798"/>
      <c r="P42" s="799"/>
      <c r="Q42" s="800"/>
      <c r="R42" s="49" t="s">
        <v>13</v>
      </c>
      <c r="S42" s="801" t="s">
        <v>230</v>
      </c>
      <c r="T42" s="801"/>
      <c r="U42" s="50" t="s">
        <v>13</v>
      </c>
      <c r="V42" s="801" t="s">
        <v>231</v>
      </c>
      <c r="W42" s="801"/>
      <c r="X42" s="50" t="s">
        <v>13</v>
      </c>
      <c r="Y42" s="801" t="s">
        <v>232</v>
      </c>
      <c r="Z42" s="802"/>
      <c r="AA42" s="783"/>
      <c r="AB42" s="784"/>
      <c r="AC42" s="784"/>
      <c r="AD42" s="785"/>
      <c r="AE42" s="786"/>
      <c r="AF42" s="784"/>
      <c r="AG42" s="784"/>
      <c r="AH42" s="785"/>
      <c r="AI42" s="49" t="s">
        <v>13</v>
      </c>
      <c r="AJ42" s="801" t="s">
        <v>233</v>
      </c>
      <c r="AK42" s="801"/>
      <c r="AL42" s="50" t="s">
        <v>667</v>
      </c>
      <c r="AM42" s="801" t="s">
        <v>234</v>
      </c>
      <c r="AN42" s="802"/>
      <c r="AP42" s="2"/>
    </row>
    <row r="43" spans="2:42" ht="14.25" customHeight="1">
      <c r="B43" s="759"/>
      <c r="C43" s="716"/>
      <c r="D43" s="48"/>
      <c r="E43" s="794" t="s">
        <v>235</v>
      </c>
      <c r="F43" s="803"/>
      <c r="G43" s="803"/>
      <c r="H43" s="803"/>
      <c r="I43" s="803"/>
      <c r="J43" s="803"/>
      <c r="K43" s="803"/>
      <c r="L43" s="804"/>
      <c r="M43" s="796"/>
      <c r="N43" s="797"/>
      <c r="O43" s="798"/>
      <c r="P43" s="799"/>
      <c r="Q43" s="800"/>
      <c r="R43" s="49" t="s">
        <v>13</v>
      </c>
      <c r="S43" s="801" t="s">
        <v>230</v>
      </c>
      <c r="T43" s="801"/>
      <c r="U43" s="50" t="s">
        <v>13</v>
      </c>
      <c r="V43" s="801" t="s">
        <v>231</v>
      </c>
      <c r="W43" s="801"/>
      <c r="X43" s="50" t="s">
        <v>13</v>
      </c>
      <c r="Y43" s="801" t="s">
        <v>232</v>
      </c>
      <c r="Z43" s="802"/>
      <c r="AA43" s="783"/>
      <c r="AB43" s="784"/>
      <c r="AC43" s="784"/>
      <c r="AD43" s="785"/>
      <c r="AE43" s="786"/>
      <c r="AF43" s="784"/>
      <c r="AG43" s="784"/>
      <c r="AH43" s="785"/>
      <c r="AI43" s="49" t="s">
        <v>13</v>
      </c>
      <c r="AJ43" s="801" t="s">
        <v>233</v>
      </c>
      <c r="AK43" s="801"/>
      <c r="AL43" s="50" t="s">
        <v>667</v>
      </c>
      <c r="AM43" s="801" t="s">
        <v>234</v>
      </c>
      <c r="AN43" s="802"/>
      <c r="AP43" s="2"/>
    </row>
    <row r="44" spans="2:42" ht="14.25" customHeight="1">
      <c r="B44" s="759"/>
      <c r="C44" s="716"/>
      <c r="D44" s="48"/>
      <c r="E44" s="794" t="s">
        <v>236</v>
      </c>
      <c r="F44" s="803"/>
      <c r="G44" s="803"/>
      <c r="H44" s="803"/>
      <c r="I44" s="803"/>
      <c r="J44" s="803"/>
      <c r="K44" s="803"/>
      <c r="L44" s="804"/>
      <c r="M44" s="796"/>
      <c r="N44" s="797"/>
      <c r="O44" s="798"/>
      <c r="P44" s="799"/>
      <c r="Q44" s="800"/>
      <c r="R44" s="49" t="s">
        <v>13</v>
      </c>
      <c r="S44" s="801" t="s">
        <v>230</v>
      </c>
      <c r="T44" s="801"/>
      <c r="U44" s="50" t="s">
        <v>13</v>
      </c>
      <c r="V44" s="801" t="s">
        <v>231</v>
      </c>
      <c r="W44" s="801"/>
      <c r="X44" s="50" t="s">
        <v>13</v>
      </c>
      <c r="Y44" s="801" t="s">
        <v>232</v>
      </c>
      <c r="Z44" s="802"/>
      <c r="AA44" s="783"/>
      <c r="AB44" s="784"/>
      <c r="AC44" s="784"/>
      <c r="AD44" s="785"/>
      <c r="AE44" s="786"/>
      <c r="AF44" s="784"/>
      <c r="AG44" s="784"/>
      <c r="AH44" s="785"/>
      <c r="AI44" s="49" t="s">
        <v>13</v>
      </c>
      <c r="AJ44" s="801" t="s">
        <v>233</v>
      </c>
      <c r="AK44" s="801"/>
      <c r="AL44" s="50" t="s">
        <v>667</v>
      </c>
      <c r="AM44" s="801" t="s">
        <v>234</v>
      </c>
      <c r="AN44" s="802"/>
      <c r="AP44" s="2"/>
    </row>
    <row r="45" spans="2:42" ht="14.25" customHeight="1">
      <c r="B45" s="759"/>
      <c r="C45" s="716"/>
      <c r="D45" s="48"/>
      <c r="E45" s="794" t="s">
        <v>237</v>
      </c>
      <c r="F45" s="803"/>
      <c r="G45" s="803"/>
      <c r="H45" s="803"/>
      <c r="I45" s="803"/>
      <c r="J45" s="803"/>
      <c r="K45" s="803"/>
      <c r="L45" s="804"/>
      <c r="M45" s="796"/>
      <c r="N45" s="797"/>
      <c r="O45" s="798"/>
      <c r="P45" s="799"/>
      <c r="Q45" s="800"/>
      <c r="R45" s="49" t="s">
        <v>13</v>
      </c>
      <c r="S45" s="801" t="s">
        <v>230</v>
      </c>
      <c r="T45" s="801"/>
      <c r="U45" s="50" t="s">
        <v>13</v>
      </c>
      <c r="V45" s="801" t="s">
        <v>231</v>
      </c>
      <c r="W45" s="801"/>
      <c r="X45" s="50" t="s">
        <v>13</v>
      </c>
      <c r="Y45" s="801" t="s">
        <v>232</v>
      </c>
      <c r="Z45" s="802"/>
      <c r="AA45" s="783"/>
      <c r="AB45" s="784"/>
      <c r="AC45" s="784"/>
      <c r="AD45" s="785"/>
      <c r="AE45" s="786"/>
      <c r="AF45" s="784"/>
      <c r="AG45" s="784"/>
      <c r="AH45" s="785"/>
      <c r="AI45" s="49" t="s">
        <v>13</v>
      </c>
      <c r="AJ45" s="801" t="s">
        <v>233</v>
      </c>
      <c r="AK45" s="801"/>
      <c r="AL45" s="50" t="s">
        <v>667</v>
      </c>
      <c r="AM45" s="801" t="s">
        <v>234</v>
      </c>
      <c r="AN45" s="802"/>
      <c r="AP45" s="2"/>
    </row>
    <row r="46" spans="2:42" ht="14.25" customHeight="1">
      <c r="B46" s="759"/>
      <c r="C46" s="716"/>
      <c r="D46" s="48"/>
      <c r="E46" s="794" t="s">
        <v>173</v>
      </c>
      <c r="F46" s="803"/>
      <c r="G46" s="803"/>
      <c r="H46" s="803"/>
      <c r="I46" s="803"/>
      <c r="J46" s="803"/>
      <c r="K46" s="803"/>
      <c r="L46" s="804"/>
      <c r="M46" s="796"/>
      <c r="N46" s="797"/>
      <c r="O46" s="798"/>
      <c r="P46" s="799"/>
      <c r="Q46" s="800"/>
      <c r="R46" s="49" t="s">
        <v>13</v>
      </c>
      <c r="S46" s="801" t="s">
        <v>230</v>
      </c>
      <c r="T46" s="801"/>
      <c r="U46" s="50" t="s">
        <v>13</v>
      </c>
      <c r="V46" s="801" t="s">
        <v>231</v>
      </c>
      <c r="W46" s="801"/>
      <c r="X46" s="50" t="s">
        <v>13</v>
      </c>
      <c r="Y46" s="801" t="s">
        <v>232</v>
      </c>
      <c r="Z46" s="802"/>
      <c r="AA46" s="783"/>
      <c r="AB46" s="784"/>
      <c r="AC46" s="784"/>
      <c r="AD46" s="785"/>
      <c r="AE46" s="786"/>
      <c r="AF46" s="784"/>
      <c r="AG46" s="784"/>
      <c r="AH46" s="785"/>
      <c r="AI46" s="49" t="s">
        <v>13</v>
      </c>
      <c r="AJ46" s="801" t="s">
        <v>233</v>
      </c>
      <c r="AK46" s="801"/>
      <c r="AL46" s="50" t="s">
        <v>667</v>
      </c>
      <c r="AM46" s="801" t="s">
        <v>234</v>
      </c>
      <c r="AN46" s="802"/>
      <c r="AP46" s="2"/>
    </row>
    <row r="47" spans="2:42" ht="14.25" customHeight="1">
      <c r="B47" s="759"/>
      <c r="C47" s="716"/>
      <c r="D47" s="48"/>
      <c r="E47" s="805" t="s">
        <v>238</v>
      </c>
      <c r="F47" s="806"/>
      <c r="G47" s="806"/>
      <c r="H47" s="806"/>
      <c r="I47" s="806"/>
      <c r="J47" s="806"/>
      <c r="K47" s="806"/>
      <c r="L47" s="807"/>
      <c r="M47" s="796"/>
      <c r="N47" s="797"/>
      <c r="O47" s="798"/>
      <c r="P47" s="799"/>
      <c r="Q47" s="800"/>
      <c r="R47" s="49" t="s">
        <v>13</v>
      </c>
      <c r="S47" s="801" t="s">
        <v>230</v>
      </c>
      <c r="T47" s="801"/>
      <c r="U47" s="50" t="s">
        <v>13</v>
      </c>
      <c r="V47" s="801" t="s">
        <v>231</v>
      </c>
      <c r="W47" s="801"/>
      <c r="X47" s="50" t="s">
        <v>13</v>
      </c>
      <c r="Y47" s="801" t="s">
        <v>232</v>
      </c>
      <c r="Z47" s="802"/>
      <c r="AA47" s="783"/>
      <c r="AB47" s="784"/>
      <c r="AC47" s="784"/>
      <c r="AD47" s="785"/>
      <c r="AE47" s="786"/>
      <c r="AF47" s="784"/>
      <c r="AG47" s="784"/>
      <c r="AH47" s="785"/>
      <c r="AI47" s="49" t="s">
        <v>13</v>
      </c>
      <c r="AJ47" s="801" t="s">
        <v>233</v>
      </c>
      <c r="AK47" s="801"/>
      <c r="AL47" s="50" t="s">
        <v>667</v>
      </c>
      <c r="AM47" s="801" t="s">
        <v>234</v>
      </c>
      <c r="AN47" s="802"/>
      <c r="AP47" s="2"/>
    </row>
    <row r="48" spans="2:42" ht="14.25" customHeight="1">
      <c r="B48" s="759"/>
      <c r="C48" s="716"/>
      <c r="D48" s="48"/>
      <c r="E48" s="805" t="s">
        <v>239</v>
      </c>
      <c r="F48" s="806"/>
      <c r="G48" s="806"/>
      <c r="H48" s="806"/>
      <c r="I48" s="806"/>
      <c r="J48" s="806"/>
      <c r="K48" s="806"/>
      <c r="L48" s="807"/>
      <c r="M48" s="796"/>
      <c r="N48" s="797"/>
      <c r="O48" s="798"/>
      <c r="P48" s="799"/>
      <c r="Q48" s="800"/>
      <c r="R48" s="49" t="s">
        <v>13</v>
      </c>
      <c r="S48" s="801" t="s">
        <v>230</v>
      </c>
      <c r="T48" s="801"/>
      <c r="U48" s="50" t="s">
        <v>13</v>
      </c>
      <c r="V48" s="801" t="s">
        <v>231</v>
      </c>
      <c r="W48" s="801"/>
      <c r="X48" s="50" t="s">
        <v>13</v>
      </c>
      <c r="Y48" s="801" t="s">
        <v>232</v>
      </c>
      <c r="Z48" s="802"/>
      <c r="AA48" s="783"/>
      <c r="AB48" s="784"/>
      <c r="AC48" s="784"/>
      <c r="AD48" s="785"/>
      <c r="AE48" s="786"/>
      <c r="AF48" s="784"/>
      <c r="AG48" s="784"/>
      <c r="AH48" s="785"/>
      <c r="AI48" s="49" t="s">
        <v>13</v>
      </c>
      <c r="AJ48" s="801" t="s">
        <v>233</v>
      </c>
      <c r="AK48" s="801"/>
      <c r="AL48" s="50" t="s">
        <v>667</v>
      </c>
      <c r="AM48" s="801" t="s">
        <v>234</v>
      </c>
      <c r="AN48" s="802"/>
      <c r="AP48" s="2"/>
    </row>
    <row r="49" spans="2:42" ht="14.25" customHeight="1">
      <c r="B49" s="759"/>
      <c r="C49" s="716"/>
      <c r="D49" s="51"/>
      <c r="E49" s="805" t="s">
        <v>240</v>
      </c>
      <c r="F49" s="808"/>
      <c r="G49" s="808"/>
      <c r="H49" s="808"/>
      <c r="I49" s="808"/>
      <c r="J49" s="808"/>
      <c r="K49" s="808"/>
      <c r="L49" s="809"/>
      <c r="M49" s="796"/>
      <c r="N49" s="797"/>
      <c r="O49" s="798"/>
      <c r="P49" s="799"/>
      <c r="Q49" s="800"/>
      <c r="R49" s="49" t="s">
        <v>13</v>
      </c>
      <c r="S49" s="801" t="s">
        <v>230</v>
      </c>
      <c r="T49" s="801"/>
      <c r="U49" s="50" t="s">
        <v>13</v>
      </c>
      <c r="V49" s="801" t="s">
        <v>231</v>
      </c>
      <c r="W49" s="801"/>
      <c r="X49" s="50" t="s">
        <v>13</v>
      </c>
      <c r="Y49" s="801" t="s">
        <v>232</v>
      </c>
      <c r="Z49" s="802"/>
      <c r="AA49" s="783"/>
      <c r="AB49" s="784"/>
      <c r="AC49" s="784"/>
      <c r="AD49" s="785"/>
      <c r="AE49" s="786"/>
      <c r="AF49" s="784"/>
      <c r="AG49" s="784"/>
      <c r="AH49" s="785"/>
      <c r="AI49" s="49" t="s">
        <v>13</v>
      </c>
      <c r="AJ49" s="801" t="s">
        <v>233</v>
      </c>
      <c r="AK49" s="801"/>
      <c r="AL49" s="50" t="s">
        <v>667</v>
      </c>
      <c r="AM49" s="801" t="s">
        <v>234</v>
      </c>
      <c r="AN49" s="802"/>
      <c r="AP49" s="2"/>
    </row>
    <row r="50" spans="2:42" ht="14.25" customHeight="1">
      <c r="B50" s="759"/>
      <c r="C50" s="716"/>
      <c r="D50" s="51"/>
      <c r="E50" s="824" t="s">
        <v>241</v>
      </c>
      <c r="F50" s="825"/>
      <c r="G50" s="825"/>
      <c r="H50" s="825"/>
      <c r="I50" s="825"/>
      <c r="J50" s="825"/>
      <c r="K50" s="825"/>
      <c r="L50" s="826"/>
      <c r="M50" s="796"/>
      <c r="N50" s="797"/>
      <c r="O50" s="798"/>
      <c r="P50" s="799"/>
      <c r="Q50" s="800"/>
      <c r="R50" s="49" t="s">
        <v>13</v>
      </c>
      <c r="S50" s="801" t="s">
        <v>230</v>
      </c>
      <c r="T50" s="801"/>
      <c r="U50" s="50" t="s">
        <v>13</v>
      </c>
      <c r="V50" s="801" t="s">
        <v>231</v>
      </c>
      <c r="W50" s="801"/>
      <c r="X50" s="50" t="s">
        <v>13</v>
      </c>
      <c r="Y50" s="801" t="s">
        <v>232</v>
      </c>
      <c r="Z50" s="802"/>
      <c r="AA50" s="783"/>
      <c r="AB50" s="784"/>
      <c r="AC50" s="784"/>
      <c r="AD50" s="785"/>
      <c r="AE50" s="786"/>
      <c r="AF50" s="784"/>
      <c r="AG50" s="784"/>
      <c r="AH50" s="785"/>
      <c r="AI50" s="49" t="s">
        <v>13</v>
      </c>
      <c r="AJ50" s="801" t="s">
        <v>233</v>
      </c>
      <c r="AK50" s="801"/>
      <c r="AL50" s="50" t="s">
        <v>667</v>
      </c>
      <c r="AM50" s="801" t="s">
        <v>234</v>
      </c>
      <c r="AN50" s="802"/>
      <c r="AP50" s="2"/>
    </row>
    <row r="51" spans="2:42" ht="14.25" customHeight="1" thickBot="1">
      <c r="B51" s="759"/>
      <c r="C51" s="716"/>
      <c r="D51" s="264"/>
      <c r="E51" s="810" t="s">
        <v>242</v>
      </c>
      <c r="F51" s="811"/>
      <c r="G51" s="811"/>
      <c r="H51" s="811"/>
      <c r="I51" s="811"/>
      <c r="J51" s="811"/>
      <c r="K51" s="811"/>
      <c r="L51" s="812"/>
      <c r="M51" s="813"/>
      <c r="N51" s="814"/>
      <c r="O51" s="815"/>
      <c r="P51" s="816"/>
      <c r="Q51" s="817"/>
      <c r="R51" s="265" t="s">
        <v>13</v>
      </c>
      <c r="S51" s="818" t="s">
        <v>230</v>
      </c>
      <c r="T51" s="818"/>
      <c r="U51" s="266" t="s">
        <v>13</v>
      </c>
      <c r="V51" s="818" t="s">
        <v>231</v>
      </c>
      <c r="W51" s="818"/>
      <c r="X51" s="266" t="s">
        <v>13</v>
      </c>
      <c r="Y51" s="818" t="s">
        <v>232</v>
      </c>
      <c r="Z51" s="819"/>
      <c r="AA51" s="820"/>
      <c r="AB51" s="821"/>
      <c r="AC51" s="821"/>
      <c r="AD51" s="822"/>
      <c r="AE51" s="823"/>
      <c r="AF51" s="821"/>
      <c r="AG51" s="821"/>
      <c r="AH51" s="822"/>
      <c r="AI51" s="265" t="s">
        <v>13</v>
      </c>
      <c r="AJ51" s="818" t="s">
        <v>233</v>
      </c>
      <c r="AK51" s="818"/>
      <c r="AL51" s="266" t="s">
        <v>667</v>
      </c>
      <c r="AM51" s="818" t="s">
        <v>234</v>
      </c>
      <c r="AN51" s="819"/>
      <c r="AP51" s="2"/>
    </row>
    <row r="52" spans="2:42" ht="14.25" customHeight="1">
      <c r="B52" s="759"/>
      <c r="C52" s="716"/>
      <c r="D52" s="267"/>
      <c r="E52" s="827" t="s">
        <v>243</v>
      </c>
      <c r="F52" s="827"/>
      <c r="G52" s="827"/>
      <c r="H52" s="827"/>
      <c r="I52" s="827"/>
      <c r="J52" s="827"/>
      <c r="K52" s="827"/>
      <c r="L52" s="828"/>
      <c r="M52" s="829"/>
      <c r="N52" s="830"/>
      <c r="O52" s="831"/>
      <c r="P52" s="791"/>
      <c r="Q52" s="792"/>
      <c r="R52" s="261" t="s">
        <v>13</v>
      </c>
      <c r="S52" s="768" t="s">
        <v>230</v>
      </c>
      <c r="T52" s="768"/>
      <c r="U52" s="262" t="s">
        <v>13</v>
      </c>
      <c r="V52" s="768" t="s">
        <v>231</v>
      </c>
      <c r="W52" s="768"/>
      <c r="X52" s="262" t="s">
        <v>13</v>
      </c>
      <c r="Y52" s="768" t="s">
        <v>232</v>
      </c>
      <c r="Z52" s="769"/>
      <c r="AA52" s="832"/>
      <c r="AB52" s="833"/>
      <c r="AC52" s="833"/>
      <c r="AD52" s="834"/>
      <c r="AE52" s="835"/>
      <c r="AF52" s="833"/>
      <c r="AG52" s="833"/>
      <c r="AH52" s="834"/>
      <c r="AI52" s="261" t="s">
        <v>13</v>
      </c>
      <c r="AJ52" s="768" t="s">
        <v>233</v>
      </c>
      <c r="AK52" s="768"/>
      <c r="AL52" s="262" t="s">
        <v>667</v>
      </c>
      <c r="AM52" s="768" t="s">
        <v>234</v>
      </c>
      <c r="AN52" s="769"/>
      <c r="AP52" s="2"/>
    </row>
    <row r="53" spans="2:42" ht="14.25" customHeight="1">
      <c r="B53" s="759"/>
      <c r="C53" s="716"/>
      <c r="D53" s="48"/>
      <c r="E53" s="805" t="s">
        <v>244</v>
      </c>
      <c r="F53" s="806"/>
      <c r="G53" s="806"/>
      <c r="H53" s="806"/>
      <c r="I53" s="806"/>
      <c r="J53" s="806"/>
      <c r="K53" s="806"/>
      <c r="L53" s="807"/>
      <c r="M53" s="796"/>
      <c r="N53" s="797"/>
      <c r="O53" s="798"/>
      <c r="P53" s="799"/>
      <c r="Q53" s="800"/>
      <c r="R53" s="49" t="s">
        <v>13</v>
      </c>
      <c r="S53" s="801" t="s">
        <v>230</v>
      </c>
      <c r="T53" s="801"/>
      <c r="U53" s="50" t="s">
        <v>13</v>
      </c>
      <c r="V53" s="801" t="s">
        <v>231</v>
      </c>
      <c r="W53" s="801"/>
      <c r="X53" s="50" t="s">
        <v>13</v>
      </c>
      <c r="Y53" s="801" t="s">
        <v>232</v>
      </c>
      <c r="Z53" s="802"/>
      <c r="AA53" s="783"/>
      <c r="AB53" s="784"/>
      <c r="AC53" s="784"/>
      <c r="AD53" s="785"/>
      <c r="AE53" s="786"/>
      <c r="AF53" s="784"/>
      <c r="AG53" s="784"/>
      <c r="AH53" s="785"/>
      <c r="AI53" s="49" t="s">
        <v>13</v>
      </c>
      <c r="AJ53" s="801" t="s">
        <v>233</v>
      </c>
      <c r="AK53" s="801"/>
      <c r="AL53" s="50" t="s">
        <v>667</v>
      </c>
      <c r="AM53" s="801" t="s">
        <v>234</v>
      </c>
      <c r="AN53" s="802"/>
      <c r="AP53" s="2"/>
    </row>
    <row r="54" spans="2:42" ht="14.25" customHeight="1" thickBot="1">
      <c r="B54" s="759"/>
      <c r="C54" s="793"/>
      <c r="D54" s="264"/>
      <c r="E54" s="810" t="s">
        <v>245</v>
      </c>
      <c r="F54" s="841"/>
      <c r="G54" s="841"/>
      <c r="H54" s="841"/>
      <c r="I54" s="841"/>
      <c r="J54" s="841"/>
      <c r="K54" s="841"/>
      <c r="L54" s="842"/>
      <c r="M54" s="813"/>
      <c r="N54" s="814"/>
      <c r="O54" s="815"/>
      <c r="P54" s="816"/>
      <c r="Q54" s="817"/>
      <c r="R54" s="265" t="s">
        <v>13</v>
      </c>
      <c r="S54" s="818" t="s">
        <v>230</v>
      </c>
      <c r="T54" s="818"/>
      <c r="U54" s="266" t="s">
        <v>13</v>
      </c>
      <c r="V54" s="818" t="s">
        <v>231</v>
      </c>
      <c r="W54" s="818"/>
      <c r="X54" s="266" t="s">
        <v>13</v>
      </c>
      <c r="Y54" s="818" t="s">
        <v>232</v>
      </c>
      <c r="Z54" s="819"/>
      <c r="AA54" s="820"/>
      <c r="AB54" s="821"/>
      <c r="AC54" s="821"/>
      <c r="AD54" s="822"/>
      <c r="AE54" s="823"/>
      <c r="AF54" s="821"/>
      <c r="AG54" s="821"/>
      <c r="AH54" s="822"/>
      <c r="AI54" s="265" t="s">
        <v>13</v>
      </c>
      <c r="AJ54" s="818" t="s">
        <v>233</v>
      </c>
      <c r="AK54" s="818"/>
      <c r="AL54" s="266" t="s">
        <v>667</v>
      </c>
      <c r="AM54" s="818" t="s">
        <v>234</v>
      </c>
      <c r="AN54" s="819"/>
      <c r="AP54" s="2"/>
    </row>
    <row r="55" spans="2:42" ht="14.25" customHeight="1">
      <c r="B55" s="52"/>
      <c r="C55" s="836" t="s">
        <v>246</v>
      </c>
      <c r="D55" s="837"/>
      <c r="E55" s="837"/>
      <c r="F55" s="837"/>
      <c r="G55" s="837"/>
      <c r="H55" s="837"/>
      <c r="I55" s="837"/>
      <c r="J55" s="837"/>
      <c r="K55" s="837"/>
      <c r="L55" s="837"/>
      <c r="M55" s="829"/>
      <c r="N55" s="830"/>
      <c r="O55" s="831"/>
      <c r="P55" s="791"/>
      <c r="Q55" s="792"/>
      <c r="R55" s="261" t="s">
        <v>13</v>
      </c>
      <c r="S55" s="768" t="s">
        <v>230</v>
      </c>
      <c r="T55" s="768"/>
      <c r="U55" s="262" t="s">
        <v>13</v>
      </c>
      <c r="V55" s="768" t="s">
        <v>231</v>
      </c>
      <c r="W55" s="768"/>
      <c r="X55" s="262" t="s">
        <v>13</v>
      </c>
      <c r="Y55" s="768" t="s">
        <v>232</v>
      </c>
      <c r="Z55" s="769"/>
      <c r="AA55" s="832"/>
      <c r="AB55" s="833"/>
      <c r="AC55" s="833"/>
      <c r="AD55" s="834"/>
      <c r="AE55" s="835"/>
      <c r="AF55" s="833"/>
      <c r="AG55" s="833"/>
      <c r="AH55" s="834"/>
      <c r="AI55" s="838"/>
      <c r="AJ55" s="839"/>
      <c r="AK55" s="839"/>
      <c r="AL55" s="839"/>
      <c r="AM55" s="839"/>
      <c r="AN55" s="840"/>
      <c r="AP55" s="2"/>
    </row>
    <row r="56" spans="2:42" ht="14.25" customHeight="1">
      <c r="B56" s="52"/>
      <c r="C56" s="752" t="s">
        <v>247</v>
      </c>
      <c r="D56" s="753"/>
      <c r="E56" s="753"/>
      <c r="F56" s="753"/>
      <c r="G56" s="753"/>
      <c r="H56" s="753"/>
      <c r="I56" s="753"/>
      <c r="J56" s="753"/>
      <c r="K56" s="753"/>
      <c r="L56" s="753"/>
      <c r="M56" s="796"/>
      <c r="N56" s="797"/>
      <c r="O56" s="798"/>
      <c r="P56" s="799"/>
      <c r="Q56" s="800"/>
      <c r="R56" s="49" t="s">
        <v>13</v>
      </c>
      <c r="S56" s="801" t="s">
        <v>230</v>
      </c>
      <c r="T56" s="801"/>
      <c r="U56" s="50" t="s">
        <v>13</v>
      </c>
      <c r="V56" s="801" t="s">
        <v>231</v>
      </c>
      <c r="W56" s="801"/>
      <c r="X56" s="50" t="s">
        <v>13</v>
      </c>
      <c r="Y56" s="801" t="s">
        <v>232</v>
      </c>
      <c r="Z56" s="802"/>
      <c r="AA56" s="783"/>
      <c r="AB56" s="784"/>
      <c r="AC56" s="784"/>
      <c r="AD56" s="785"/>
      <c r="AE56" s="786"/>
      <c r="AF56" s="784"/>
      <c r="AG56" s="784"/>
      <c r="AH56" s="785"/>
      <c r="AI56" s="843"/>
      <c r="AJ56" s="844"/>
      <c r="AK56" s="844"/>
      <c r="AL56" s="844"/>
      <c r="AM56" s="844"/>
      <c r="AN56" s="845"/>
      <c r="AP56" s="2"/>
    </row>
    <row r="57" spans="2:42" ht="14.25" customHeight="1">
      <c r="B57" s="856" t="s">
        <v>248</v>
      </c>
      <c r="C57" s="824"/>
      <c r="D57" s="824"/>
      <c r="E57" s="824"/>
      <c r="F57" s="824"/>
      <c r="G57" s="824"/>
      <c r="H57" s="824"/>
      <c r="I57" s="824"/>
      <c r="J57" s="824"/>
      <c r="K57" s="857"/>
      <c r="L57" s="53"/>
      <c r="M57" s="268"/>
      <c r="N57" s="268"/>
      <c r="O57" s="268"/>
      <c r="P57" s="268"/>
      <c r="Q57" s="268"/>
      <c r="R57" s="269"/>
      <c r="S57" s="269"/>
      <c r="T57" s="269"/>
      <c r="U57" s="270"/>
      <c r="V57" s="254"/>
      <c r="W57" s="260"/>
      <c r="X57" s="260"/>
      <c r="Y57" s="260"/>
      <c r="Z57" s="260"/>
      <c r="AA57" s="260"/>
      <c r="AB57" s="54"/>
      <c r="AC57" s="54"/>
      <c r="AD57" s="54"/>
      <c r="AE57" s="55"/>
      <c r="AF57" s="55"/>
      <c r="AG57" s="55"/>
      <c r="AH57" s="55"/>
      <c r="AI57" s="55"/>
      <c r="AJ57" s="253"/>
      <c r="AK57" s="55"/>
      <c r="AL57" s="55"/>
      <c r="AM57" s="55"/>
      <c r="AN57" s="56"/>
      <c r="AP57" s="2"/>
    </row>
    <row r="58" spans="2:42" ht="14.25" customHeight="1">
      <c r="B58" s="858" t="s">
        <v>249</v>
      </c>
      <c r="C58" s="858"/>
      <c r="D58" s="858"/>
      <c r="E58" s="858"/>
      <c r="F58" s="858"/>
      <c r="G58" s="858"/>
      <c r="H58" s="858"/>
      <c r="I58" s="858"/>
      <c r="J58" s="858"/>
      <c r="K58" s="859"/>
      <c r="L58" s="860"/>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2"/>
      <c r="AP58" s="2"/>
    </row>
    <row r="59" spans="2:42" ht="14.25" customHeight="1">
      <c r="B59" s="846" t="s">
        <v>250</v>
      </c>
      <c r="C59" s="846"/>
      <c r="D59" s="846"/>
      <c r="E59" s="846"/>
      <c r="F59" s="846"/>
      <c r="G59" s="846"/>
      <c r="H59" s="846"/>
      <c r="I59" s="846"/>
      <c r="J59" s="846"/>
      <c r="K59" s="846"/>
      <c r="L59" s="53"/>
      <c r="M59" s="268"/>
      <c r="N59" s="268"/>
      <c r="O59" s="268"/>
      <c r="P59" s="268"/>
      <c r="Q59" s="268"/>
      <c r="R59" s="269"/>
      <c r="S59" s="269"/>
      <c r="T59" s="269"/>
      <c r="U59" s="270"/>
      <c r="V59" s="254" t="s">
        <v>251</v>
      </c>
      <c r="W59" s="260"/>
      <c r="X59" s="260"/>
      <c r="Y59" s="260"/>
      <c r="Z59" s="260"/>
      <c r="AA59" s="260"/>
      <c r="AB59" s="54"/>
      <c r="AC59" s="54"/>
      <c r="AD59" s="54"/>
      <c r="AE59" s="55"/>
      <c r="AF59" s="55"/>
      <c r="AG59" s="55"/>
      <c r="AH59" s="55"/>
      <c r="AI59" s="55"/>
      <c r="AJ59" s="253"/>
      <c r="AK59" s="55"/>
      <c r="AL59" s="55"/>
      <c r="AM59" s="55"/>
      <c r="AN59" s="56"/>
      <c r="AP59" s="2"/>
    </row>
    <row r="60" spans="2:42" ht="14.25" customHeight="1">
      <c r="B60" s="856" t="s">
        <v>252</v>
      </c>
      <c r="C60" s="824"/>
      <c r="D60" s="824"/>
      <c r="E60" s="824"/>
      <c r="F60" s="824"/>
      <c r="G60" s="824"/>
      <c r="H60" s="824"/>
      <c r="I60" s="824"/>
      <c r="J60" s="824"/>
      <c r="K60" s="857"/>
      <c r="L60" s="742"/>
      <c r="M60" s="743"/>
      <c r="N60" s="743"/>
      <c r="O60" s="743"/>
      <c r="P60" s="743"/>
      <c r="Q60" s="743"/>
      <c r="R60" s="743"/>
      <c r="S60" s="743"/>
      <c r="T60" s="743"/>
      <c r="U60" s="743"/>
      <c r="V60" s="743"/>
      <c r="W60" s="743"/>
      <c r="X60" s="743"/>
      <c r="Y60" s="743"/>
      <c r="Z60" s="743"/>
      <c r="AA60" s="743"/>
      <c r="AB60" s="743"/>
      <c r="AC60" s="743"/>
      <c r="AD60" s="743"/>
      <c r="AE60" s="743"/>
      <c r="AF60" s="743"/>
      <c r="AG60" s="743"/>
      <c r="AH60" s="743"/>
      <c r="AI60" s="743"/>
      <c r="AJ60" s="743"/>
      <c r="AK60" s="743"/>
      <c r="AL60" s="743"/>
      <c r="AM60" s="743"/>
      <c r="AN60" s="744"/>
      <c r="AP60" s="2"/>
    </row>
    <row r="61" spans="2:42" ht="14.25" customHeight="1">
      <c r="B61" s="847" t="s">
        <v>253</v>
      </c>
      <c r="C61" s="848"/>
      <c r="D61" s="848"/>
      <c r="E61" s="848"/>
      <c r="F61" s="848"/>
      <c r="G61" s="848"/>
      <c r="H61" s="848"/>
      <c r="I61" s="848"/>
      <c r="J61" s="848"/>
      <c r="K61" s="848"/>
      <c r="L61" s="848"/>
      <c r="M61" s="848"/>
      <c r="N61" s="848"/>
      <c r="O61" s="57"/>
      <c r="P61" s="58"/>
      <c r="Q61" s="59"/>
      <c r="R61" s="59"/>
      <c r="S61" s="59"/>
      <c r="T61" s="59"/>
      <c r="U61" s="60"/>
      <c r="V61" s="254"/>
      <c r="W61" s="260"/>
      <c r="X61" s="260"/>
      <c r="Y61" s="260"/>
      <c r="Z61" s="260"/>
      <c r="AA61" s="260"/>
      <c r="AB61" s="54"/>
      <c r="AC61" s="54"/>
      <c r="AD61" s="54"/>
      <c r="AE61" s="55"/>
      <c r="AF61" s="55"/>
      <c r="AG61" s="55"/>
      <c r="AH61" s="55"/>
      <c r="AI61" s="55"/>
      <c r="AJ61" s="253"/>
      <c r="AK61" s="55"/>
      <c r="AL61" s="55"/>
      <c r="AM61" s="55"/>
      <c r="AN61" s="56"/>
      <c r="AP61" s="2"/>
    </row>
    <row r="62" spans="2:42" ht="14.25" customHeight="1">
      <c r="B62" s="715" t="s">
        <v>254</v>
      </c>
      <c r="C62" s="749" t="s">
        <v>255</v>
      </c>
      <c r="D62" s="750"/>
      <c r="E62" s="750"/>
      <c r="F62" s="750"/>
      <c r="G62" s="750"/>
      <c r="H62" s="750"/>
      <c r="I62" s="750"/>
      <c r="J62" s="750"/>
      <c r="K62" s="750"/>
      <c r="L62" s="750"/>
      <c r="M62" s="750"/>
      <c r="N62" s="750"/>
      <c r="O62" s="750"/>
      <c r="P62" s="750"/>
      <c r="Q62" s="750"/>
      <c r="R62" s="750"/>
      <c r="S62" s="750"/>
      <c r="T62" s="751"/>
      <c r="U62" s="749" t="s">
        <v>256</v>
      </c>
      <c r="V62" s="849"/>
      <c r="W62" s="849"/>
      <c r="X62" s="849"/>
      <c r="Y62" s="849"/>
      <c r="Z62" s="849"/>
      <c r="AA62" s="849"/>
      <c r="AB62" s="849"/>
      <c r="AC62" s="849"/>
      <c r="AD62" s="849"/>
      <c r="AE62" s="849"/>
      <c r="AF62" s="849"/>
      <c r="AG62" s="849"/>
      <c r="AH62" s="849"/>
      <c r="AI62" s="849"/>
      <c r="AJ62" s="849"/>
      <c r="AK62" s="849"/>
      <c r="AL62" s="849"/>
      <c r="AM62" s="849"/>
      <c r="AN62" s="850"/>
      <c r="AP62" s="2"/>
    </row>
    <row r="63" spans="2:42">
      <c r="B63" s="716"/>
      <c r="C63" s="770"/>
      <c r="D63" s="771"/>
      <c r="E63" s="771"/>
      <c r="F63" s="771"/>
      <c r="G63" s="771"/>
      <c r="H63" s="771"/>
      <c r="I63" s="771"/>
      <c r="J63" s="771"/>
      <c r="K63" s="771"/>
      <c r="L63" s="771"/>
      <c r="M63" s="771"/>
      <c r="N63" s="771"/>
      <c r="O63" s="771"/>
      <c r="P63" s="771"/>
      <c r="Q63" s="771"/>
      <c r="R63" s="771"/>
      <c r="S63" s="771"/>
      <c r="T63" s="851"/>
      <c r="U63" s="770"/>
      <c r="V63" s="771"/>
      <c r="W63" s="771"/>
      <c r="X63" s="771"/>
      <c r="Y63" s="771"/>
      <c r="Z63" s="771"/>
      <c r="AA63" s="771"/>
      <c r="AB63" s="771"/>
      <c r="AC63" s="771"/>
      <c r="AD63" s="771"/>
      <c r="AE63" s="771"/>
      <c r="AF63" s="771"/>
      <c r="AG63" s="771"/>
      <c r="AH63" s="771"/>
      <c r="AI63" s="771"/>
      <c r="AJ63" s="771"/>
      <c r="AK63" s="771"/>
      <c r="AL63" s="771"/>
      <c r="AM63" s="771"/>
      <c r="AN63" s="851"/>
      <c r="AP63" s="2"/>
    </row>
    <row r="64" spans="2:42">
      <c r="B64" s="716"/>
      <c r="C64" s="772"/>
      <c r="D64" s="773"/>
      <c r="E64" s="773"/>
      <c r="F64" s="773"/>
      <c r="G64" s="773"/>
      <c r="H64" s="773"/>
      <c r="I64" s="773"/>
      <c r="J64" s="773"/>
      <c r="K64" s="773"/>
      <c r="L64" s="773"/>
      <c r="M64" s="773"/>
      <c r="N64" s="773"/>
      <c r="O64" s="773"/>
      <c r="P64" s="773"/>
      <c r="Q64" s="773"/>
      <c r="R64" s="773"/>
      <c r="S64" s="773"/>
      <c r="T64" s="852"/>
      <c r="U64" s="772"/>
      <c r="V64" s="773"/>
      <c r="W64" s="773"/>
      <c r="X64" s="773"/>
      <c r="Y64" s="773"/>
      <c r="Z64" s="773"/>
      <c r="AA64" s="773"/>
      <c r="AB64" s="773"/>
      <c r="AC64" s="773"/>
      <c r="AD64" s="773"/>
      <c r="AE64" s="773"/>
      <c r="AF64" s="773"/>
      <c r="AG64" s="773"/>
      <c r="AH64" s="773"/>
      <c r="AI64" s="773"/>
      <c r="AJ64" s="773"/>
      <c r="AK64" s="773"/>
      <c r="AL64" s="773"/>
      <c r="AM64" s="773"/>
      <c r="AN64" s="852"/>
      <c r="AP64" s="2"/>
    </row>
    <row r="65" spans="2:43">
      <c r="B65" s="716"/>
      <c r="C65" s="772"/>
      <c r="D65" s="773"/>
      <c r="E65" s="773"/>
      <c r="F65" s="773"/>
      <c r="G65" s="773"/>
      <c r="H65" s="773"/>
      <c r="I65" s="773"/>
      <c r="J65" s="773"/>
      <c r="K65" s="773"/>
      <c r="L65" s="773"/>
      <c r="M65" s="773"/>
      <c r="N65" s="773"/>
      <c r="O65" s="773"/>
      <c r="P65" s="773"/>
      <c r="Q65" s="773"/>
      <c r="R65" s="773"/>
      <c r="S65" s="773"/>
      <c r="T65" s="852"/>
      <c r="U65" s="772"/>
      <c r="V65" s="773"/>
      <c r="W65" s="773"/>
      <c r="X65" s="773"/>
      <c r="Y65" s="773"/>
      <c r="Z65" s="773"/>
      <c r="AA65" s="773"/>
      <c r="AB65" s="773"/>
      <c r="AC65" s="773"/>
      <c r="AD65" s="773"/>
      <c r="AE65" s="773"/>
      <c r="AF65" s="773"/>
      <c r="AG65" s="773"/>
      <c r="AH65" s="773"/>
      <c r="AI65" s="773"/>
      <c r="AJ65" s="773"/>
      <c r="AK65" s="773"/>
      <c r="AL65" s="773"/>
      <c r="AM65" s="773"/>
      <c r="AN65" s="852"/>
      <c r="AP65" s="2"/>
    </row>
    <row r="66" spans="2:43">
      <c r="B66" s="717"/>
      <c r="C66" s="853"/>
      <c r="D66" s="854"/>
      <c r="E66" s="854"/>
      <c r="F66" s="854"/>
      <c r="G66" s="854"/>
      <c r="H66" s="854"/>
      <c r="I66" s="854"/>
      <c r="J66" s="854"/>
      <c r="K66" s="854"/>
      <c r="L66" s="854"/>
      <c r="M66" s="854"/>
      <c r="N66" s="854"/>
      <c r="O66" s="854"/>
      <c r="P66" s="854"/>
      <c r="Q66" s="854"/>
      <c r="R66" s="854"/>
      <c r="S66" s="854"/>
      <c r="T66" s="855"/>
      <c r="U66" s="853"/>
      <c r="V66" s="854"/>
      <c r="W66" s="854"/>
      <c r="X66" s="854"/>
      <c r="Y66" s="854"/>
      <c r="Z66" s="854"/>
      <c r="AA66" s="854"/>
      <c r="AB66" s="854"/>
      <c r="AC66" s="854"/>
      <c r="AD66" s="854"/>
      <c r="AE66" s="854"/>
      <c r="AF66" s="854"/>
      <c r="AG66" s="854"/>
      <c r="AH66" s="854"/>
      <c r="AI66" s="854"/>
      <c r="AJ66" s="854"/>
      <c r="AK66" s="854"/>
      <c r="AL66" s="854"/>
      <c r="AM66" s="854"/>
      <c r="AN66" s="855"/>
      <c r="AP66" s="2"/>
    </row>
    <row r="67" spans="2:43" ht="14.25" customHeight="1">
      <c r="B67" s="712" t="s">
        <v>257</v>
      </c>
      <c r="C67" s="713"/>
      <c r="D67" s="713"/>
      <c r="E67" s="713"/>
      <c r="F67" s="714"/>
      <c r="G67" s="846" t="s">
        <v>258</v>
      </c>
      <c r="H67" s="846"/>
      <c r="I67" s="846"/>
      <c r="J67" s="846"/>
      <c r="K67" s="846"/>
      <c r="L67" s="846"/>
      <c r="M67" s="846"/>
      <c r="N67" s="846"/>
      <c r="O67" s="846"/>
      <c r="P67" s="846"/>
      <c r="Q67" s="846"/>
      <c r="R67" s="846"/>
      <c r="S67" s="846"/>
      <c r="T67" s="846"/>
      <c r="U67" s="846"/>
      <c r="V67" s="846"/>
      <c r="W67" s="846"/>
      <c r="X67" s="846"/>
      <c r="Y67" s="846"/>
      <c r="Z67" s="846"/>
      <c r="AA67" s="846"/>
      <c r="AB67" s="846"/>
      <c r="AC67" s="846"/>
      <c r="AD67" s="846"/>
      <c r="AE67" s="846"/>
      <c r="AF67" s="846"/>
      <c r="AG67" s="846"/>
      <c r="AH67" s="846"/>
      <c r="AI67" s="846"/>
      <c r="AJ67" s="846"/>
      <c r="AK67" s="846"/>
      <c r="AL67" s="846"/>
      <c r="AM67" s="846"/>
      <c r="AN67" s="846"/>
      <c r="AP67" s="2"/>
    </row>
    <row r="69" spans="2:43">
      <c r="B69" s="4" t="s">
        <v>259</v>
      </c>
    </row>
    <row r="70" spans="2:43">
      <c r="B70" s="4" t="s">
        <v>668</v>
      </c>
    </row>
    <row r="71" spans="2:43">
      <c r="B71" s="4" t="s">
        <v>669</v>
      </c>
    </row>
    <row r="72" spans="2:43">
      <c r="B72" s="4" t="s">
        <v>260</v>
      </c>
    </row>
    <row r="73" spans="2:43">
      <c r="B73" s="4" t="s">
        <v>261</v>
      </c>
    </row>
    <row r="74" spans="2:43">
      <c r="B74" s="4" t="s">
        <v>262</v>
      </c>
    </row>
    <row r="75" spans="2:43">
      <c r="B75" s="4" t="s">
        <v>670</v>
      </c>
      <c r="AP75" s="2"/>
      <c r="AQ75" s="4"/>
    </row>
    <row r="76" spans="2:43">
      <c r="B76" s="4"/>
      <c r="E76" s="2" t="s">
        <v>671</v>
      </c>
      <c r="AP76" s="2"/>
      <c r="AQ76" s="4"/>
    </row>
    <row r="77" spans="2:43">
      <c r="B77" s="4" t="s">
        <v>263</v>
      </c>
    </row>
    <row r="78" spans="2:43">
      <c r="B78" s="4" t="s">
        <v>264</v>
      </c>
    </row>
    <row r="79" spans="2:43">
      <c r="B79" s="4" t="s">
        <v>265</v>
      </c>
    </row>
    <row r="93" spans="2:2" ht="12.75" customHeight="1">
      <c r="B93" s="61"/>
    </row>
    <row r="94" spans="2:2" ht="12.75" customHeight="1">
      <c r="B94" s="61" t="s">
        <v>266</v>
      </c>
    </row>
    <row r="95" spans="2:2" ht="12.75" customHeight="1">
      <c r="B95" s="61" t="s">
        <v>267</v>
      </c>
    </row>
    <row r="96" spans="2:2" ht="12.75" customHeight="1">
      <c r="B96" s="61" t="s">
        <v>268</v>
      </c>
    </row>
    <row r="97" spans="2:2" ht="12.75" customHeight="1">
      <c r="B97" s="61" t="s">
        <v>269</v>
      </c>
    </row>
    <row r="98" spans="2:2" ht="12.75" customHeight="1">
      <c r="B98" s="61" t="s">
        <v>270</v>
      </c>
    </row>
    <row r="99" spans="2:2" ht="12.75" customHeight="1">
      <c r="B99" s="61" t="s">
        <v>271</v>
      </c>
    </row>
    <row r="100" spans="2:2" ht="12.75" customHeight="1">
      <c r="B100" s="61" t="s">
        <v>272</v>
      </c>
    </row>
    <row r="101" spans="2:2" ht="12.75" customHeight="1">
      <c r="B101" s="61" t="s">
        <v>273</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7"/>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F3" sqref="F3"/>
    </sheetView>
  </sheetViews>
  <sheetFormatPr defaultColWidth="9" defaultRowHeight="13"/>
  <cols>
    <col min="1" max="1" width="1.5" style="2" customWidth="1"/>
    <col min="2" max="2" width="4.25" style="2" customWidth="1"/>
    <col min="3" max="3" width="3.33203125" style="2" customWidth="1"/>
    <col min="4" max="4" width="0.5" style="2" customWidth="1"/>
    <col min="5" max="40" width="3.08203125" style="2" customWidth="1"/>
    <col min="41" max="41" width="1.5" style="2" customWidth="1"/>
    <col min="42" max="42" width="9" style="4"/>
    <col min="43" max="16384" width="9" style="2"/>
  </cols>
  <sheetData>
    <row r="1" spans="2:42" s="40" customFormat="1">
      <c r="AP1" s="1"/>
    </row>
    <row r="2" spans="2:42" s="40" customFormat="1">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c r="AB3" s="712" t="s">
        <v>191</v>
      </c>
      <c r="AC3" s="713"/>
      <c r="AD3" s="713"/>
      <c r="AE3" s="713"/>
      <c r="AF3" s="714"/>
      <c r="AG3" s="690"/>
      <c r="AH3" s="691"/>
      <c r="AI3" s="691"/>
      <c r="AJ3" s="691"/>
      <c r="AK3" s="691"/>
      <c r="AL3" s="691"/>
      <c r="AM3" s="691"/>
      <c r="AN3" s="692"/>
      <c r="AO3" s="42"/>
      <c r="AP3" s="1"/>
    </row>
    <row r="4" spans="2:42" s="40" customFormat="1">
      <c r="AP4" s="571"/>
    </row>
    <row r="5" spans="2:42" s="40" customFormat="1">
      <c r="B5" s="708" t="s">
        <v>659</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row>
    <row r="6" spans="2:42" s="40" customFormat="1">
      <c r="B6" s="708" t="s">
        <v>192</v>
      </c>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row>
    <row r="7" spans="2:42" s="40" customFormat="1" ht="13.5" customHeight="1">
      <c r="B7" s="40" t="s">
        <v>660</v>
      </c>
      <c r="AE7" s="258" t="s">
        <v>25</v>
      </c>
      <c r="AF7" s="863">
        <v>6</v>
      </c>
      <c r="AG7" s="863"/>
      <c r="AH7" s="40" t="s">
        <v>26</v>
      </c>
      <c r="AI7" s="863">
        <v>3</v>
      </c>
      <c r="AJ7" s="863"/>
      <c r="AK7" s="40" t="s">
        <v>27</v>
      </c>
      <c r="AL7" s="863">
        <v>15</v>
      </c>
      <c r="AM7" s="863"/>
      <c r="AN7" s="40" t="s">
        <v>193</v>
      </c>
    </row>
    <row r="8" spans="2:42" s="40" customFormat="1" ht="13.5" customHeight="1">
      <c r="B8" s="707" t="s">
        <v>969</v>
      </c>
      <c r="C8" s="707"/>
      <c r="D8" s="707"/>
      <c r="E8" s="707"/>
      <c r="F8" s="707"/>
      <c r="G8" s="707"/>
      <c r="H8" s="707"/>
      <c r="I8" s="707"/>
      <c r="J8" s="707"/>
      <c r="K8" s="707"/>
      <c r="V8" s="40" t="s">
        <v>661</v>
      </c>
      <c r="AE8" s="258"/>
      <c r="AF8" s="570"/>
      <c r="AG8" s="570"/>
      <c r="AI8" s="570"/>
      <c r="AJ8" s="570"/>
      <c r="AL8" s="570"/>
      <c r="AM8" s="570"/>
    </row>
    <row r="9" spans="2:42" s="40" customFormat="1" ht="13.5" customHeight="1">
      <c r="L9" s="570"/>
      <c r="M9" s="570"/>
      <c r="N9" s="570"/>
      <c r="O9" s="570"/>
      <c r="P9" s="570"/>
      <c r="Q9" s="570"/>
      <c r="R9" s="570"/>
      <c r="S9" s="570"/>
      <c r="V9" s="708" t="s">
        <v>662</v>
      </c>
      <c r="W9" s="708"/>
      <c r="X9" s="708"/>
      <c r="Y9" s="864" t="s">
        <v>988</v>
      </c>
      <c r="Z9" s="709"/>
      <c r="AA9" s="709"/>
      <c r="AB9" s="709"/>
      <c r="AC9" s="709"/>
      <c r="AD9" s="709"/>
      <c r="AE9" s="709"/>
      <c r="AF9" s="709"/>
      <c r="AG9" s="709"/>
      <c r="AH9" s="709"/>
      <c r="AI9" s="709"/>
      <c r="AJ9" s="709"/>
      <c r="AK9" s="709"/>
      <c r="AL9" s="709"/>
      <c r="AM9" s="709"/>
      <c r="AN9" s="709"/>
    </row>
    <row r="10" spans="2:42" s="40" customFormat="1">
      <c r="X10" s="263"/>
      <c r="Y10" s="710"/>
      <c r="Z10" s="710"/>
      <c r="AA10" s="710"/>
      <c r="AB10" s="710"/>
      <c r="AC10" s="710"/>
      <c r="AD10" s="710"/>
      <c r="AE10" s="710"/>
      <c r="AF10" s="710"/>
      <c r="AG10" s="710"/>
      <c r="AH10" s="710"/>
      <c r="AI10" s="710"/>
      <c r="AJ10" s="710"/>
      <c r="AK10" s="710"/>
      <c r="AL10" s="710"/>
      <c r="AM10" s="710"/>
      <c r="AN10" s="710"/>
    </row>
    <row r="11" spans="2:42" s="40" customFormat="1">
      <c r="V11" s="708" t="s">
        <v>663</v>
      </c>
      <c r="W11" s="708"/>
      <c r="X11" s="708"/>
      <c r="Y11" s="865" t="s">
        <v>987</v>
      </c>
      <c r="Z11" s="865"/>
      <c r="AA11" s="865"/>
      <c r="AB11" s="865"/>
      <c r="AC11" s="865"/>
      <c r="AD11" s="865"/>
      <c r="AE11" s="865"/>
      <c r="AF11" s="865"/>
      <c r="AG11" s="865"/>
      <c r="AH11" s="865"/>
      <c r="AI11" s="865"/>
      <c r="AJ11" s="865"/>
      <c r="AK11" s="865"/>
      <c r="AL11" s="865"/>
      <c r="AM11" s="865"/>
      <c r="AN11" s="865"/>
    </row>
    <row r="12" spans="2:42" s="40" customFormat="1">
      <c r="X12" s="263"/>
      <c r="Y12" s="710"/>
      <c r="Z12" s="710"/>
      <c r="AA12" s="710"/>
      <c r="AB12" s="710"/>
      <c r="AC12" s="710"/>
      <c r="AD12" s="710"/>
      <c r="AE12" s="710"/>
      <c r="AF12" s="710"/>
      <c r="AG12" s="710"/>
      <c r="AH12" s="710"/>
      <c r="AI12" s="710"/>
      <c r="AJ12" s="710"/>
      <c r="AK12" s="710"/>
      <c r="AL12" s="710"/>
      <c r="AM12" s="710"/>
      <c r="AN12" s="710"/>
    </row>
    <row r="13" spans="2:42" s="40" customFormat="1">
      <c r="C13" s="1" t="s">
        <v>664</v>
      </c>
      <c r="D13" s="1"/>
    </row>
    <row r="14" spans="2:42" s="40" customFormat="1" ht="6.75" customHeight="1">
      <c r="C14" s="1"/>
      <c r="D14" s="1"/>
    </row>
    <row r="15" spans="2:42" s="40" customFormat="1" ht="14.25" customHeight="1">
      <c r="B15" s="715" t="s">
        <v>194</v>
      </c>
      <c r="C15" s="718" t="s">
        <v>195</v>
      </c>
      <c r="D15" s="719"/>
      <c r="E15" s="719"/>
      <c r="F15" s="719"/>
      <c r="G15" s="719"/>
      <c r="H15" s="719"/>
      <c r="I15" s="719"/>
      <c r="J15" s="719"/>
      <c r="K15" s="719"/>
      <c r="L15" s="720"/>
      <c r="M15" s="866" t="s">
        <v>986</v>
      </c>
      <c r="N15" s="867"/>
      <c r="O15" s="867"/>
      <c r="P15" s="867"/>
      <c r="Q15" s="867"/>
      <c r="R15" s="867"/>
      <c r="S15" s="867"/>
      <c r="T15" s="867"/>
      <c r="U15" s="867"/>
      <c r="V15" s="867"/>
      <c r="W15" s="867"/>
      <c r="X15" s="867"/>
      <c r="Y15" s="867"/>
      <c r="Z15" s="867"/>
      <c r="AA15" s="867"/>
      <c r="AB15" s="867"/>
      <c r="AC15" s="867"/>
      <c r="AD15" s="867"/>
      <c r="AE15" s="867"/>
      <c r="AF15" s="867"/>
      <c r="AG15" s="867"/>
      <c r="AH15" s="867"/>
      <c r="AI15" s="867"/>
      <c r="AJ15" s="867"/>
      <c r="AK15" s="867"/>
      <c r="AL15" s="867"/>
      <c r="AM15" s="867"/>
      <c r="AN15" s="868"/>
    </row>
    <row r="16" spans="2:42" s="40" customFormat="1" ht="14.25" customHeight="1">
      <c r="B16" s="716"/>
      <c r="C16" s="724" t="s">
        <v>196</v>
      </c>
      <c r="D16" s="725"/>
      <c r="E16" s="725"/>
      <c r="F16" s="725"/>
      <c r="G16" s="725"/>
      <c r="H16" s="725"/>
      <c r="I16" s="725"/>
      <c r="J16" s="725"/>
      <c r="K16" s="725"/>
      <c r="L16" s="726"/>
      <c r="M16" s="869" t="s">
        <v>985</v>
      </c>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1"/>
    </row>
    <row r="17" spans="2:40" s="40" customFormat="1" ht="13.5" customHeight="1">
      <c r="B17" s="716"/>
      <c r="C17" s="718" t="s">
        <v>197</v>
      </c>
      <c r="D17" s="719"/>
      <c r="E17" s="719"/>
      <c r="F17" s="719"/>
      <c r="G17" s="719"/>
      <c r="H17" s="719"/>
      <c r="I17" s="719"/>
      <c r="J17" s="719"/>
      <c r="K17" s="719"/>
      <c r="L17" s="730"/>
      <c r="M17" s="734" t="s">
        <v>198</v>
      </c>
      <c r="N17" s="734"/>
      <c r="O17" s="734"/>
      <c r="P17" s="734"/>
      <c r="Q17" s="872" t="s">
        <v>939</v>
      </c>
      <c r="R17" s="872"/>
      <c r="S17" s="872"/>
      <c r="T17" s="41" t="s">
        <v>199</v>
      </c>
      <c r="U17" s="872" t="s">
        <v>984</v>
      </c>
      <c r="V17" s="872"/>
      <c r="W17" s="872"/>
      <c r="X17" s="41" t="s">
        <v>200</v>
      </c>
      <c r="Y17" s="734"/>
      <c r="Z17" s="734"/>
      <c r="AA17" s="734"/>
      <c r="AB17" s="734"/>
      <c r="AC17" s="734"/>
      <c r="AD17" s="734"/>
      <c r="AE17" s="734"/>
      <c r="AF17" s="734"/>
      <c r="AG17" s="734"/>
      <c r="AH17" s="734"/>
      <c r="AI17" s="734"/>
      <c r="AJ17" s="734"/>
      <c r="AK17" s="734"/>
      <c r="AL17" s="734"/>
      <c r="AM17" s="734"/>
      <c r="AN17" s="736"/>
    </row>
    <row r="18" spans="2:40" s="40" customFormat="1" ht="13.5" customHeight="1">
      <c r="B18" s="716"/>
      <c r="C18" s="731"/>
      <c r="D18" s="732"/>
      <c r="E18" s="732"/>
      <c r="F18" s="732"/>
      <c r="G18" s="732"/>
      <c r="H18" s="732"/>
      <c r="I18" s="732"/>
      <c r="J18" s="732"/>
      <c r="K18" s="732"/>
      <c r="L18" s="733"/>
      <c r="M18" s="873" t="s">
        <v>983</v>
      </c>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5"/>
    </row>
    <row r="19" spans="2:40" s="40" customFormat="1" ht="13.5" customHeight="1">
      <c r="B19" s="716"/>
      <c r="C19" s="724"/>
      <c r="D19" s="725"/>
      <c r="E19" s="725"/>
      <c r="F19" s="725"/>
      <c r="G19" s="725"/>
      <c r="H19" s="725"/>
      <c r="I19" s="725"/>
      <c r="J19" s="725"/>
      <c r="K19" s="725"/>
      <c r="L19" s="726"/>
      <c r="M19" s="740" t="s">
        <v>982</v>
      </c>
      <c r="N19" s="740"/>
      <c r="O19" s="740"/>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1"/>
    </row>
    <row r="20" spans="2:40" s="40" customFormat="1" ht="14.25" customHeight="1">
      <c r="B20" s="716"/>
      <c r="C20" s="742" t="s">
        <v>201</v>
      </c>
      <c r="D20" s="743"/>
      <c r="E20" s="743"/>
      <c r="F20" s="743"/>
      <c r="G20" s="743"/>
      <c r="H20" s="743"/>
      <c r="I20" s="743"/>
      <c r="J20" s="743"/>
      <c r="K20" s="743"/>
      <c r="L20" s="744"/>
      <c r="M20" s="712" t="s">
        <v>202</v>
      </c>
      <c r="N20" s="713"/>
      <c r="O20" s="713"/>
      <c r="P20" s="713"/>
      <c r="Q20" s="714"/>
      <c r="R20" s="876" t="s">
        <v>981</v>
      </c>
      <c r="S20" s="877"/>
      <c r="T20" s="877"/>
      <c r="U20" s="877"/>
      <c r="V20" s="877"/>
      <c r="W20" s="877"/>
      <c r="X20" s="877"/>
      <c r="Y20" s="877"/>
      <c r="Z20" s="877"/>
      <c r="AA20" s="878"/>
      <c r="AB20" s="745" t="s">
        <v>203</v>
      </c>
      <c r="AC20" s="734"/>
      <c r="AD20" s="734"/>
      <c r="AE20" s="734"/>
      <c r="AF20" s="736"/>
      <c r="AG20" s="876" t="s">
        <v>975</v>
      </c>
      <c r="AH20" s="877"/>
      <c r="AI20" s="877"/>
      <c r="AJ20" s="877"/>
      <c r="AK20" s="877"/>
      <c r="AL20" s="877"/>
      <c r="AM20" s="877"/>
      <c r="AN20" s="878"/>
    </row>
    <row r="21" spans="2:40" s="2" customFormat="1" ht="14.25" customHeight="1">
      <c r="B21" s="716"/>
      <c r="C21" s="746" t="s">
        <v>666</v>
      </c>
      <c r="D21" s="747"/>
      <c r="E21" s="747"/>
      <c r="F21" s="747"/>
      <c r="G21" s="747"/>
      <c r="H21" s="747"/>
      <c r="I21" s="747"/>
      <c r="J21" s="747"/>
      <c r="K21" s="747"/>
      <c r="L21" s="748"/>
      <c r="M21" s="879" t="s">
        <v>672</v>
      </c>
      <c r="N21" s="880"/>
      <c r="O21" s="880"/>
      <c r="P21" s="880"/>
      <c r="Q21" s="880"/>
      <c r="R21" s="880"/>
      <c r="S21" s="880"/>
      <c r="T21" s="880"/>
      <c r="U21" s="881"/>
      <c r="V21" s="712" t="s">
        <v>204</v>
      </c>
      <c r="W21" s="713"/>
      <c r="X21" s="713"/>
      <c r="Y21" s="713"/>
      <c r="Z21" s="713"/>
      <c r="AA21" s="714"/>
      <c r="AB21" s="749"/>
      <c r="AC21" s="750"/>
      <c r="AD21" s="750"/>
      <c r="AE21" s="750"/>
      <c r="AF21" s="750"/>
      <c r="AG21" s="750"/>
      <c r="AH21" s="750"/>
      <c r="AI21" s="750"/>
      <c r="AJ21" s="750"/>
      <c r="AK21" s="750"/>
      <c r="AL21" s="750"/>
      <c r="AM21" s="750"/>
      <c r="AN21" s="751"/>
    </row>
    <row r="22" spans="2:40" s="2" customFormat="1" ht="14.25" customHeight="1">
      <c r="B22" s="716"/>
      <c r="C22" s="752" t="s">
        <v>205</v>
      </c>
      <c r="D22" s="753"/>
      <c r="E22" s="753"/>
      <c r="F22" s="753"/>
      <c r="G22" s="753"/>
      <c r="H22" s="753"/>
      <c r="I22" s="753"/>
      <c r="J22" s="753"/>
      <c r="K22" s="753"/>
      <c r="L22" s="754"/>
      <c r="M22" s="712" t="s">
        <v>206</v>
      </c>
      <c r="N22" s="713"/>
      <c r="O22" s="713"/>
      <c r="P22" s="713"/>
      <c r="Q22" s="714"/>
      <c r="R22" s="882" t="s">
        <v>673</v>
      </c>
      <c r="S22" s="883"/>
      <c r="T22" s="883"/>
      <c r="U22" s="883"/>
      <c r="V22" s="883"/>
      <c r="W22" s="883"/>
      <c r="X22" s="883"/>
      <c r="Y22" s="883"/>
      <c r="Z22" s="883"/>
      <c r="AA22" s="884"/>
      <c r="AB22" s="750" t="s">
        <v>207</v>
      </c>
      <c r="AC22" s="750"/>
      <c r="AD22" s="750"/>
      <c r="AE22" s="750"/>
      <c r="AF22" s="751"/>
      <c r="AG22" s="882" t="s">
        <v>938</v>
      </c>
      <c r="AH22" s="883"/>
      <c r="AI22" s="883"/>
      <c r="AJ22" s="883"/>
      <c r="AK22" s="883"/>
      <c r="AL22" s="883"/>
      <c r="AM22" s="883"/>
      <c r="AN22" s="884"/>
    </row>
    <row r="23" spans="2:40" s="2" customFormat="1" ht="13.5" customHeight="1">
      <c r="B23" s="716"/>
      <c r="C23" s="718" t="s">
        <v>208</v>
      </c>
      <c r="D23" s="719"/>
      <c r="E23" s="719"/>
      <c r="F23" s="719"/>
      <c r="G23" s="719"/>
      <c r="H23" s="719"/>
      <c r="I23" s="719"/>
      <c r="J23" s="719"/>
      <c r="K23" s="719"/>
      <c r="L23" s="730"/>
      <c r="M23" s="734" t="s">
        <v>198</v>
      </c>
      <c r="N23" s="734"/>
      <c r="O23" s="734"/>
      <c r="P23" s="734"/>
      <c r="Q23" s="872" t="s">
        <v>939</v>
      </c>
      <c r="R23" s="872"/>
      <c r="S23" s="872"/>
      <c r="T23" s="41" t="s">
        <v>199</v>
      </c>
      <c r="U23" s="872" t="s">
        <v>980</v>
      </c>
      <c r="V23" s="872"/>
      <c r="W23" s="872"/>
      <c r="X23" s="41" t="s">
        <v>200</v>
      </c>
      <c r="Y23" s="734"/>
      <c r="Z23" s="734"/>
      <c r="AA23" s="734"/>
      <c r="AB23" s="734"/>
      <c r="AC23" s="734"/>
      <c r="AD23" s="734"/>
      <c r="AE23" s="734"/>
      <c r="AF23" s="734"/>
      <c r="AG23" s="734"/>
      <c r="AH23" s="734"/>
      <c r="AI23" s="734"/>
      <c r="AJ23" s="734"/>
      <c r="AK23" s="734"/>
      <c r="AL23" s="734"/>
      <c r="AM23" s="734"/>
      <c r="AN23" s="736"/>
    </row>
    <row r="24" spans="2:40" s="2" customFormat="1" ht="14.25" customHeight="1">
      <c r="B24" s="716"/>
      <c r="C24" s="731"/>
      <c r="D24" s="732"/>
      <c r="E24" s="732"/>
      <c r="F24" s="732"/>
      <c r="G24" s="732"/>
      <c r="H24" s="732"/>
      <c r="I24" s="732"/>
      <c r="J24" s="732"/>
      <c r="K24" s="732"/>
      <c r="L24" s="733"/>
      <c r="M24" s="873" t="s">
        <v>979</v>
      </c>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5"/>
    </row>
    <row r="25" spans="2:40" s="2" customFormat="1">
      <c r="B25" s="717"/>
      <c r="C25" s="724"/>
      <c r="D25" s="725"/>
      <c r="E25" s="725"/>
      <c r="F25" s="725"/>
      <c r="G25" s="725"/>
      <c r="H25" s="725"/>
      <c r="I25" s="725"/>
      <c r="J25" s="725"/>
      <c r="K25" s="725"/>
      <c r="L25" s="726"/>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1"/>
    </row>
    <row r="26" spans="2:40" s="2" customFormat="1" ht="13.5" customHeight="1">
      <c r="B26" s="758" t="s">
        <v>209</v>
      </c>
      <c r="C26" s="718" t="s">
        <v>210</v>
      </c>
      <c r="D26" s="719"/>
      <c r="E26" s="719"/>
      <c r="F26" s="719"/>
      <c r="G26" s="719"/>
      <c r="H26" s="719"/>
      <c r="I26" s="719"/>
      <c r="J26" s="719"/>
      <c r="K26" s="719"/>
      <c r="L26" s="730"/>
      <c r="M26" s="866" t="s">
        <v>978</v>
      </c>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8"/>
    </row>
    <row r="27" spans="2:40" s="2" customFormat="1" ht="13.5" customHeight="1">
      <c r="B27" s="759"/>
      <c r="C27" s="724" t="s">
        <v>211</v>
      </c>
      <c r="D27" s="725"/>
      <c r="E27" s="725"/>
      <c r="F27" s="725"/>
      <c r="G27" s="725"/>
      <c r="H27" s="725"/>
      <c r="I27" s="725"/>
      <c r="J27" s="725"/>
      <c r="K27" s="725"/>
      <c r="L27" s="726"/>
      <c r="M27" s="869" t="s">
        <v>977</v>
      </c>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0"/>
      <c r="AM27" s="870"/>
      <c r="AN27" s="871"/>
    </row>
    <row r="28" spans="2:40" s="2" customFormat="1" ht="13.5" customHeight="1">
      <c r="B28" s="759"/>
      <c r="C28" s="718" t="s">
        <v>212</v>
      </c>
      <c r="D28" s="719"/>
      <c r="E28" s="719"/>
      <c r="F28" s="719"/>
      <c r="G28" s="719"/>
      <c r="H28" s="719"/>
      <c r="I28" s="719"/>
      <c r="J28" s="719"/>
      <c r="K28" s="719"/>
      <c r="L28" s="730"/>
      <c r="M28" s="734" t="s">
        <v>198</v>
      </c>
      <c r="N28" s="734"/>
      <c r="O28" s="734"/>
      <c r="P28" s="734"/>
      <c r="Q28" s="872" t="s">
        <v>937</v>
      </c>
      <c r="R28" s="872"/>
      <c r="S28" s="872"/>
      <c r="T28" s="41" t="s">
        <v>199</v>
      </c>
      <c r="U28" s="872" t="s">
        <v>973</v>
      </c>
      <c r="V28" s="872"/>
      <c r="W28" s="872"/>
      <c r="X28" s="41" t="s">
        <v>200</v>
      </c>
      <c r="Y28" s="734"/>
      <c r="Z28" s="734"/>
      <c r="AA28" s="734"/>
      <c r="AB28" s="734"/>
      <c r="AC28" s="734"/>
      <c r="AD28" s="734"/>
      <c r="AE28" s="734"/>
      <c r="AF28" s="734"/>
      <c r="AG28" s="734"/>
      <c r="AH28" s="734"/>
      <c r="AI28" s="734"/>
      <c r="AJ28" s="734"/>
      <c r="AK28" s="734"/>
      <c r="AL28" s="734"/>
      <c r="AM28" s="734"/>
      <c r="AN28" s="736"/>
    </row>
    <row r="29" spans="2:40" s="2" customFormat="1" ht="14.25" customHeight="1">
      <c r="B29" s="759"/>
      <c r="C29" s="731"/>
      <c r="D29" s="732"/>
      <c r="E29" s="732"/>
      <c r="F29" s="732"/>
      <c r="G29" s="732"/>
      <c r="H29" s="732"/>
      <c r="I29" s="732"/>
      <c r="J29" s="732"/>
      <c r="K29" s="732"/>
      <c r="L29" s="733"/>
      <c r="M29" s="873" t="s">
        <v>976</v>
      </c>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5"/>
    </row>
    <row r="30" spans="2:40" s="2" customFormat="1">
      <c r="B30" s="759"/>
      <c r="C30" s="724"/>
      <c r="D30" s="725"/>
      <c r="E30" s="725"/>
      <c r="F30" s="725"/>
      <c r="G30" s="725"/>
      <c r="H30" s="725"/>
      <c r="I30" s="725"/>
      <c r="J30" s="725"/>
      <c r="K30" s="725"/>
      <c r="L30" s="726"/>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1"/>
    </row>
    <row r="31" spans="2:40" s="2" customFormat="1" ht="14.25" customHeight="1">
      <c r="B31" s="759"/>
      <c r="C31" s="742" t="s">
        <v>201</v>
      </c>
      <c r="D31" s="743"/>
      <c r="E31" s="743"/>
      <c r="F31" s="743"/>
      <c r="G31" s="743"/>
      <c r="H31" s="743"/>
      <c r="I31" s="743"/>
      <c r="J31" s="743"/>
      <c r="K31" s="743"/>
      <c r="L31" s="744"/>
      <c r="M31" s="712" t="s">
        <v>202</v>
      </c>
      <c r="N31" s="713"/>
      <c r="O31" s="713"/>
      <c r="P31" s="713"/>
      <c r="Q31" s="714"/>
      <c r="R31" s="876" t="s">
        <v>975</v>
      </c>
      <c r="S31" s="877"/>
      <c r="T31" s="877"/>
      <c r="U31" s="877"/>
      <c r="V31" s="877"/>
      <c r="W31" s="877"/>
      <c r="X31" s="877"/>
      <c r="Y31" s="877"/>
      <c r="Z31" s="877"/>
      <c r="AA31" s="878"/>
      <c r="AB31" s="745" t="s">
        <v>203</v>
      </c>
      <c r="AC31" s="734"/>
      <c r="AD31" s="734"/>
      <c r="AE31" s="734"/>
      <c r="AF31" s="736"/>
      <c r="AG31" s="876" t="s">
        <v>975</v>
      </c>
      <c r="AH31" s="877"/>
      <c r="AI31" s="877"/>
      <c r="AJ31" s="877"/>
      <c r="AK31" s="877"/>
      <c r="AL31" s="877"/>
      <c r="AM31" s="877"/>
      <c r="AN31" s="878"/>
    </row>
    <row r="32" spans="2:40" s="2" customFormat="1" ht="13.5" customHeight="1">
      <c r="B32" s="759"/>
      <c r="C32" s="885" t="s">
        <v>213</v>
      </c>
      <c r="D32" s="886"/>
      <c r="E32" s="886"/>
      <c r="F32" s="886"/>
      <c r="G32" s="886"/>
      <c r="H32" s="886"/>
      <c r="I32" s="886"/>
      <c r="J32" s="886"/>
      <c r="K32" s="886"/>
      <c r="L32" s="887"/>
      <c r="M32" s="894" t="s">
        <v>198</v>
      </c>
      <c r="N32" s="894"/>
      <c r="O32" s="894"/>
      <c r="P32" s="894"/>
      <c r="Q32" s="895"/>
      <c r="R32" s="895"/>
      <c r="S32" s="895"/>
      <c r="T32" s="271" t="s">
        <v>199</v>
      </c>
      <c r="U32" s="895"/>
      <c r="V32" s="895"/>
      <c r="W32" s="895"/>
      <c r="X32" s="271" t="s">
        <v>200</v>
      </c>
      <c r="Y32" s="894"/>
      <c r="Z32" s="894"/>
      <c r="AA32" s="894"/>
      <c r="AB32" s="894"/>
      <c r="AC32" s="894"/>
      <c r="AD32" s="894"/>
      <c r="AE32" s="894"/>
      <c r="AF32" s="894"/>
      <c r="AG32" s="894"/>
      <c r="AH32" s="894"/>
      <c r="AI32" s="894"/>
      <c r="AJ32" s="894"/>
      <c r="AK32" s="894"/>
      <c r="AL32" s="894"/>
      <c r="AM32" s="894"/>
      <c r="AN32" s="896"/>
    </row>
    <row r="33" spans="2:40" s="2" customFormat="1" ht="14.25" customHeight="1">
      <c r="B33" s="759"/>
      <c r="C33" s="888"/>
      <c r="D33" s="889"/>
      <c r="E33" s="889"/>
      <c r="F33" s="889"/>
      <c r="G33" s="889"/>
      <c r="H33" s="889"/>
      <c r="I33" s="889"/>
      <c r="J33" s="889"/>
      <c r="K33" s="889"/>
      <c r="L33" s="890"/>
      <c r="M33" s="897"/>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9"/>
    </row>
    <row r="34" spans="2:40" s="2" customFormat="1">
      <c r="B34" s="759"/>
      <c r="C34" s="891"/>
      <c r="D34" s="892"/>
      <c r="E34" s="892"/>
      <c r="F34" s="892"/>
      <c r="G34" s="892"/>
      <c r="H34" s="892"/>
      <c r="I34" s="892"/>
      <c r="J34" s="892"/>
      <c r="K34" s="892"/>
      <c r="L34" s="893"/>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1"/>
    </row>
    <row r="35" spans="2:40" s="2" customFormat="1" ht="14.25" customHeight="1">
      <c r="B35" s="759"/>
      <c r="C35" s="902" t="s">
        <v>201</v>
      </c>
      <c r="D35" s="903"/>
      <c r="E35" s="903"/>
      <c r="F35" s="903"/>
      <c r="G35" s="903"/>
      <c r="H35" s="903"/>
      <c r="I35" s="903"/>
      <c r="J35" s="903"/>
      <c r="K35" s="903"/>
      <c r="L35" s="904"/>
      <c r="M35" s="905" t="s">
        <v>202</v>
      </c>
      <c r="N35" s="906"/>
      <c r="O35" s="906"/>
      <c r="P35" s="906"/>
      <c r="Q35" s="907"/>
      <c r="R35" s="908"/>
      <c r="S35" s="909"/>
      <c r="T35" s="909"/>
      <c r="U35" s="909"/>
      <c r="V35" s="909"/>
      <c r="W35" s="909"/>
      <c r="X35" s="909"/>
      <c r="Y35" s="909"/>
      <c r="Z35" s="909"/>
      <c r="AA35" s="910"/>
      <c r="AB35" s="911" t="s">
        <v>203</v>
      </c>
      <c r="AC35" s="894"/>
      <c r="AD35" s="894"/>
      <c r="AE35" s="894"/>
      <c r="AF35" s="896"/>
      <c r="AG35" s="908"/>
      <c r="AH35" s="909"/>
      <c r="AI35" s="909"/>
      <c r="AJ35" s="909"/>
      <c r="AK35" s="909"/>
      <c r="AL35" s="909"/>
      <c r="AM35" s="909"/>
      <c r="AN35" s="910"/>
    </row>
    <row r="36" spans="2:40" s="2" customFormat="1" ht="14.25" customHeight="1">
      <c r="B36" s="759"/>
      <c r="C36" s="742" t="s">
        <v>214</v>
      </c>
      <c r="D36" s="743"/>
      <c r="E36" s="743"/>
      <c r="F36" s="743"/>
      <c r="G36" s="743"/>
      <c r="H36" s="743"/>
      <c r="I36" s="743"/>
      <c r="J36" s="743"/>
      <c r="K36" s="743"/>
      <c r="L36" s="744"/>
      <c r="M36" s="912" t="s">
        <v>974</v>
      </c>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4"/>
    </row>
    <row r="37" spans="2:40" s="2" customFormat="1" ht="13.5" customHeight="1">
      <c r="B37" s="759"/>
      <c r="C37" s="718" t="s">
        <v>215</v>
      </c>
      <c r="D37" s="719"/>
      <c r="E37" s="719"/>
      <c r="F37" s="719"/>
      <c r="G37" s="719"/>
      <c r="H37" s="719"/>
      <c r="I37" s="719"/>
      <c r="J37" s="719"/>
      <c r="K37" s="719"/>
      <c r="L37" s="730"/>
      <c r="M37" s="734" t="s">
        <v>198</v>
      </c>
      <c r="N37" s="734"/>
      <c r="O37" s="734"/>
      <c r="P37" s="734"/>
      <c r="Q37" s="872" t="s">
        <v>937</v>
      </c>
      <c r="R37" s="872"/>
      <c r="S37" s="872"/>
      <c r="T37" s="41" t="s">
        <v>199</v>
      </c>
      <c r="U37" s="872" t="s">
        <v>973</v>
      </c>
      <c r="V37" s="872"/>
      <c r="W37" s="872"/>
      <c r="X37" s="41" t="s">
        <v>200</v>
      </c>
      <c r="Y37" s="734"/>
      <c r="Z37" s="734"/>
      <c r="AA37" s="734"/>
      <c r="AB37" s="734"/>
      <c r="AC37" s="734"/>
      <c r="AD37" s="734"/>
      <c r="AE37" s="734"/>
      <c r="AF37" s="734"/>
      <c r="AG37" s="734"/>
      <c r="AH37" s="734"/>
      <c r="AI37" s="734"/>
      <c r="AJ37" s="734"/>
      <c r="AK37" s="734"/>
      <c r="AL37" s="734"/>
      <c r="AM37" s="734"/>
      <c r="AN37" s="736"/>
    </row>
    <row r="38" spans="2:40" s="2" customFormat="1" ht="14.25" customHeight="1">
      <c r="B38" s="759"/>
      <c r="C38" s="731"/>
      <c r="D38" s="732"/>
      <c r="E38" s="732"/>
      <c r="F38" s="732"/>
      <c r="G38" s="732"/>
      <c r="H38" s="732"/>
      <c r="I38" s="732"/>
      <c r="J38" s="732"/>
      <c r="K38" s="732"/>
      <c r="L38" s="733"/>
      <c r="M38" s="873" t="s">
        <v>972</v>
      </c>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5"/>
    </row>
    <row r="39" spans="2:40" s="2" customFormat="1">
      <c r="B39" s="760"/>
      <c r="C39" s="724"/>
      <c r="D39" s="725"/>
      <c r="E39" s="725"/>
      <c r="F39" s="725"/>
      <c r="G39" s="725"/>
      <c r="H39" s="725"/>
      <c r="I39" s="725"/>
      <c r="J39" s="725"/>
      <c r="K39" s="725"/>
      <c r="L39" s="726"/>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1"/>
    </row>
    <row r="40" spans="2:40" s="2" customFormat="1" ht="13.5" customHeight="1">
      <c r="B40" s="758" t="s">
        <v>216</v>
      </c>
      <c r="C40" s="770" t="s">
        <v>217</v>
      </c>
      <c r="D40" s="771"/>
      <c r="E40" s="771"/>
      <c r="F40" s="771"/>
      <c r="G40" s="771"/>
      <c r="H40" s="771"/>
      <c r="I40" s="771"/>
      <c r="J40" s="771"/>
      <c r="K40" s="771"/>
      <c r="L40" s="771"/>
      <c r="M40" s="774" t="s">
        <v>218</v>
      </c>
      <c r="N40" s="775"/>
      <c r="O40" s="572" t="s">
        <v>219</v>
      </c>
      <c r="P40" s="573"/>
      <c r="Q40" s="574"/>
      <c r="R40" s="695" t="s">
        <v>220</v>
      </c>
      <c r="S40" s="696"/>
      <c r="T40" s="696"/>
      <c r="U40" s="696"/>
      <c r="V40" s="696"/>
      <c r="W40" s="696"/>
      <c r="X40" s="696"/>
      <c r="Y40" s="696"/>
      <c r="Z40" s="697"/>
      <c r="AA40" s="778" t="s">
        <v>221</v>
      </c>
      <c r="AB40" s="779"/>
      <c r="AC40" s="779"/>
      <c r="AD40" s="780"/>
      <c r="AE40" s="781" t="s">
        <v>222</v>
      </c>
      <c r="AF40" s="782"/>
      <c r="AG40" s="782"/>
      <c r="AH40" s="782"/>
      <c r="AI40" s="787" t="s">
        <v>223</v>
      </c>
      <c r="AJ40" s="788"/>
      <c r="AK40" s="788"/>
      <c r="AL40" s="788"/>
      <c r="AM40" s="788"/>
      <c r="AN40" s="789"/>
    </row>
    <row r="41" spans="2:40" s="2" customFormat="1" ht="14.25" customHeight="1">
      <c r="B41" s="759"/>
      <c r="C41" s="772"/>
      <c r="D41" s="773"/>
      <c r="E41" s="773"/>
      <c r="F41" s="773"/>
      <c r="G41" s="773"/>
      <c r="H41" s="773"/>
      <c r="I41" s="773"/>
      <c r="J41" s="773"/>
      <c r="K41" s="773"/>
      <c r="L41" s="773"/>
      <c r="M41" s="776"/>
      <c r="N41" s="777"/>
      <c r="O41" s="44" t="s">
        <v>224</v>
      </c>
      <c r="P41" s="45"/>
      <c r="Q41" s="46"/>
      <c r="R41" s="698"/>
      <c r="S41" s="699"/>
      <c r="T41" s="699"/>
      <c r="U41" s="699"/>
      <c r="V41" s="699"/>
      <c r="W41" s="699"/>
      <c r="X41" s="699"/>
      <c r="Y41" s="699"/>
      <c r="Z41" s="700"/>
      <c r="AA41" s="47" t="s">
        <v>225</v>
      </c>
      <c r="AB41" s="3"/>
      <c r="AC41" s="3"/>
      <c r="AD41" s="3"/>
      <c r="AE41" s="790" t="s">
        <v>226</v>
      </c>
      <c r="AF41" s="791"/>
      <c r="AG41" s="791"/>
      <c r="AH41" s="791"/>
      <c r="AI41" s="790" t="s">
        <v>227</v>
      </c>
      <c r="AJ41" s="791"/>
      <c r="AK41" s="791"/>
      <c r="AL41" s="791"/>
      <c r="AM41" s="791"/>
      <c r="AN41" s="792"/>
    </row>
    <row r="42" spans="2:40" s="2" customFormat="1" ht="14.25" customHeight="1">
      <c r="B42" s="759"/>
      <c r="C42" s="716" t="s">
        <v>228</v>
      </c>
      <c r="D42" s="48"/>
      <c r="E42" s="794" t="s">
        <v>229</v>
      </c>
      <c r="F42" s="794"/>
      <c r="G42" s="794"/>
      <c r="H42" s="794"/>
      <c r="I42" s="794"/>
      <c r="J42" s="794"/>
      <c r="K42" s="794"/>
      <c r="L42" s="795"/>
      <c r="M42" s="796"/>
      <c r="N42" s="797"/>
      <c r="O42" s="798"/>
      <c r="P42" s="799"/>
      <c r="Q42" s="800"/>
      <c r="R42" s="49" t="s">
        <v>13</v>
      </c>
      <c r="S42" s="801" t="s">
        <v>230</v>
      </c>
      <c r="T42" s="801"/>
      <c r="U42" s="50" t="s">
        <v>13</v>
      </c>
      <c r="V42" s="801" t="s">
        <v>231</v>
      </c>
      <c r="W42" s="801"/>
      <c r="X42" s="50" t="s">
        <v>13</v>
      </c>
      <c r="Y42" s="801" t="s">
        <v>232</v>
      </c>
      <c r="Z42" s="802"/>
      <c r="AA42" s="783"/>
      <c r="AB42" s="784"/>
      <c r="AC42" s="784"/>
      <c r="AD42" s="785"/>
      <c r="AE42" s="786"/>
      <c r="AF42" s="784"/>
      <c r="AG42" s="784"/>
      <c r="AH42" s="785"/>
      <c r="AI42" s="49" t="s">
        <v>13</v>
      </c>
      <c r="AJ42" s="801" t="s">
        <v>233</v>
      </c>
      <c r="AK42" s="801"/>
      <c r="AL42" s="50" t="s">
        <v>667</v>
      </c>
      <c r="AM42" s="801" t="s">
        <v>234</v>
      </c>
      <c r="AN42" s="802"/>
    </row>
    <row r="43" spans="2:40" s="2" customFormat="1" ht="14.25" customHeight="1">
      <c r="B43" s="759"/>
      <c r="C43" s="716"/>
      <c r="D43" s="48"/>
      <c r="E43" s="794" t="s">
        <v>235</v>
      </c>
      <c r="F43" s="803"/>
      <c r="G43" s="803"/>
      <c r="H43" s="803"/>
      <c r="I43" s="803"/>
      <c r="J43" s="803"/>
      <c r="K43" s="803"/>
      <c r="L43" s="804"/>
      <c r="M43" s="915" t="s">
        <v>674</v>
      </c>
      <c r="N43" s="916"/>
      <c r="O43" s="917">
        <v>45292</v>
      </c>
      <c r="P43" s="918"/>
      <c r="Q43" s="919"/>
      <c r="R43" s="49" t="s">
        <v>13</v>
      </c>
      <c r="S43" s="801" t="s">
        <v>230</v>
      </c>
      <c r="T43" s="801"/>
      <c r="U43" s="579" t="s">
        <v>667</v>
      </c>
      <c r="V43" s="801" t="s">
        <v>231</v>
      </c>
      <c r="W43" s="801"/>
      <c r="X43" s="50" t="s">
        <v>13</v>
      </c>
      <c r="Y43" s="801" t="s">
        <v>232</v>
      </c>
      <c r="Z43" s="802"/>
      <c r="AA43" s="920">
        <v>45383</v>
      </c>
      <c r="AB43" s="921"/>
      <c r="AC43" s="921"/>
      <c r="AD43" s="922"/>
      <c r="AE43" s="923" t="s">
        <v>675</v>
      </c>
      <c r="AF43" s="921"/>
      <c r="AG43" s="921"/>
      <c r="AH43" s="922"/>
      <c r="AI43" s="49" t="s">
        <v>13</v>
      </c>
      <c r="AJ43" s="801" t="s">
        <v>233</v>
      </c>
      <c r="AK43" s="801"/>
      <c r="AL43" s="50" t="s">
        <v>667</v>
      </c>
      <c r="AM43" s="801" t="s">
        <v>234</v>
      </c>
      <c r="AN43" s="802"/>
    </row>
    <row r="44" spans="2:40" s="2" customFormat="1" ht="14.25" customHeight="1">
      <c r="B44" s="759"/>
      <c r="C44" s="716"/>
      <c r="D44" s="48"/>
      <c r="E44" s="794" t="s">
        <v>236</v>
      </c>
      <c r="F44" s="803"/>
      <c r="G44" s="803"/>
      <c r="H44" s="803"/>
      <c r="I44" s="803"/>
      <c r="J44" s="803"/>
      <c r="K44" s="803"/>
      <c r="L44" s="804"/>
      <c r="M44" s="796"/>
      <c r="N44" s="797"/>
      <c r="O44" s="798"/>
      <c r="P44" s="799"/>
      <c r="Q44" s="800"/>
      <c r="R44" s="49" t="s">
        <v>13</v>
      </c>
      <c r="S44" s="801" t="s">
        <v>230</v>
      </c>
      <c r="T44" s="801"/>
      <c r="U44" s="50" t="s">
        <v>13</v>
      </c>
      <c r="V44" s="801" t="s">
        <v>231</v>
      </c>
      <c r="W44" s="801"/>
      <c r="X44" s="50" t="s">
        <v>13</v>
      </c>
      <c r="Y44" s="801" t="s">
        <v>232</v>
      </c>
      <c r="Z44" s="802"/>
      <c r="AA44" s="783"/>
      <c r="AB44" s="784"/>
      <c r="AC44" s="784"/>
      <c r="AD44" s="785"/>
      <c r="AE44" s="786"/>
      <c r="AF44" s="784"/>
      <c r="AG44" s="784"/>
      <c r="AH44" s="785"/>
      <c r="AI44" s="49" t="s">
        <v>13</v>
      </c>
      <c r="AJ44" s="801" t="s">
        <v>233</v>
      </c>
      <c r="AK44" s="801"/>
      <c r="AL44" s="50" t="s">
        <v>667</v>
      </c>
      <c r="AM44" s="801" t="s">
        <v>234</v>
      </c>
      <c r="AN44" s="802"/>
    </row>
    <row r="45" spans="2:40" s="2" customFormat="1" ht="14.25" customHeight="1">
      <c r="B45" s="759"/>
      <c r="C45" s="716"/>
      <c r="D45" s="48"/>
      <c r="E45" s="794" t="s">
        <v>237</v>
      </c>
      <c r="F45" s="803"/>
      <c r="G45" s="803"/>
      <c r="H45" s="803"/>
      <c r="I45" s="803"/>
      <c r="J45" s="803"/>
      <c r="K45" s="803"/>
      <c r="L45" s="804"/>
      <c r="M45" s="796"/>
      <c r="N45" s="797"/>
      <c r="O45" s="798"/>
      <c r="P45" s="799"/>
      <c r="Q45" s="800"/>
      <c r="R45" s="49" t="s">
        <v>13</v>
      </c>
      <c r="S45" s="801" t="s">
        <v>230</v>
      </c>
      <c r="T45" s="801"/>
      <c r="U45" s="50" t="s">
        <v>13</v>
      </c>
      <c r="V45" s="801" t="s">
        <v>231</v>
      </c>
      <c r="W45" s="801"/>
      <c r="X45" s="50" t="s">
        <v>13</v>
      </c>
      <c r="Y45" s="801" t="s">
        <v>232</v>
      </c>
      <c r="Z45" s="802"/>
      <c r="AA45" s="783"/>
      <c r="AB45" s="784"/>
      <c r="AC45" s="784"/>
      <c r="AD45" s="785"/>
      <c r="AE45" s="786"/>
      <c r="AF45" s="784"/>
      <c r="AG45" s="784"/>
      <c r="AH45" s="785"/>
      <c r="AI45" s="49" t="s">
        <v>13</v>
      </c>
      <c r="AJ45" s="801" t="s">
        <v>233</v>
      </c>
      <c r="AK45" s="801"/>
      <c r="AL45" s="50" t="s">
        <v>667</v>
      </c>
      <c r="AM45" s="801" t="s">
        <v>234</v>
      </c>
      <c r="AN45" s="802"/>
    </row>
    <row r="46" spans="2:40" s="2" customFormat="1" ht="14.25" customHeight="1">
      <c r="B46" s="759"/>
      <c r="C46" s="716"/>
      <c r="D46" s="48"/>
      <c r="E46" s="794" t="s">
        <v>173</v>
      </c>
      <c r="F46" s="803"/>
      <c r="G46" s="803"/>
      <c r="H46" s="803"/>
      <c r="I46" s="803"/>
      <c r="J46" s="803"/>
      <c r="K46" s="803"/>
      <c r="L46" s="804"/>
      <c r="M46" s="796"/>
      <c r="N46" s="797"/>
      <c r="O46" s="798"/>
      <c r="P46" s="799"/>
      <c r="Q46" s="800"/>
      <c r="R46" s="49" t="s">
        <v>13</v>
      </c>
      <c r="S46" s="801" t="s">
        <v>230</v>
      </c>
      <c r="T46" s="801"/>
      <c r="U46" s="50" t="s">
        <v>13</v>
      </c>
      <c r="V46" s="801" t="s">
        <v>231</v>
      </c>
      <c r="W46" s="801"/>
      <c r="X46" s="50" t="s">
        <v>13</v>
      </c>
      <c r="Y46" s="801" t="s">
        <v>232</v>
      </c>
      <c r="Z46" s="802"/>
      <c r="AA46" s="783"/>
      <c r="AB46" s="784"/>
      <c r="AC46" s="784"/>
      <c r="AD46" s="785"/>
      <c r="AE46" s="786"/>
      <c r="AF46" s="784"/>
      <c r="AG46" s="784"/>
      <c r="AH46" s="785"/>
      <c r="AI46" s="49" t="s">
        <v>13</v>
      </c>
      <c r="AJ46" s="801" t="s">
        <v>233</v>
      </c>
      <c r="AK46" s="801"/>
      <c r="AL46" s="50" t="s">
        <v>667</v>
      </c>
      <c r="AM46" s="801" t="s">
        <v>234</v>
      </c>
      <c r="AN46" s="802"/>
    </row>
    <row r="47" spans="2:40" s="2" customFormat="1" ht="14.25" customHeight="1">
      <c r="B47" s="759"/>
      <c r="C47" s="716"/>
      <c r="D47" s="48"/>
      <c r="E47" s="805" t="s">
        <v>238</v>
      </c>
      <c r="F47" s="806"/>
      <c r="G47" s="806"/>
      <c r="H47" s="806"/>
      <c r="I47" s="806"/>
      <c r="J47" s="806"/>
      <c r="K47" s="806"/>
      <c r="L47" s="807"/>
      <c r="M47" s="796"/>
      <c r="N47" s="797"/>
      <c r="O47" s="798"/>
      <c r="P47" s="799"/>
      <c r="Q47" s="800"/>
      <c r="R47" s="49" t="s">
        <v>13</v>
      </c>
      <c r="S47" s="801" t="s">
        <v>230</v>
      </c>
      <c r="T47" s="801"/>
      <c r="U47" s="50" t="s">
        <v>13</v>
      </c>
      <c r="V47" s="801" t="s">
        <v>231</v>
      </c>
      <c r="W47" s="801"/>
      <c r="X47" s="50" t="s">
        <v>13</v>
      </c>
      <c r="Y47" s="801" t="s">
        <v>232</v>
      </c>
      <c r="Z47" s="802"/>
      <c r="AA47" s="783"/>
      <c r="AB47" s="784"/>
      <c r="AC47" s="784"/>
      <c r="AD47" s="785"/>
      <c r="AE47" s="786"/>
      <c r="AF47" s="784"/>
      <c r="AG47" s="784"/>
      <c r="AH47" s="785"/>
      <c r="AI47" s="49" t="s">
        <v>13</v>
      </c>
      <c r="AJ47" s="801" t="s">
        <v>233</v>
      </c>
      <c r="AK47" s="801"/>
      <c r="AL47" s="50" t="s">
        <v>667</v>
      </c>
      <c r="AM47" s="801" t="s">
        <v>234</v>
      </c>
      <c r="AN47" s="802"/>
    </row>
    <row r="48" spans="2:40" s="2" customFormat="1" ht="14.25" customHeight="1">
      <c r="B48" s="759"/>
      <c r="C48" s="716"/>
      <c r="D48" s="48"/>
      <c r="E48" s="805" t="s">
        <v>239</v>
      </c>
      <c r="F48" s="806"/>
      <c r="G48" s="806"/>
      <c r="H48" s="806"/>
      <c r="I48" s="806"/>
      <c r="J48" s="806"/>
      <c r="K48" s="806"/>
      <c r="L48" s="807"/>
      <c r="M48" s="796"/>
      <c r="N48" s="797"/>
      <c r="O48" s="798"/>
      <c r="P48" s="799"/>
      <c r="Q48" s="800"/>
      <c r="R48" s="49" t="s">
        <v>13</v>
      </c>
      <c r="S48" s="801" t="s">
        <v>230</v>
      </c>
      <c r="T48" s="801"/>
      <c r="U48" s="50" t="s">
        <v>13</v>
      </c>
      <c r="V48" s="801" t="s">
        <v>231</v>
      </c>
      <c r="W48" s="801"/>
      <c r="X48" s="50" t="s">
        <v>13</v>
      </c>
      <c r="Y48" s="801" t="s">
        <v>232</v>
      </c>
      <c r="Z48" s="802"/>
      <c r="AA48" s="783"/>
      <c r="AB48" s="784"/>
      <c r="AC48" s="784"/>
      <c r="AD48" s="785"/>
      <c r="AE48" s="786"/>
      <c r="AF48" s="784"/>
      <c r="AG48" s="784"/>
      <c r="AH48" s="785"/>
      <c r="AI48" s="49" t="s">
        <v>13</v>
      </c>
      <c r="AJ48" s="801" t="s">
        <v>233</v>
      </c>
      <c r="AK48" s="801"/>
      <c r="AL48" s="50" t="s">
        <v>667</v>
      </c>
      <c r="AM48" s="801" t="s">
        <v>234</v>
      </c>
      <c r="AN48" s="802"/>
    </row>
    <row r="49" spans="2:40" s="2" customFormat="1" ht="14.25" customHeight="1">
      <c r="B49" s="759"/>
      <c r="C49" s="716"/>
      <c r="D49" s="51"/>
      <c r="E49" s="805" t="s">
        <v>240</v>
      </c>
      <c r="F49" s="808"/>
      <c r="G49" s="808"/>
      <c r="H49" s="808"/>
      <c r="I49" s="808"/>
      <c r="J49" s="808"/>
      <c r="K49" s="808"/>
      <c r="L49" s="809"/>
      <c r="M49" s="796"/>
      <c r="N49" s="797"/>
      <c r="O49" s="798"/>
      <c r="P49" s="799"/>
      <c r="Q49" s="800"/>
      <c r="R49" s="49" t="s">
        <v>13</v>
      </c>
      <c r="S49" s="801" t="s">
        <v>230</v>
      </c>
      <c r="T49" s="801"/>
      <c r="U49" s="50" t="s">
        <v>13</v>
      </c>
      <c r="V49" s="801" t="s">
        <v>231</v>
      </c>
      <c r="W49" s="801"/>
      <c r="X49" s="50" t="s">
        <v>13</v>
      </c>
      <c r="Y49" s="801" t="s">
        <v>232</v>
      </c>
      <c r="Z49" s="802"/>
      <c r="AA49" s="783"/>
      <c r="AB49" s="784"/>
      <c r="AC49" s="784"/>
      <c r="AD49" s="785"/>
      <c r="AE49" s="786"/>
      <c r="AF49" s="784"/>
      <c r="AG49" s="784"/>
      <c r="AH49" s="785"/>
      <c r="AI49" s="49" t="s">
        <v>13</v>
      </c>
      <c r="AJ49" s="801" t="s">
        <v>233</v>
      </c>
      <c r="AK49" s="801"/>
      <c r="AL49" s="50" t="s">
        <v>667</v>
      </c>
      <c r="AM49" s="801" t="s">
        <v>234</v>
      </c>
      <c r="AN49" s="802"/>
    </row>
    <row r="50" spans="2:40" s="2" customFormat="1" ht="14.25" customHeight="1">
      <c r="B50" s="759"/>
      <c r="C50" s="716"/>
      <c r="D50" s="51"/>
      <c r="E50" s="824" t="s">
        <v>241</v>
      </c>
      <c r="F50" s="825"/>
      <c r="G50" s="825"/>
      <c r="H50" s="825"/>
      <c r="I50" s="825"/>
      <c r="J50" s="825"/>
      <c r="K50" s="825"/>
      <c r="L50" s="826"/>
      <c r="M50" s="796"/>
      <c r="N50" s="797"/>
      <c r="O50" s="798"/>
      <c r="P50" s="799"/>
      <c r="Q50" s="800"/>
      <c r="R50" s="49" t="s">
        <v>13</v>
      </c>
      <c r="S50" s="801" t="s">
        <v>230</v>
      </c>
      <c r="T50" s="801"/>
      <c r="U50" s="50" t="s">
        <v>13</v>
      </c>
      <c r="V50" s="801" t="s">
        <v>231</v>
      </c>
      <c r="W50" s="801"/>
      <c r="X50" s="50" t="s">
        <v>13</v>
      </c>
      <c r="Y50" s="801" t="s">
        <v>232</v>
      </c>
      <c r="Z50" s="802"/>
      <c r="AA50" s="783"/>
      <c r="AB50" s="784"/>
      <c r="AC50" s="784"/>
      <c r="AD50" s="785"/>
      <c r="AE50" s="786"/>
      <c r="AF50" s="784"/>
      <c r="AG50" s="784"/>
      <c r="AH50" s="785"/>
      <c r="AI50" s="49" t="s">
        <v>13</v>
      </c>
      <c r="AJ50" s="801" t="s">
        <v>233</v>
      </c>
      <c r="AK50" s="801"/>
      <c r="AL50" s="50" t="s">
        <v>667</v>
      </c>
      <c r="AM50" s="801" t="s">
        <v>234</v>
      </c>
      <c r="AN50" s="802"/>
    </row>
    <row r="51" spans="2:40" s="2" customFormat="1" ht="14.25" customHeight="1" thickBot="1">
      <c r="B51" s="759"/>
      <c r="C51" s="716"/>
      <c r="D51" s="264"/>
      <c r="E51" s="810" t="s">
        <v>242</v>
      </c>
      <c r="F51" s="811"/>
      <c r="G51" s="811"/>
      <c r="H51" s="811"/>
      <c r="I51" s="811"/>
      <c r="J51" s="811"/>
      <c r="K51" s="811"/>
      <c r="L51" s="812"/>
      <c r="M51" s="813"/>
      <c r="N51" s="814"/>
      <c r="O51" s="815"/>
      <c r="P51" s="816"/>
      <c r="Q51" s="817"/>
      <c r="R51" s="265" t="s">
        <v>13</v>
      </c>
      <c r="S51" s="818" t="s">
        <v>230</v>
      </c>
      <c r="T51" s="818"/>
      <c r="U51" s="266" t="s">
        <v>13</v>
      </c>
      <c r="V51" s="818" t="s">
        <v>231</v>
      </c>
      <c r="W51" s="818"/>
      <c r="X51" s="266" t="s">
        <v>13</v>
      </c>
      <c r="Y51" s="818" t="s">
        <v>232</v>
      </c>
      <c r="Z51" s="819"/>
      <c r="AA51" s="820"/>
      <c r="AB51" s="821"/>
      <c r="AC51" s="821"/>
      <c r="AD51" s="822"/>
      <c r="AE51" s="823"/>
      <c r="AF51" s="821"/>
      <c r="AG51" s="821"/>
      <c r="AH51" s="822"/>
      <c r="AI51" s="265" t="s">
        <v>13</v>
      </c>
      <c r="AJ51" s="818" t="s">
        <v>233</v>
      </c>
      <c r="AK51" s="818"/>
      <c r="AL51" s="266" t="s">
        <v>667</v>
      </c>
      <c r="AM51" s="818" t="s">
        <v>234</v>
      </c>
      <c r="AN51" s="819"/>
    </row>
    <row r="52" spans="2:40" s="2" customFormat="1" ht="14.25" customHeight="1">
      <c r="B52" s="759"/>
      <c r="C52" s="716"/>
      <c r="D52" s="267"/>
      <c r="E52" s="827" t="s">
        <v>243</v>
      </c>
      <c r="F52" s="827"/>
      <c r="G52" s="827"/>
      <c r="H52" s="827"/>
      <c r="I52" s="827"/>
      <c r="J52" s="827"/>
      <c r="K52" s="827"/>
      <c r="L52" s="828"/>
      <c r="M52" s="829"/>
      <c r="N52" s="830"/>
      <c r="O52" s="831"/>
      <c r="P52" s="791"/>
      <c r="Q52" s="792"/>
      <c r="R52" s="261" t="s">
        <v>13</v>
      </c>
      <c r="S52" s="768" t="s">
        <v>230</v>
      </c>
      <c r="T52" s="768"/>
      <c r="U52" s="262" t="s">
        <v>13</v>
      </c>
      <c r="V52" s="768" t="s">
        <v>231</v>
      </c>
      <c r="W52" s="768"/>
      <c r="X52" s="262" t="s">
        <v>13</v>
      </c>
      <c r="Y52" s="768" t="s">
        <v>232</v>
      </c>
      <c r="Z52" s="769"/>
      <c r="AA52" s="832"/>
      <c r="AB52" s="833"/>
      <c r="AC52" s="833"/>
      <c r="AD52" s="834"/>
      <c r="AE52" s="835"/>
      <c r="AF52" s="833"/>
      <c r="AG52" s="833"/>
      <c r="AH52" s="834"/>
      <c r="AI52" s="261" t="s">
        <v>13</v>
      </c>
      <c r="AJ52" s="768" t="s">
        <v>233</v>
      </c>
      <c r="AK52" s="768"/>
      <c r="AL52" s="262" t="s">
        <v>667</v>
      </c>
      <c r="AM52" s="768" t="s">
        <v>234</v>
      </c>
      <c r="AN52" s="769"/>
    </row>
    <row r="53" spans="2:40" s="2" customFormat="1" ht="14.25" customHeight="1">
      <c r="B53" s="759"/>
      <c r="C53" s="716"/>
      <c r="D53" s="48"/>
      <c r="E53" s="805" t="s">
        <v>244</v>
      </c>
      <c r="F53" s="806"/>
      <c r="G53" s="806"/>
      <c r="H53" s="806"/>
      <c r="I53" s="806"/>
      <c r="J53" s="806"/>
      <c r="K53" s="806"/>
      <c r="L53" s="807"/>
      <c r="M53" s="796"/>
      <c r="N53" s="797"/>
      <c r="O53" s="798"/>
      <c r="P53" s="799"/>
      <c r="Q53" s="800"/>
      <c r="R53" s="49" t="s">
        <v>13</v>
      </c>
      <c r="S53" s="801" t="s">
        <v>230</v>
      </c>
      <c r="T53" s="801"/>
      <c r="U53" s="50" t="s">
        <v>13</v>
      </c>
      <c r="V53" s="801" t="s">
        <v>231</v>
      </c>
      <c r="W53" s="801"/>
      <c r="X53" s="50" t="s">
        <v>13</v>
      </c>
      <c r="Y53" s="801" t="s">
        <v>232</v>
      </c>
      <c r="Z53" s="802"/>
      <c r="AA53" s="783"/>
      <c r="AB53" s="784"/>
      <c r="AC53" s="784"/>
      <c r="AD53" s="785"/>
      <c r="AE53" s="786"/>
      <c r="AF53" s="784"/>
      <c r="AG53" s="784"/>
      <c r="AH53" s="785"/>
      <c r="AI53" s="49" t="s">
        <v>13</v>
      </c>
      <c r="AJ53" s="801" t="s">
        <v>233</v>
      </c>
      <c r="AK53" s="801"/>
      <c r="AL53" s="50" t="s">
        <v>667</v>
      </c>
      <c r="AM53" s="801" t="s">
        <v>234</v>
      </c>
      <c r="AN53" s="802"/>
    </row>
    <row r="54" spans="2:40" s="2" customFormat="1" ht="14.25" customHeight="1" thickBot="1">
      <c r="B54" s="759"/>
      <c r="C54" s="793"/>
      <c r="D54" s="264"/>
      <c r="E54" s="810" t="s">
        <v>245</v>
      </c>
      <c r="F54" s="841"/>
      <c r="G54" s="841"/>
      <c r="H54" s="841"/>
      <c r="I54" s="841"/>
      <c r="J54" s="841"/>
      <c r="K54" s="841"/>
      <c r="L54" s="842"/>
      <c r="M54" s="813"/>
      <c r="N54" s="814"/>
      <c r="O54" s="815"/>
      <c r="P54" s="816"/>
      <c r="Q54" s="817"/>
      <c r="R54" s="265" t="s">
        <v>13</v>
      </c>
      <c r="S54" s="818" t="s">
        <v>230</v>
      </c>
      <c r="T54" s="818"/>
      <c r="U54" s="266" t="s">
        <v>13</v>
      </c>
      <c r="V54" s="818" t="s">
        <v>231</v>
      </c>
      <c r="W54" s="818"/>
      <c r="X54" s="266" t="s">
        <v>13</v>
      </c>
      <c r="Y54" s="818" t="s">
        <v>232</v>
      </c>
      <c r="Z54" s="819"/>
      <c r="AA54" s="820"/>
      <c r="AB54" s="821"/>
      <c r="AC54" s="821"/>
      <c r="AD54" s="822"/>
      <c r="AE54" s="823"/>
      <c r="AF54" s="821"/>
      <c r="AG54" s="821"/>
      <c r="AH54" s="822"/>
      <c r="AI54" s="265" t="s">
        <v>13</v>
      </c>
      <c r="AJ54" s="818" t="s">
        <v>233</v>
      </c>
      <c r="AK54" s="818"/>
      <c r="AL54" s="266" t="s">
        <v>667</v>
      </c>
      <c r="AM54" s="818" t="s">
        <v>234</v>
      </c>
      <c r="AN54" s="819"/>
    </row>
    <row r="55" spans="2:40" s="2" customFormat="1" ht="14.25" customHeight="1">
      <c r="B55" s="52"/>
      <c r="C55" s="836" t="s">
        <v>246</v>
      </c>
      <c r="D55" s="837"/>
      <c r="E55" s="837"/>
      <c r="F55" s="837"/>
      <c r="G55" s="837"/>
      <c r="H55" s="837"/>
      <c r="I55" s="837"/>
      <c r="J55" s="837"/>
      <c r="K55" s="837"/>
      <c r="L55" s="837"/>
      <c r="M55" s="924"/>
      <c r="N55" s="925"/>
      <c r="O55" s="926"/>
      <c r="P55" s="927"/>
      <c r="Q55" s="928"/>
      <c r="R55" s="261" t="s">
        <v>13</v>
      </c>
      <c r="S55" s="768" t="s">
        <v>230</v>
      </c>
      <c r="T55" s="768"/>
      <c r="U55" s="262" t="s">
        <v>13</v>
      </c>
      <c r="V55" s="768" t="s">
        <v>231</v>
      </c>
      <c r="W55" s="768"/>
      <c r="X55" s="262" t="s">
        <v>13</v>
      </c>
      <c r="Y55" s="768" t="s">
        <v>232</v>
      </c>
      <c r="Z55" s="769"/>
      <c r="AA55" s="929"/>
      <c r="AB55" s="930"/>
      <c r="AC55" s="930"/>
      <c r="AD55" s="931"/>
      <c r="AE55" s="932"/>
      <c r="AF55" s="930"/>
      <c r="AG55" s="930"/>
      <c r="AH55" s="931"/>
      <c r="AI55" s="838"/>
      <c r="AJ55" s="839"/>
      <c r="AK55" s="839"/>
      <c r="AL55" s="839"/>
      <c r="AM55" s="839"/>
      <c r="AN55" s="840"/>
    </row>
    <row r="56" spans="2:40" s="2" customFormat="1" ht="14.25" customHeight="1">
      <c r="B56" s="52"/>
      <c r="C56" s="752" t="s">
        <v>247</v>
      </c>
      <c r="D56" s="753"/>
      <c r="E56" s="753"/>
      <c r="F56" s="753"/>
      <c r="G56" s="753"/>
      <c r="H56" s="753"/>
      <c r="I56" s="753"/>
      <c r="J56" s="753"/>
      <c r="K56" s="753"/>
      <c r="L56" s="753"/>
      <c r="M56" s="796"/>
      <c r="N56" s="797"/>
      <c r="O56" s="798"/>
      <c r="P56" s="799"/>
      <c r="Q56" s="800"/>
      <c r="R56" s="49" t="s">
        <v>13</v>
      </c>
      <c r="S56" s="801" t="s">
        <v>230</v>
      </c>
      <c r="T56" s="801"/>
      <c r="U56" s="50" t="s">
        <v>13</v>
      </c>
      <c r="V56" s="801" t="s">
        <v>231</v>
      </c>
      <c r="W56" s="801"/>
      <c r="X56" s="50" t="s">
        <v>13</v>
      </c>
      <c r="Y56" s="801" t="s">
        <v>232</v>
      </c>
      <c r="Z56" s="802"/>
      <c r="AA56" s="783"/>
      <c r="AB56" s="784"/>
      <c r="AC56" s="784"/>
      <c r="AD56" s="785"/>
      <c r="AE56" s="786"/>
      <c r="AF56" s="784"/>
      <c r="AG56" s="784"/>
      <c r="AH56" s="785"/>
      <c r="AI56" s="843"/>
      <c r="AJ56" s="844"/>
      <c r="AK56" s="844"/>
      <c r="AL56" s="844"/>
      <c r="AM56" s="844"/>
      <c r="AN56" s="845"/>
    </row>
    <row r="57" spans="2:40" s="2" customFormat="1" ht="14.25" customHeight="1">
      <c r="B57" s="856" t="s">
        <v>248</v>
      </c>
      <c r="C57" s="824"/>
      <c r="D57" s="824"/>
      <c r="E57" s="824"/>
      <c r="F57" s="824"/>
      <c r="G57" s="824"/>
      <c r="H57" s="824"/>
      <c r="I57" s="824"/>
      <c r="J57" s="824"/>
      <c r="K57" s="857"/>
      <c r="L57" s="272">
        <v>1</v>
      </c>
      <c r="M57" s="273">
        <v>4</v>
      </c>
      <c r="N57" s="273">
        <v>0</v>
      </c>
      <c r="O57" s="273">
        <v>0</v>
      </c>
      <c r="P57" s="273">
        <v>0</v>
      </c>
      <c r="Q57" s="273">
        <v>0</v>
      </c>
      <c r="R57" s="274">
        <v>0</v>
      </c>
      <c r="S57" s="274">
        <v>0</v>
      </c>
      <c r="T57" s="274">
        <v>0</v>
      </c>
      <c r="U57" s="275">
        <v>0</v>
      </c>
      <c r="V57" s="576"/>
      <c r="W57" s="260"/>
      <c r="X57" s="260"/>
      <c r="Y57" s="260"/>
      <c r="Z57" s="260"/>
      <c r="AA57" s="260"/>
      <c r="AB57" s="54"/>
      <c r="AC57" s="54"/>
      <c r="AD57" s="54"/>
      <c r="AE57" s="55"/>
      <c r="AF57" s="55"/>
      <c r="AG57" s="55"/>
      <c r="AH57" s="55"/>
      <c r="AI57" s="55"/>
      <c r="AJ57" s="575"/>
      <c r="AK57" s="55"/>
      <c r="AL57" s="55"/>
      <c r="AM57" s="55"/>
      <c r="AN57" s="56"/>
    </row>
    <row r="58" spans="2:40" s="2" customFormat="1" ht="14.25" customHeight="1">
      <c r="B58" s="933" t="s">
        <v>249</v>
      </c>
      <c r="C58" s="933"/>
      <c r="D58" s="933"/>
      <c r="E58" s="933"/>
      <c r="F58" s="933"/>
      <c r="G58" s="933"/>
      <c r="H58" s="933"/>
      <c r="I58" s="933"/>
      <c r="J58" s="933"/>
      <c r="K58" s="934"/>
      <c r="L58" s="935"/>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M58" s="936"/>
      <c r="AN58" s="937"/>
    </row>
    <row r="59" spans="2:40" s="2" customFormat="1" ht="14.25" customHeight="1">
      <c r="B59" s="938" t="s">
        <v>250</v>
      </c>
      <c r="C59" s="938"/>
      <c r="D59" s="938"/>
      <c r="E59" s="938"/>
      <c r="F59" s="938"/>
      <c r="G59" s="938"/>
      <c r="H59" s="938"/>
      <c r="I59" s="938"/>
      <c r="J59" s="938"/>
      <c r="K59" s="938"/>
      <c r="L59" s="276"/>
      <c r="M59" s="277"/>
      <c r="N59" s="277"/>
      <c r="O59" s="277"/>
      <c r="P59" s="277"/>
      <c r="Q59" s="277"/>
      <c r="R59" s="278"/>
      <c r="S59" s="278"/>
      <c r="T59" s="278"/>
      <c r="U59" s="279"/>
      <c r="V59" s="576" t="s">
        <v>251</v>
      </c>
      <c r="W59" s="260"/>
      <c r="X59" s="260"/>
      <c r="Y59" s="260"/>
      <c r="Z59" s="260"/>
      <c r="AA59" s="260"/>
      <c r="AB59" s="54"/>
      <c r="AC59" s="54"/>
      <c r="AD59" s="54"/>
      <c r="AE59" s="55"/>
      <c r="AF59" s="55"/>
      <c r="AG59" s="55"/>
      <c r="AH59" s="55"/>
      <c r="AI59" s="55"/>
      <c r="AJ59" s="575"/>
      <c r="AK59" s="55"/>
      <c r="AL59" s="55"/>
      <c r="AM59" s="55"/>
      <c r="AN59" s="56"/>
    </row>
    <row r="60" spans="2:40" s="2" customFormat="1" ht="14.25" customHeight="1">
      <c r="B60" s="939" t="s">
        <v>252</v>
      </c>
      <c r="C60" s="940"/>
      <c r="D60" s="940"/>
      <c r="E60" s="940"/>
      <c r="F60" s="940"/>
      <c r="G60" s="940"/>
      <c r="H60" s="940"/>
      <c r="I60" s="940"/>
      <c r="J60" s="940"/>
      <c r="K60" s="941"/>
      <c r="L60" s="902"/>
      <c r="M60" s="903"/>
      <c r="N60" s="903"/>
      <c r="O60" s="903"/>
      <c r="P60" s="903"/>
      <c r="Q60" s="903"/>
      <c r="R60" s="903"/>
      <c r="S60" s="903"/>
      <c r="T60" s="903"/>
      <c r="U60" s="903"/>
      <c r="V60" s="903"/>
      <c r="W60" s="903"/>
      <c r="X60" s="903"/>
      <c r="Y60" s="903"/>
      <c r="Z60" s="903"/>
      <c r="AA60" s="903"/>
      <c r="AB60" s="903"/>
      <c r="AC60" s="903"/>
      <c r="AD60" s="903"/>
      <c r="AE60" s="903"/>
      <c r="AF60" s="903"/>
      <c r="AG60" s="903"/>
      <c r="AH60" s="903"/>
      <c r="AI60" s="903"/>
      <c r="AJ60" s="903"/>
      <c r="AK60" s="903"/>
      <c r="AL60" s="903"/>
      <c r="AM60" s="903"/>
      <c r="AN60" s="904"/>
    </row>
    <row r="61" spans="2:40" s="2" customFormat="1" ht="14.25" customHeight="1">
      <c r="B61" s="942" t="s">
        <v>253</v>
      </c>
      <c r="C61" s="943"/>
      <c r="D61" s="943"/>
      <c r="E61" s="943"/>
      <c r="F61" s="943"/>
      <c r="G61" s="943"/>
      <c r="H61" s="943"/>
      <c r="I61" s="943"/>
      <c r="J61" s="943"/>
      <c r="K61" s="943"/>
      <c r="L61" s="943"/>
      <c r="M61" s="943"/>
      <c r="N61" s="943"/>
      <c r="O61" s="280"/>
      <c r="P61" s="281"/>
      <c r="Q61" s="282"/>
      <c r="R61" s="282"/>
      <c r="S61" s="282"/>
      <c r="T61" s="282"/>
      <c r="U61" s="283"/>
      <c r="V61" s="576"/>
      <c r="W61" s="260"/>
      <c r="X61" s="260"/>
      <c r="Y61" s="260"/>
      <c r="Z61" s="260"/>
      <c r="AA61" s="260"/>
      <c r="AB61" s="54"/>
      <c r="AC61" s="54"/>
      <c r="AD61" s="54"/>
      <c r="AE61" s="55"/>
      <c r="AF61" s="55"/>
      <c r="AG61" s="55"/>
      <c r="AH61" s="55"/>
      <c r="AI61" s="55"/>
      <c r="AJ61" s="575"/>
      <c r="AK61" s="55"/>
      <c r="AL61" s="55"/>
      <c r="AM61" s="55"/>
      <c r="AN61" s="56"/>
    </row>
    <row r="62" spans="2:40" s="2" customFormat="1" ht="14.25" customHeight="1">
      <c r="B62" s="944" t="s">
        <v>254</v>
      </c>
      <c r="C62" s="947" t="s">
        <v>255</v>
      </c>
      <c r="D62" s="948"/>
      <c r="E62" s="948"/>
      <c r="F62" s="948"/>
      <c r="G62" s="948"/>
      <c r="H62" s="948"/>
      <c r="I62" s="948"/>
      <c r="J62" s="948"/>
      <c r="K62" s="948"/>
      <c r="L62" s="948"/>
      <c r="M62" s="948"/>
      <c r="N62" s="948"/>
      <c r="O62" s="948"/>
      <c r="P62" s="948"/>
      <c r="Q62" s="948"/>
      <c r="R62" s="948"/>
      <c r="S62" s="948"/>
      <c r="T62" s="949"/>
      <c r="U62" s="947" t="s">
        <v>256</v>
      </c>
      <c r="V62" s="950"/>
      <c r="W62" s="950"/>
      <c r="X62" s="950"/>
      <c r="Y62" s="950"/>
      <c r="Z62" s="950"/>
      <c r="AA62" s="950"/>
      <c r="AB62" s="950"/>
      <c r="AC62" s="950"/>
      <c r="AD62" s="950"/>
      <c r="AE62" s="950"/>
      <c r="AF62" s="950"/>
      <c r="AG62" s="950"/>
      <c r="AH62" s="950"/>
      <c r="AI62" s="950"/>
      <c r="AJ62" s="950"/>
      <c r="AK62" s="950"/>
      <c r="AL62" s="950"/>
      <c r="AM62" s="950"/>
      <c r="AN62" s="951"/>
    </row>
    <row r="63" spans="2:40" s="2" customFormat="1">
      <c r="B63" s="945"/>
      <c r="C63" s="952" t="s">
        <v>971</v>
      </c>
      <c r="D63" s="953"/>
      <c r="E63" s="953"/>
      <c r="F63" s="953"/>
      <c r="G63" s="953"/>
      <c r="H63" s="953"/>
      <c r="I63" s="953"/>
      <c r="J63" s="953"/>
      <c r="K63" s="953"/>
      <c r="L63" s="953"/>
      <c r="M63" s="953"/>
      <c r="N63" s="953"/>
      <c r="O63" s="953"/>
      <c r="P63" s="953"/>
      <c r="Q63" s="953"/>
      <c r="R63" s="953"/>
      <c r="S63" s="953"/>
      <c r="T63" s="954"/>
      <c r="U63" s="952" t="s">
        <v>970</v>
      </c>
      <c r="V63" s="953"/>
      <c r="W63" s="953"/>
      <c r="X63" s="953"/>
      <c r="Y63" s="953"/>
      <c r="Z63" s="953"/>
      <c r="AA63" s="953"/>
      <c r="AB63" s="953"/>
      <c r="AC63" s="953"/>
      <c r="AD63" s="953"/>
      <c r="AE63" s="953"/>
      <c r="AF63" s="953"/>
      <c r="AG63" s="953"/>
      <c r="AH63" s="953"/>
      <c r="AI63" s="953"/>
      <c r="AJ63" s="953"/>
      <c r="AK63" s="953"/>
      <c r="AL63" s="953"/>
      <c r="AM63" s="953"/>
      <c r="AN63" s="954"/>
    </row>
    <row r="64" spans="2:40" s="2" customFormat="1">
      <c r="B64" s="945"/>
      <c r="C64" s="955"/>
      <c r="D64" s="956"/>
      <c r="E64" s="956"/>
      <c r="F64" s="956"/>
      <c r="G64" s="956"/>
      <c r="H64" s="956"/>
      <c r="I64" s="956"/>
      <c r="J64" s="956"/>
      <c r="K64" s="956"/>
      <c r="L64" s="956"/>
      <c r="M64" s="956"/>
      <c r="N64" s="956"/>
      <c r="O64" s="956"/>
      <c r="P64" s="956"/>
      <c r="Q64" s="956"/>
      <c r="R64" s="956"/>
      <c r="S64" s="956"/>
      <c r="T64" s="957"/>
      <c r="U64" s="955"/>
      <c r="V64" s="956"/>
      <c r="W64" s="956"/>
      <c r="X64" s="956"/>
      <c r="Y64" s="956"/>
      <c r="Z64" s="956"/>
      <c r="AA64" s="956"/>
      <c r="AB64" s="956"/>
      <c r="AC64" s="956"/>
      <c r="AD64" s="956"/>
      <c r="AE64" s="956"/>
      <c r="AF64" s="956"/>
      <c r="AG64" s="956"/>
      <c r="AH64" s="956"/>
      <c r="AI64" s="956"/>
      <c r="AJ64" s="956"/>
      <c r="AK64" s="956"/>
      <c r="AL64" s="956"/>
      <c r="AM64" s="956"/>
      <c r="AN64" s="957"/>
    </row>
    <row r="65" spans="2:43">
      <c r="B65" s="945"/>
      <c r="C65" s="955"/>
      <c r="D65" s="956"/>
      <c r="E65" s="956"/>
      <c r="F65" s="956"/>
      <c r="G65" s="956"/>
      <c r="H65" s="956"/>
      <c r="I65" s="956"/>
      <c r="J65" s="956"/>
      <c r="K65" s="956"/>
      <c r="L65" s="956"/>
      <c r="M65" s="956"/>
      <c r="N65" s="956"/>
      <c r="O65" s="956"/>
      <c r="P65" s="956"/>
      <c r="Q65" s="956"/>
      <c r="R65" s="956"/>
      <c r="S65" s="956"/>
      <c r="T65" s="957"/>
      <c r="U65" s="955"/>
      <c r="V65" s="956"/>
      <c r="W65" s="956"/>
      <c r="X65" s="956"/>
      <c r="Y65" s="956"/>
      <c r="Z65" s="956"/>
      <c r="AA65" s="956"/>
      <c r="AB65" s="956"/>
      <c r="AC65" s="956"/>
      <c r="AD65" s="956"/>
      <c r="AE65" s="956"/>
      <c r="AF65" s="956"/>
      <c r="AG65" s="956"/>
      <c r="AH65" s="956"/>
      <c r="AI65" s="956"/>
      <c r="AJ65" s="956"/>
      <c r="AK65" s="956"/>
      <c r="AL65" s="956"/>
      <c r="AM65" s="956"/>
      <c r="AN65" s="957"/>
      <c r="AP65" s="2"/>
    </row>
    <row r="66" spans="2:43">
      <c r="B66" s="946"/>
      <c r="C66" s="958"/>
      <c r="D66" s="959"/>
      <c r="E66" s="959"/>
      <c r="F66" s="959"/>
      <c r="G66" s="959"/>
      <c r="H66" s="959"/>
      <c r="I66" s="959"/>
      <c r="J66" s="959"/>
      <c r="K66" s="959"/>
      <c r="L66" s="959"/>
      <c r="M66" s="959"/>
      <c r="N66" s="959"/>
      <c r="O66" s="959"/>
      <c r="P66" s="959"/>
      <c r="Q66" s="959"/>
      <c r="R66" s="959"/>
      <c r="S66" s="959"/>
      <c r="T66" s="960"/>
      <c r="U66" s="958"/>
      <c r="V66" s="959"/>
      <c r="W66" s="959"/>
      <c r="X66" s="959"/>
      <c r="Y66" s="959"/>
      <c r="Z66" s="959"/>
      <c r="AA66" s="959"/>
      <c r="AB66" s="959"/>
      <c r="AC66" s="959"/>
      <c r="AD66" s="959"/>
      <c r="AE66" s="959"/>
      <c r="AF66" s="959"/>
      <c r="AG66" s="959"/>
      <c r="AH66" s="959"/>
      <c r="AI66" s="959"/>
      <c r="AJ66" s="959"/>
      <c r="AK66" s="959"/>
      <c r="AL66" s="959"/>
      <c r="AM66" s="959"/>
      <c r="AN66" s="960"/>
      <c r="AP66" s="2"/>
    </row>
    <row r="67" spans="2:43" ht="14.25" customHeight="1">
      <c r="B67" s="712" t="s">
        <v>257</v>
      </c>
      <c r="C67" s="713"/>
      <c r="D67" s="713"/>
      <c r="E67" s="713"/>
      <c r="F67" s="714"/>
      <c r="G67" s="846" t="s">
        <v>258</v>
      </c>
      <c r="H67" s="846"/>
      <c r="I67" s="846"/>
      <c r="J67" s="846"/>
      <c r="K67" s="846"/>
      <c r="L67" s="846"/>
      <c r="M67" s="846"/>
      <c r="N67" s="846"/>
      <c r="O67" s="846"/>
      <c r="P67" s="846"/>
      <c r="Q67" s="846"/>
      <c r="R67" s="846"/>
      <c r="S67" s="846"/>
      <c r="T67" s="846"/>
      <c r="U67" s="846"/>
      <c r="V67" s="846"/>
      <c r="W67" s="846"/>
      <c r="X67" s="846"/>
      <c r="Y67" s="846"/>
      <c r="Z67" s="846"/>
      <c r="AA67" s="846"/>
      <c r="AB67" s="846"/>
      <c r="AC67" s="846"/>
      <c r="AD67" s="846"/>
      <c r="AE67" s="846"/>
      <c r="AF67" s="846"/>
      <c r="AG67" s="846"/>
      <c r="AH67" s="846"/>
      <c r="AI67" s="846"/>
      <c r="AJ67" s="846"/>
      <c r="AK67" s="846"/>
      <c r="AL67" s="846"/>
      <c r="AM67" s="846"/>
      <c r="AN67" s="846"/>
      <c r="AP67" s="2"/>
    </row>
    <row r="69" spans="2:43">
      <c r="B69" s="4" t="s">
        <v>259</v>
      </c>
    </row>
    <row r="70" spans="2:43">
      <c r="B70" s="4" t="s">
        <v>668</v>
      </c>
    </row>
    <row r="71" spans="2:43">
      <c r="B71" s="4" t="s">
        <v>669</v>
      </c>
    </row>
    <row r="72" spans="2:43">
      <c r="B72" s="4" t="s">
        <v>260</v>
      </c>
    </row>
    <row r="73" spans="2:43">
      <c r="B73" s="4" t="s">
        <v>261</v>
      </c>
    </row>
    <row r="74" spans="2:43">
      <c r="B74" s="4" t="s">
        <v>262</v>
      </c>
    </row>
    <row r="75" spans="2:43">
      <c r="B75" s="4" t="s">
        <v>670</v>
      </c>
      <c r="AP75" s="2"/>
      <c r="AQ75" s="4"/>
    </row>
    <row r="76" spans="2:43">
      <c r="B76" s="4"/>
      <c r="E76" s="2" t="s">
        <v>671</v>
      </c>
      <c r="AP76" s="2"/>
      <c r="AQ76" s="4"/>
    </row>
    <row r="77" spans="2:43">
      <c r="B77" s="4" t="s">
        <v>263</v>
      </c>
    </row>
    <row r="78" spans="2:43">
      <c r="B78" s="4" t="s">
        <v>264</v>
      </c>
    </row>
    <row r="79" spans="2:43">
      <c r="B79" s="4" t="s">
        <v>265</v>
      </c>
    </row>
    <row r="93" spans="2:2" ht="12.75" customHeight="1">
      <c r="B93" s="61"/>
    </row>
    <row r="94" spans="2:2" ht="12.75" customHeight="1">
      <c r="B94" s="61" t="s">
        <v>266</v>
      </c>
    </row>
    <row r="95" spans="2:2" ht="12.75" customHeight="1">
      <c r="B95" s="61" t="s">
        <v>267</v>
      </c>
    </row>
    <row r="96" spans="2:2" ht="12.75" customHeight="1">
      <c r="B96" s="61" t="s">
        <v>268</v>
      </c>
    </row>
    <row r="97" spans="2:2" ht="12.75" customHeight="1">
      <c r="B97" s="61" t="s">
        <v>269</v>
      </c>
    </row>
    <row r="98" spans="2:2" ht="12.75" customHeight="1">
      <c r="B98" s="61" t="s">
        <v>270</v>
      </c>
    </row>
    <row r="99" spans="2:2" ht="12.75" customHeight="1">
      <c r="B99" s="61" t="s">
        <v>271</v>
      </c>
    </row>
    <row r="100" spans="2:2" ht="12.75" customHeight="1">
      <c r="B100" s="61" t="s">
        <v>272</v>
      </c>
    </row>
    <row r="101" spans="2:2" ht="12.75" customHeight="1">
      <c r="B101" s="61" t="s">
        <v>273</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 ref="C56:L56"/>
    <mergeCell ref="M56:N56"/>
    <mergeCell ref="O56:Q56"/>
    <mergeCell ref="S56:T56"/>
    <mergeCell ref="V56:W56"/>
    <mergeCell ref="Y56:Z56"/>
    <mergeCell ref="AA56:AD56"/>
    <mergeCell ref="AE56:AH56"/>
    <mergeCell ref="AI56:AN56"/>
    <mergeCell ref="C55:L55"/>
    <mergeCell ref="M55:N55"/>
    <mergeCell ref="O55:Q55"/>
    <mergeCell ref="S55:T55"/>
    <mergeCell ref="V55:W55"/>
    <mergeCell ref="Y55:Z55"/>
    <mergeCell ref="AA55:AD55"/>
    <mergeCell ref="AE55:AH55"/>
    <mergeCell ref="AI55:AN55"/>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B40:B54"/>
    <mergeCell ref="C40:L41"/>
    <mergeCell ref="M40:N41"/>
    <mergeCell ref="R40:Z41"/>
    <mergeCell ref="AA40:AD40"/>
    <mergeCell ref="AE40:AH40"/>
    <mergeCell ref="AA42:AD42"/>
    <mergeCell ref="AE42:AH42"/>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C35:L35"/>
    <mergeCell ref="M35:Q35"/>
    <mergeCell ref="R35:AA35"/>
    <mergeCell ref="AB35:AF35"/>
    <mergeCell ref="AG35:AN35"/>
    <mergeCell ref="C36:L36"/>
    <mergeCell ref="M36:AN36"/>
    <mergeCell ref="C37:L39"/>
    <mergeCell ref="M37:P37"/>
    <mergeCell ref="Q37:S37"/>
    <mergeCell ref="U37:W37"/>
    <mergeCell ref="Y37:AN37"/>
    <mergeCell ref="M38:AN38"/>
    <mergeCell ref="M39:AN39"/>
    <mergeCell ref="B26:B39"/>
    <mergeCell ref="C26:L26"/>
    <mergeCell ref="M26:AN26"/>
    <mergeCell ref="C27:L27"/>
    <mergeCell ref="M27:AN27"/>
    <mergeCell ref="C28:L30"/>
    <mergeCell ref="M28:P28"/>
    <mergeCell ref="Q28:S28"/>
    <mergeCell ref="U28:W28"/>
    <mergeCell ref="Y28:AN28"/>
    <mergeCell ref="M29:AN29"/>
    <mergeCell ref="M30:AN30"/>
    <mergeCell ref="C31:L31"/>
    <mergeCell ref="M31:Q31"/>
    <mergeCell ref="R31:AA31"/>
    <mergeCell ref="AB31:AF31"/>
    <mergeCell ref="AG31:AN31"/>
    <mergeCell ref="C32:L34"/>
    <mergeCell ref="M32:P32"/>
    <mergeCell ref="Q32:S32"/>
    <mergeCell ref="U32:W32"/>
    <mergeCell ref="Y32:AN32"/>
    <mergeCell ref="M33:AN33"/>
    <mergeCell ref="M34:AN34"/>
    <mergeCell ref="AB21:AN21"/>
    <mergeCell ref="C22:L22"/>
    <mergeCell ref="M22:Q22"/>
    <mergeCell ref="R22:AA22"/>
    <mergeCell ref="AB22:AF22"/>
    <mergeCell ref="AG22:AN22"/>
    <mergeCell ref="C23:L25"/>
    <mergeCell ref="M23:P23"/>
    <mergeCell ref="Q23:S23"/>
    <mergeCell ref="U23:W23"/>
    <mergeCell ref="Y23:AN23"/>
    <mergeCell ref="M24:AN24"/>
    <mergeCell ref="M25:AN25"/>
    <mergeCell ref="Y10:AN10"/>
    <mergeCell ref="V11:X11"/>
    <mergeCell ref="Y11:AN11"/>
    <mergeCell ref="Y12:AN1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C21:L21"/>
    <mergeCell ref="M21:U21"/>
    <mergeCell ref="V21:AA21"/>
    <mergeCell ref="AB3:AF3"/>
    <mergeCell ref="AG3:AN3"/>
    <mergeCell ref="B5:AN5"/>
    <mergeCell ref="B6:AN6"/>
    <mergeCell ref="AF7:AG7"/>
    <mergeCell ref="AI7:AJ7"/>
    <mergeCell ref="AL7:AM7"/>
    <mergeCell ref="B8:K8"/>
    <mergeCell ref="V9:X9"/>
    <mergeCell ref="Y9:AN9"/>
  </mergeCells>
  <phoneticPr fontId="7"/>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★提出方法等 </vt:lpstr>
      <vt:lpstr>★必要書類一覧表</vt:lpstr>
      <vt:lpstr>介護報酬【自己点検シート】</vt:lpstr>
      <vt:lpstr>介護報酬【要件確認シート】</vt:lpstr>
      <vt:lpstr>加算届管理票</vt:lpstr>
      <vt:lpstr>申請にかかるチェック表及び誓約書</vt:lpstr>
      <vt:lpstr>別紙１－３</vt:lpstr>
      <vt:lpstr>別紙3－2</vt:lpstr>
      <vt:lpstr>別紙3－2（記載例）</vt:lpstr>
      <vt:lpstr>別紙14－5</vt:lpstr>
      <vt:lpstr>別紙C（有資格者等の割合計算書）</vt:lpstr>
      <vt:lpstr>別紙16</vt:lpstr>
      <vt:lpstr>別紙17</vt:lpstr>
      <vt:lpstr>別紙18</vt:lpstr>
      <vt:lpstr>別紙28</vt:lpstr>
      <vt:lpstr>別紙41</vt:lpstr>
      <vt:lpstr>別紙42</vt:lpstr>
      <vt:lpstr>別紙44</vt:lpstr>
      <vt:lpstr>別紙45</vt:lpstr>
      <vt:lpstr>別紙49</vt:lpstr>
      <vt:lpstr>加算届管理票!Print_Area</vt:lpstr>
      <vt:lpstr>介護報酬【自己点検シート】!Print_Area</vt:lpstr>
      <vt:lpstr>介護報酬【要件確認シート】!Print_Area</vt:lpstr>
      <vt:lpstr>申請にかかるチェック表及び誓約書!Print_Area</vt:lpstr>
      <vt:lpstr>'別紙１－３'!Print_Area</vt:lpstr>
      <vt:lpstr>'別紙14－5'!Print_Area</vt:lpstr>
      <vt:lpstr>別紙16!Print_Area</vt:lpstr>
      <vt:lpstr>別紙17!Print_Area</vt:lpstr>
      <vt:lpstr>別紙18!Print_Area</vt:lpstr>
      <vt:lpstr>別紙28!Print_Area</vt:lpstr>
      <vt:lpstr>'別紙3－2'!Print_Area</vt:lpstr>
      <vt:lpstr>'別紙3－2（記載例）'!Print_Area</vt:lpstr>
      <vt:lpstr>別紙41!Print_Area</vt:lpstr>
      <vt:lpstr>別紙42!Print_Area</vt:lpstr>
      <vt:lpstr>別紙44!Print_Area</vt:lpstr>
      <vt:lpstr>別紙45!Print_Area</vt:lpstr>
      <vt:lpstr>別紙49!Print_Area</vt:lpstr>
      <vt:lpstr>'別紙C（有資格者等の割合計算書）'!Print_Area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2024-03-29T07:43:49Z</dcterms:modified>
</cp:coreProperties>
</file>