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40（健）高齢者在宅サービス課\☆いきがい係\01　老人クラブ関係\04_単位老人クラブ補助金\01_申請書取りまとめ手続き\R7(R8分)\05_ロゴフォーム・HP修正\02_アップロード用\"/>
    </mc:Choice>
  </mc:AlternateContent>
  <xr:revisionPtr revIDLastSave="0" documentId="13_ncr:1_{B92E9BC5-8A5A-42BE-B098-3FAE0E8A10FA}" xr6:coauthVersionLast="47" xr6:coauthVersionMax="47" xr10:uidLastSave="{00000000-0000-0000-0000-000000000000}"/>
  <bookViews>
    <workbookView xWindow="-110" yWindow="-110" windowWidth="19420" windowHeight="11500" tabRatio="891" activeTab="4" xr2:uid="{00000000-000D-0000-FFFF-FFFF00000000}"/>
  </bookViews>
  <sheets>
    <sheet name="★（1）申請書（新規用）" sheetId="7" r:id="rId1"/>
    <sheet name="★（2）予算書" sheetId="2" r:id="rId2"/>
    <sheet name="★（3）予算内訳書 " sheetId="3" r:id="rId3"/>
    <sheet name="（3-2）予算内訳書 （継続用紙）" sheetId="4" r:id="rId4"/>
    <sheet name="★（6）会員名簿（100人まで）" sheetId="5" r:id="rId5"/>
    <sheet name="（6）会員名簿（番号なし）" sheetId="6" r:id="rId6"/>
  </sheets>
  <definedNames>
    <definedName name="_xlnm.Print_Area" localSheetId="3">'（3-2）予算内訳書 （継続用紙）'!$A$1:$J$29</definedName>
    <definedName name="_xlnm.Print_Area" localSheetId="5">'（6）会員名簿（番号なし）'!$A$1:$AV$62</definedName>
    <definedName name="_xlnm.Print_Area" localSheetId="0">'★（1）申請書（新規用）'!$A$1:$AT$70</definedName>
    <definedName name="_xlnm.Print_Area" localSheetId="1">'★（2）予算書'!$A$1:$AR$56</definedName>
    <definedName name="_xlnm.Print_Area" localSheetId="2">'★（3）予算内訳書 '!$B$1:$I$40</definedName>
    <definedName name="_xlnm.Print_Area" localSheetId="4">'★（6）会員名簿（100人まで）'!$A$1:$AV$252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5" l="1"/>
  <c r="X196" i="5" l="1"/>
  <c r="X70" i="5" l="1"/>
  <c r="X133" i="5"/>
  <c r="AG61" i="6"/>
  <c r="AB61" i="6"/>
  <c r="AB251" i="5"/>
  <c r="AB188" i="5"/>
  <c r="AB125" i="5"/>
  <c r="AB63" i="5"/>
  <c r="AG63" i="5"/>
  <c r="AG125" i="5" s="1"/>
  <c r="O16" i="2"/>
  <c r="AO61" i="6"/>
  <c r="AK61" i="6"/>
  <c r="AO63" i="5"/>
  <c r="AK63" i="5"/>
  <c r="AG188" i="5" l="1"/>
  <c r="AG251" i="5"/>
  <c r="G32" i="3"/>
  <c r="G23" i="3"/>
  <c r="O39" i="2" s="1"/>
  <c r="G16" i="3"/>
  <c r="AL19" i="2"/>
  <c r="O19" i="2" s="1"/>
  <c r="AO251" i="5"/>
  <c r="AK251" i="5"/>
  <c r="AO188" i="5"/>
  <c r="AK188" i="5"/>
  <c r="AO125" i="5"/>
  <c r="AK125" i="5"/>
  <c r="G33" i="3" l="1"/>
  <c r="G36" i="3" s="1"/>
  <c r="O42" i="2"/>
  <c r="O36" i="2"/>
  <c r="O11" i="2" l="1"/>
  <c r="O25" i="2" s="1"/>
  <c r="T4" i="2"/>
  <c r="X6" i="6" l="1"/>
  <c r="E4" i="4"/>
  <c r="G6" i="3"/>
  <c r="B133" i="5" l="1"/>
  <c r="B70" i="5"/>
  <c r="B196" i="5" s="1"/>
  <c r="O45" i="2" l="1"/>
  <c r="O53" i="2" s="1"/>
</calcChain>
</file>

<file path=xl/sharedStrings.xml><?xml version="1.0" encoding="utf-8"?>
<sst xmlns="http://schemas.openxmlformats.org/spreadsheetml/2006/main" count="218" uniqueCount="101">
  <si>
    <t>新規結成用(1)</t>
    <rPh sb="0" eb="2">
      <t>シンキ</t>
    </rPh>
    <rPh sb="2" eb="4">
      <t>ケッセイ</t>
    </rPh>
    <rPh sb="4" eb="5">
      <t>ヨウ</t>
    </rPh>
    <phoneticPr fontId="2"/>
  </si>
  <si>
    <t>新規老人クラブ補助金交付申請書</t>
    <rPh sb="0" eb="2">
      <t>シンキ</t>
    </rPh>
    <rPh sb="2" eb="4">
      <t>ロウジン</t>
    </rPh>
    <rPh sb="7" eb="10">
      <t>ホジョキン</t>
    </rPh>
    <rPh sb="10" eb="12">
      <t>コウフ</t>
    </rPh>
    <rPh sb="12" eb="15">
      <t>シンセイショ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</si>
  <si>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</si>
  <si>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</si>
  <si>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</si>
  <si>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（あて先）川　崎　市　長</t>
    <rPh sb="3" eb="4">
      <t>サキ</t>
    </rPh>
    <rPh sb="5" eb="6">
      <t>カワ</t>
    </rPh>
    <rPh sb="7" eb="8">
      <t>ザキ</t>
    </rPh>
    <rPh sb="9" eb="10">
      <t>シ</t>
    </rPh>
    <rPh sb="11" eb="12">
      <t>チョウ</t>
    </rPh>
    <phoneticPr fontId="2"/>
  </si>
  <si>
    <t>老人クラブ名</t>
    <rPh sb="0" eb="2">
      <t>ロウジン</t>
    </rPh>
    <rPh sb="5" eb="6">
      <t>メイ</t>
    </rPh>
    <phoneticPr fontId="2"/>
  </si>
  <si>
    <t>会員数</t>
    <rPh sb="0" eb="3">
      <t>カイインスウ</t>
    </rPh>
    <phoneticPr fontId="2"/>
  </si>
  <si>
    <t>名</t>
    <rPh sb="0" eb="1">
      <t>メイ</t>
    </rPh>
    <phoneticPr fontId="2"/>
  </si>
  <si>
    <t>会長氏名</t>
    <rPh sb="0" eb="2">
      <t>カイチョウ</t>
    </rPh>
    <rPh sb="2" eb="4">
      <t>シメイ</t>
    </rPh>
    <phoneticPr fontId="2"/>
  </si>
  <si>
    <t>会長住所</t>
    <rPh sb="0" eb="2">
      <t>カイチョウ</t>
    </rPh>
    <rPh sb="2" eb="4">
      <t>ジュウショ</t>
    </rPh>
    <phoneticPr fontId="2"/>
  </si>
  <si>
    <t>区</t>
    <rPh sb="0" eb="1">
      <t>ク</t>
    </rPh>
    <phoneticPr fontId="2"/>
  </si>
  <si>
    <t>電話番号</t>
    <rPh sb="0" eb="2">
      <t>デンワ</t>
    </rPh>
    <rPh sb="2" eb="4">
      <t>バンゴウ</t>
    </rPh>
    <phoneticPr fontId="2"/>
  </si>
  <si>
    <t>例会開催場所</t>
    <rPh sb="0" eb="2">
      <t>レイカイ</t>
    </rPh>
    <rPh sb="2" eb="4">
      <t>カイサイ</t>
    </rPh>
    <rPh sb="4" eb="6">
      <t>バショ</t>
    </rPh>
    <phoneticPr fontId="2"/>
  </si>
  <si>
    <t>補助金費目</t>
    <rPh sb="0" eb="3">
      <t>ホジョキン</t>
    </rPh>
    <rPh sb="3" eb="5">
      <t>ヒモク</t>
    </rPh>
    <phoneticPr fontId="2"/>
  </si>
  <si>
    <t>金　　　　　　額</t>
    <rPh sb="0" eb="1">
      <t>キン</t>
    </rPh>
    <rPh sb="7" eb="8">
      <t>ガク</t>
    </rPh>
    <phoneticPr fontId="2"/>
  </si>
  <si>
    <t>内　　　　　　訳</t>
    <rPh sb="0" eb="1">
      <t>ナイ</t>
    </rPh>
    <rPh sb="7" eb="8">
      <t>ヤク</t>
    </rPh>
    <phoneticPr fontId="2"/>
  </si>
  <si>
    <t>結　成　費</t>
    <rPh sb="0" eb="1">
      <t>ケッ</t>
    </rPh>
    <rPh sb="2" eb="3">
      <t>シゲル</t>
    </rPh>
    <rPh sb="4" eb="5">
      <t>ヒ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</si>
  <si>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</si>
  <si>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</si>
  <si>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補　助　金</t>
    <rPh sb="0" eb="1">
      <t>ホ</t>
    </rPh>
    <rPh sb="2" eb="3">
      <t>スケ</t>
    </rPh>
    <rPh sb="4" eb="5">
      <t>キン</t>
    </rPh>
    <phoneticPr fontId="2"/>
  </si>
  <si>
    <t>　　運営費（月単位の交付）
　　社会活動促進費（４半期ごとの交付）</t>
    <rPh sb="2" eb="5">
      <t>ウンエイヒ</t>
    </rPh>
    <rPh sb="6" eb="9">
      <t>ツキタンイ</t>
    </rPh>
    <rPh sb="10" eb="12">
      <t>コウフ</t>
    </rPh>
    <rPh sb="17" eb="19">
      <t>シャカイ</t>
    </rPh>
    <rPh sb="19" eb="21">
      <t>カツドウ</t>
    </rPh>
    <rPh sb="21" eb="23">
      <t>ソクシン</t>
    </rPh>
    <rPh sb="23" eb="24">
      <t>ヒ</t>
    </rPh>
    <rPh sb="26" eb="28">
      <t>ハンキ</t>
    </rPh>
    <rPh sb="31" eb="33">
      <t>コウフ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</si>
  <si>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</si>
  <si>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</si>
  <si>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老人クラブ名</t>
  </si>
  <si>
    <t>〔収入の部〕</t>
    <rPh sb="1" eb="3">
      <t>シュウニュウ</t>
    </rPh>
    <rPh sb="4" eb="5">
      <t>ブ</t>
    </rPh>
    <phoneticPr fontId="2"/>
  </si>
  <si>
    <t>科　　　　目</t>
    <rPh sb="0" eb="1">
      <t>カ</t>
    </rPh>
    <rPh sb="5" eb="6">
      <t>メ</t>
    </rPh>
    <phoneticPr fontId="2"/>
  </si>
  <si>
    <t>金　　　額</t>
    <rPh sb="0" eb="1">
      <t>キン</t>
    </rPh>
    <rPh sb="4" eb="5">
      <t>ガク</t>
    </rPh>
    <phoneticPr fontId="2"/>
  </si>
  <si>
    <t>説　　　明</t>
    <rPh sb="0" eb="1">
      <t>セツ</t>
    </rPh>
    <rPh sb="4" eb="5">
      <t>メイ</t>
    </rPh>
    <phoneticPr fontId="2"/>
  </si>
  <si>
    <t>補助金</t>
    <rPh sb="0" eb="3">
      <t>ホジョキン</t>
    </rPh>
    <phoneticPr fontId="2"/>
  </si>
  <si>
    <t>運　営　費
社会活動促進費</t>
    <rPh sb="0" eb="1">
      <t>ウン</t>
    </rPh>
    <rPh sb="2" eb="3">
      <t>エイ</t>
    </rPh>
    <rPh sb="4" eb="5">
      <t>ヒ</t>
    </rPh>
    <rPh sb="6" eb="8">
      <t>シャカイ</t>
    </rPh>
    <rPh sb="8" eb="10">
      <t>カツドウ</t>
    </rPh>
    <rPh sb="10" eb="12">
      <t>ソクシン</t>
    </rPh>
    <rPh sb="12" eb="13">
      <t>ヒ</t>
    </rPh>
    <phoneticPr fontId="2"/>
  </si>
  <si>
    <t>結成費</t>
    <rPh sb="0" eb="2">
      <t>ケッセイ</t>
    </rPh>
    <rPh sb="2" eb="3">
      <t>ヒ</t>
    </rPh>
    <phoneticPr fontId="2"/>
  </si>
  <si>
    <t>新規結成老人クラブのみ計上</t>
    <phoneticPr fontId="2"/>
  </si>
  <si>
    <t>会　　　　費</t>
    <rPh sb="0" eb="1">
      <t>カイ</t>
    </rPh>
    <rPh sb="5" eb="6">
      <t>ヒ</t>
    </rPh>
    <phoneticPr fontId="2"/>
  </si>
  <si>
    <t>＠</t>
    <phoneticPr fontId="2"/>
  </si>
  <si>
    <t>×</t>
    <phoneticPr fontId="2"/>
  </si>
  <si>
    <t>人</t>
    <rPh sb="0" eb="1">
      <t>ニン</t>
    </rPh>
    <phoneticPr fontId="2"/>
  </si>
  <si>
    <t>そ　の　他（寄付金等）</t>
    <rPh sb="4" eb="5">
      <t>タ</t>
    </rPh>
    <rPh sb="6" eb="9">
      <t>キフキン</t>
    </rPh>
    <rPh sb="9" eb="10">
      <t>ナド</t>
    </rPh>
    <phoneticPr fontId="2"/>
  </si>
  <si>
    <t>合　　　　計</t>
    <rPh sb="0" eb="1">
      <t>ア</t>
    </rPh>
    <rPh sb="5" eb="6">
      <t>ケイ</t>
    </rPh>
    <phoneticPr fontId="2"/>
  </si>
  <si>
    <t>〔支出の部〕</t>
    <rPh sb="1" eb="3">
      <t>シシュツ</t>
    </rPh>
    <rPh sb="4" eb="5">
      <t>ブ</t>
    </rPh>
    <phoneticPr fontId="2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</si>
  <si>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2"/>
  </si>
  <si>
    <t>健康づくり事業　①　</t>
    <rPh sb="0" eb="2">
      <t>ケンコウ</t>
    </rPh>
    <rPh sb="5" eb="7">
      <t>ジギョウ</t>
    </rPh>
    <phoneticPr fontId="2"/>
  </si>
  <si>
    <t>生きがい事業　②　</t>
    <rPh sb="0" eb="1">
      <t>イ</t>
    </rPh>
    <rPh sb="4" eb="6">
      <t>ジギョウ</t>
    </rPh>
    <phoneticPr fontId="2"/>
  </si>
  <si>
    <t>社会奉仕活動事業　③　</t>
    <rPh sb="0" eb="2">
      <t>シャカイ</t>
    </rPh>
    <rPh sb="2" eb="4">
      <t>ホウシ</t>
    </rPh>
    <rPh sb="4" eb="6">
      <t>カツドウ</t>
    </rPh>
    <rPh sb="6" eb="8">
      <t>ジギョウ</t>
    </rPh>
    <phoneticPr fontId="2"/>
  </si>
  <si>
    <t>事業費計
　　（①～③の合計）</t>
    <rPh sb="0" eb="2">
      <t>ジギョウ</t>
    </rPh>
    <rPh sb="2" eb="3">
      <t>ヒ</t>
    </rPh>
    <rPh sb="3" eb="4">
      <t>ケイ</t>
    </rPh>
    <rPh sb="12" eb="14">
      <t>ゴウケイ</t>
    </rPh>
    <phoneticPr fontId="2"/>
  </si>
  <si>
    <t>補助対象経費となります。
補助金の算定根拠となります。</t>
    <phoneticPr fontId="2"/>
  </si>
  <si>
    <t>そ 　の 　他</t>
    <rPh sb="6" eb="7">
      <t>タ</t>
    </rPh>
    <phoneticPr fontId="2"/>
  </si>
  <si>
    <t>※　事業費計に応じて補助金額が決まります。</t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</si>
  <si>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</si>
  <si>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主な活動</t>
    <rPh sb="0" eb="1">
      <t>オモ</t>
    </rPh>
    <rPh sb="2" eb="4">
      <t>カツドウ</t>
    </rPh>
    <phoneticPr fontId="16"/>
  </si>
  <si>
    <t>予算</t>
    <rPh sb="0" eb="2">
      <t>ヨサン</t>
    </rPh>
    <phoneticPr fontId="16"/>
  </si>
  <si>
    <t>①健康づくり事業</t>
    <rPh sb="1" eb="3">
      <t>ケンコウ</t>
    </rPh>
    <rPh sb="6" eb="8">
      <t>ジギョウ</t>
    </rPh>
    <phoneticPr fontId="16"/>
  </si>
  <si>
    <t>スポーツ活動</t>
    <rPh sb="4" eb="6">
      <t>カツドウ</t>
    </rPh>
    <phoneticPr fontId="16"/>
  </si>
  <si>
    <t>円</t>
    <rPh sb="0" eb="1">
      <t>エン</t>
    </rPh>
    <phoneticPr fontId="16"/>
  </si>
  <si>
    <t>健康学習等</t>
    <rPh sb="0" eb="2">
      <t>ケンコウ</t>
    </rPh>
    <rPh sb="2" eb="4">
      <t>ガクシュウ</t>
    </rPh>
    <rPh sb="4" eb="5">
      <t>トウ</t>
    </rPh>
    <phoneticPr fontId="16"/>
  </si>
  <si>
    <t>いきいき体操</t>
    <rPh sb="4" eb="6">
      <t>タイソウ</t>
    </rPh>
    <phoneticPr fontId="16"/>
  </si>
  <si>
    <t>体力測定</t>
    <rPh sb="0" eb="2">
      <t>タイリョク</t>
    </rPh>
    <rPh sb="2" eb="4">
      <t>ソクテイ</t>
    </rPh>
    <phoneticPr fontId="16"/>
  </si>
  <si>
    <t>小計　①</t>
    <rPh sb="0" eb="1">
      <t>ショウ</t>
    </rPh>
    <rPh sb="1" eb="2">
      <t>ケイ</t>
    </rPh>
    <phoneticPr fontId="16"/>
  </si>
  <si>
    <t>　②生きがい事業</t>
    <rPh sb="2" eb="3">
      <t>イ</t>
    </rPh>
    <rPh sb="6" eb="8">
      <t>ジギョウ</t>
    </rPh>
    <phoneticPr fontId="16"/>
  </si>
  <si>
    <t>レクリエーション</t>
    <phoneticPr fontId="16"/>
  </si>
  <si>
    <t>講演会参加</t>
    <rPh sb="0" eb="3">
      <t>コウエンカイ</t>
    </rPh>
    <rPh sb="3" eb="5">
      <t>サンカ</t>
    </rPh>
    <phoneticPr fontId="16"/>
  </si>
  <si>
    <r>
      <t>定例会</t>
    </r>
    <r>
      <rPr>
        <sz val="10"/>
        <rFont val="ＭＳ 明朝"/>
        <family val="1"/>
        <charset val="128"/>
      </rPr>
      <t>（飲食費等を除く）</t>
    </r>
    <rPh sb="0" eb="3">
      <t>テイレイカイ</t>
    </rPh>
    <rPh sb="4" eb="7">
      <t>インショクヒ</t>
    </rPh>
    <rPh sb="7" eb="8">
      <t>トウ</t>
    </rPh>
    <rPh sb="9" eb="10">
      <t>ノゾ</t>
    </rPh>
    <phoneticPr fontId="16"/>
  </si>
  <si>
    <t>小計　②</t>
    <rPh sb="0" eb="1">
      <t>ショウ</t>
    </rPh>
    <rPh sb="1" eb="2">
      <t>ケイ</t>
    </rPh>
    <phoneticPr fontId="16"/>
  </si>
  <si>
    <t>　③社会奉仕活動事業</t>
    <rPh sb="2" eb="4">
      <t>シャカイ</t>
    </rPh>
    <rPh sb="4" eb="6">
      <t>ホウシ</t>
    </rPh>
    <rPh sb="6" eb="8">
      <t>カツドウ</t>
    </rPh>
    <rPh sb="8" eb="10">
      <t>ジギョウ</t>
    </rPh>
    <phoneticPr fontId="16"/>
  </si>
  <si>
    <t>ボランティア</t>
    <phoneticPr fontId="16"/>
  </si>
  <si>
    <t>地域見守り活動</t>
    <rPh sb="0" eb="2">
      <t>チイキ</t>
    </rPh>
    <rPh sb="2" eb="4">
      <t>ミマモ</t>
    </rPh>
    <rPh sb="5" eb="7">
      <t>カツドウ</t>
    </rPh>
    <phoneticPr fontId="16"/>
  </si>
  <si>
    <t>地域清掃</t>
    <rPh sb="0" eb="2">
      <t>チイキ</t>
    </rPh>
    <rPh sb="2" eb="4">
      <t>セイソウ</t>
    </rPh>
    <phoneticPr fontId="16"/>
  </si>
  <si>
    <t>次世代育成支援</t>
    <rPh sb="0" eb="3">
      <t>ジセダイ</t>
    </rPh>
    <rPh sb="3" eb="5">
      <t>イクセイ</t>
    </rPh>
    <rPh sb="5" eb="7">
      <t>シエン</t>
    </rPh>
    <phoneticPr fontId="16"/>
  </si>
  <si>
    <t>子育て支援</t>
    <rPh sb="0" eb="2">
      <t>コソダ</t>
    </rPh>
    <rPh sb="3" eb="5">
      <t>シエン</t>
    </rPh>
    <phoneticPr fontId="16"/>
  </si>
  <si>
    <t>小計　③</t>
    <rPh sb="0" eb="1">
      <t>ショウ</t>
    </rPh>
    <rPh sb="1" eb="2">
      <t>ケイ</t>
    </rPh>
    <phoneticPr fontId="16"/>
  </si>
  <si>
    <r>
      <t xml:space="preserve">①～③
</t>
    </r>
    <r>
      <rPr>
        <sz val="16"/>
        <rFont val="ＭＳ 明朝"/>
        <family val="1"/>
        <charset val="128"/>
      </rPr>
      <t>今年度事業費計</t>
    </r>
    <rPh sb="4" eb="7">
      <t>コンネンド</t>
    </rPh>
    <rPh sb="7" eb="9">
      <t>ジギョウ</t>
    </rPh>
    <rPh sb="9" eb="10">
      <t>ヒ</t>
    </rPh>
    <rPh sb="10" eb="11">
      <t>ケイ</t>
    </rPh>
    <phoneticPr fontId="2"/>
  </si>
  <si>
    <t>今年度補助金要求額</t>
  </si>
  <si>
    <r>
      <t xml:space="preserve">※「事業費計」の額をもとに要求額を選択してください。
</t>
    </r>
    <r>
      <rPr>
        <sz val="12"/>
        <rFont val="ＭＳ 明朝"/>
        <family val="1"/>
        <charset val="128"/>
      </rPr>
      <t>（要求額）75,600円、64,800円、54,000円、48,000円、24,000円</t>
    </r>
    <phoneticPr fontId="2"/>
  </si>
  <si>
    <t>老人クラブ会員名簿</t>
    <rPh sb="0" eb="2">
      <t>ロウジン</t>
    </rPh>
    <rPh sb="5" eb="7">
      <t>カイイン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</si>
  <si>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</si>
  <si>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</si>
  <si>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</si>
  <si>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</si>
  <si>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住所</t>
    <rPh sb="0" eb="2">
      <t>ジュウショ</t>
    </rPh>
    <phoneticPr fontId="2"/>
  </si>
  <si>
    <t>現在</t>
    <rPh sb="0" eb="2">
      <t>ゲンザイ</t>
    </rPh>
    <phoneticPr fontId="2"/>
  </si>
  <si>
    <t>－</t>
    <phoneticPr fontId="2"/>
  </si>
  <si>
    <t>補助金額</t>
    <rPh sb="0" eb="3">
      <t>ホジョキン</t>
    </rPh>
    <rPh sb="3" eb="4">
      <t>ガク</t>
    </rPh>
    <phoneticPr fontId="2"/>
  </si>
  <si>
    <t>令和</t>
    <rPh sb="0" eb="2">
      <t>レイワ</t>
    </rPh>
    <phoneticPr fontId="2"/>
  </si>
  <si>
    <t>補助対象外経費です。
（市・区老連会費、飲食代等）</t>
    <rPh sb="12" eb="13">
      <t>シ</t>
    </rPh>
    <rPh sb="14" eb="17">
      <t>クロウレン</t>
    </rPh>
    <rPh sb="17" eb="19">
      <t>カイヒ</t>
    </rPh>
    <rPh sb="20" eb="23">
      <t>インショクダイ</t>
    </rPh>
    <rPh sb="23" eb="24">
      <t>トウ</t>
    </rPh>
    <phoneticPr fontId="2"/>
  </si>
  <si>
    <t>　</t>
  </si>
  <si>
    <t>会員
合計</t>
    <rPh sb="0" eb="2">
      <t>カイイン</t>
    </rPh>
    <rPh sb="3" eb="5">
      <t>ゴウケイ</t>
    </rPh>
    <phoneticPr fontId="2"/>
  </si>
  <si>
    <t>※市外在住・60歳未満も含めた人数を記入</t>
    <rPh sb="1" eb="3">
      <t>シガイ</t>
    </rPh>
    <rPh sb="3" eb="5">
      <t>ザイジュウ</t>
    </rPh>
    <rPh sb="8" eb="11">
      <t>サイミマン</t>
    </rPh>
    <rPh sb="12" eb="13">
      <t>フク</t>
    </rPh>
    <rPh sb="15" eb="17">
      <t>ニンズウ</t>
    </rPh>
    <rPh sb="18" eb="20">
      <t>キニュウ</t>
    </rPh>
    <phoneticPr fontId="2"/>
  </si>
  <si>
    <t>市内在住・60歳以上の会員数
（補助金交付の根拠となる会員数）</t>
    <rPh sb="0" eb="2">
      <t>シナイ</t>
    </rPh>
    <rPh sb="2" eb="3">
      <t>ザイ</t>
    </rPh>
    <rPh sb="3" eb="4">
      <t>ジュウ</t>
    </rPh>
    <rPh sb="7" eb="8">
      <t>サイ</t>
    </rPh>
    <rPh sb="8" eb="10">
      <t>イジョウ</t>
    </rPh>
    <rPh sb="11" eb="14">
      <t>カイインスウ</t>
    </rPh>
    <rPh sb="16" eb="19">
      <t>ホジョキン</t>
    </rPh>
    <rPh sb="19" eb="21">
      <t>コウフ</t>
    </rPh>
    <rPh sb="22" eb="24">
      <t>コンキョ</t>
    </rPh>
    <rPh sb="27" eb="30">
      <t>カイインスウ</t>
    </rPh>
    <phoneticPr fontId="2"/>
  </si>
  <si>
    <t>名</t>
    <rPh sb="0" eb="1">
      <t>メイ</t>
    </rPh>
    <phoneticPr fontId="2"/>
  </si>
  <si>
    <t>　　　　　　　　　名　（男　　　　名・女　　　　名・その他　　　　名）</t>
    <rPh sb="9" eb="10">
      <t>メイ</t>
    </rPh>
    <rPh sb="12" eb="13">
      <t>オトコ</t>
    </rPh>
    <rPh sb="17" eb="18">
      <t>メイ</t>
    </rPh>
    <rPh sb="19" eb="20">
      <t>オンナ</t>
    </rPh>
    <rPh sb="24" eb="25">
      <t>メイ</t>
    </rPh>
    <rPh sb="28" eb="29">
      <t>タ</t>
    </rPh>
    <rPh sb="33" eb="34">
      <t>メイ</t>
    </rPh>
    <phoneticPr fontId="2"/>
  </si>
  <si>
    <t>　　　　</t>
    <phoneticPr fontId="2"/>
  </si>
  <si>
    <t>（男</t>
    <rPh sb="1" eb="2">
      <t>オトコ</t>
    </rPh>
    <phoneticPr fontId="2"/>
  </si>
  <si>
    <t>名・</t>
    <rPh sb="0" eb="1">
      <t>メイ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</si>
  <si>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</si>
  <si>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</si>
  <si>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名）</t>
    <rPh sb="0" eb="1">
      <t>メイ</t>
    </rPh>
    <phoneticPr fontId="2"/>
  </si>
  <si>
    <t xml:space="preserve">　令和　　年　月　日付で、老人クラブを結成しましたので、令和8年度老人クラブ補助金として、次のとおり関係書類を添えて申請します。
　なお、補助金の使途に関する一切の責任は、私が負うものといたします。
</t>
    <rPh sb="1" eb="3">
      <t>レイワ</t>
    </rPh>
    <rPh sb="5" eb="6">
      <t>ネン</t>
    </rPh>
    <rPh sb="7" eb="8">
      <t>ガツ</t>
    </rPh>
    <rPh sb="9" eb="10">
      <t>ニチ</t>
    </rPh>
    <rPh sb="10" eb="11">
      <t>ヅケ</t>
    </rPh>
    <rPh sb="28" eb="30">
      <t>レイワ</t>
    </rPh>
    <phoneticPr fontId="2"/>
  </si>
  <si>
    <t>令和　　年度老人クラブ事業計画書兼支出予算内訳書
（継続用紙） (3-2)</t>
    <rPh sb="0" eb="2">
      <t>レイワ</t>
    </rPh>
    <rPh sb="4" eb="6">
      <t>ネンド</t>
    </rPh>
    <rPh sb="6" eb="8">
      <t>ロウジン</t>
    </rPh>
    <rPh sb="11" eb="13">
      <t>ジギョウ</t>
    </rPh>
    <rPh sb="13" eb="15">
      <t>ケイカク</t>
    </rPh>
    <rPh sb="15" eb="16">
      <t>ショ</t>
    </rPh>
    <rPh sb="16" eb="17">
      <t>ケン</t>
    </rPh>
    <rPh sb="17" eb="19">
      <t>シシュツ</t>
    </rPh>
    <rPh sb="19" eb="21">
      <t>ヨサン</t>
    </rPh>
    <rPh sb="21" eb="24">
      <t>ウチワケショ</t>
    </rPh>
    <rPh sb="26" eb="28">
      <t>ケイゾク</t>
    </rPh>
    <rPh sb="28" eb="30">
      <t>ヨウシ</t>
    </rPh>
    <phoneticPr fontId="16"/>
  </si>
  <si>
    <t>令和　　年度老人クラブ事業計画書兼支出予算内訳書(3)</t>
    <rPh sb="0" eb="2">
      <t>レイワ</t>
    </rPh>
    <phoneticPr fontId="16"/>
  </si>
  <si>
    <t>令和　　年度事業計画書兼支出予算内訳書(3)のとおり</t>
    <rPh sb="0" eb="2">
      <t>レイワ</t>
    </rPh>
    <rPh sb="4" eb="6">
      <t>ネンド</t>
    </rPh>
    <phoneticPr fontId="2"/>
  </si>
  <si>
    <t>令和　　年度 新規老人クラブ予算書(2)</t>
    <rPh sb="0" eb="2">
      <t>レイワ</t>
    </rPh>
    <rPh sb="4" eb="6">
      <t>ネンド</t>
    </rPh>
    <rPh sb="7" eb="9">
      <t>シンキ</t>
    </rPh>
    <rPh sb="9" eb="11">
      <t>ロウジン</t>
    </rPh>
    <rPh sb="14" eb="17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</si>
</sst>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General"/>
    <numFmt numFmtId="177" formatCode="[DBNum3]&quot;令&quot;&quot;和&quot;\ 0"/>
    <numFmt numFmtId="178" formatCode="[DBNum3]0"/>
    <numFmt numFmtId="179" formatCode="#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0000CC"/>
      <name val="ＭＳ Ｐゴシック"/>
      <family val="3"/>
      <charset val="128"/>
    </font>
    <font>
      <sz val="16"/>
      <color rgb="FF0000CC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3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2" applyFont="1"/>
    <xf numFmtId="0" fontId="12" fillId="0" borderId="0" xfId="2"/>
    <xf numFmtId="0" fontId="12" fillId="0" borderId="0" xfId="2" applyAlignment="1">
      <alignment vertical="center"/>
    </xf>
    <xf numFmtId="0" fontId="14" fillId="0" borderId="0" xfId="2" applyFont="1"/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51" xfId="2" applyFont="1" applyBorder="1" applyAlignment="1">
      <alignment vertical="center"/>
    </xf>
    <xf numFmtId="0" fontId="15" fillId="0" borderId="52" xfId="2" applyFont="1" applyBorder="1" applyAlignment="1">
      <alignment vertical="center"/>
    </xf>
    <xf numFmtId="0" fontId="15" fillId="0" borderId="53" xfId="2" applyFont="1" applyBorder="1" applyAlignment="1">
      <alignment vertical="center"/>
    </xf>
    <xf numFmtId="0" fontId="15" fillId="0" borderId="54" xfId="2" applyFont="1" applyBorder="1" applyAlignment="1">
      <alignment vertical="center"/>
    </xf>
    <xf numFmtId="0" fontId="15" fillId="0" borderId="58" xfId="2" applyFont="1" applyBorder="1" applyAlignment="1">
      <alignment vertical="center"/>
    </xf>
    <xf numFmtId="0" fontId="15" fillId="0" borderId="59" xfId="2" applyFont="1" applyBorder="1" applyAlignment="1">
      <alignment vertical="center"/>
    </xf>
    <xf numFmtId="38" fontId="15" fillId="0" borderId="60" xfId="1" applyFont="1" applyBorder="1" applyAlignment="1">
      <alignment horizontal="right" vertical="center"/>
    </xf>
    <xf numFmtId="38" fontId="15" fillId="0" borderId="61" xfId="1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5" fillId="0" borderId="63" xfId="2" applyFont="1" applyBorder="1" applyAlignment="1">
      <alignment vertical="center"/>
    </xf>
    <xf numFmtId="0" fontId="15" fillId="0" borderId="64" xfId="2" applyFont="1" applyBorder="1" applyAlignment="1">
      <alignment vertical="center"/>
    </xf>
    <xf numFmtId="38" fontId="15" fillId="0" borderId="28" xfId="1" applyFont="1" applyBorder="1" applyAlignment="1">
      <alignment horizontal="right" vertical="center"/>
    </xf>
    <xf numFmtId="38" fontId="15" fillId="0" borderId="65" xfId="1" applyFont="1" applyBorder="1" applyAlignment="1">
      <alignment horizontal="right" vertical="center"/>
    </xf>
    <xf numFmtId="38" fontId="15" fillId="0" borderId="1" xfId="1" applyFont="1" applyBorder="1" applyAlignment="1">
      <alignment horizontal="right" vertical="center"/>
    </xf>
    <xf numFmtId="38" fontId="15" fillId="0" borderId="70" xfId="1" applyFont="1" applyBorder="1" applyAlignment="1">
      <alignment horizontal="right" vertical="center"/>
    </xf>
    <xf numFmtId="38" fontId="15" fillId="0" borderId="36" xfId="1" applyFont="1" applyBorder="1" applyAlignment="1">
      <alignment horizontal="right" vertical="center"/>
    </xf>
    <xf numFmtId="38" fontId="15" fillId="0" borderId="72" xfId="1" applyFont="1" applyBorder="1" applyAlignment="1">
      <alignment horizontal="right" vertical="center"/>
    </xf>
    <xf numFmtId="0" fontId="15" fillId="0" borderId="6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38" fontId="15" fillId="0" borderId="18" xfId="1" applyFont="1" applyBorder="1" applyAlignment="1">
      <alignment horizontal="right" vertical="center"/>
    </xf>
    <xf numFmtId="38" fontId="15" fillId="0" borderId="74" xfId="1" applyFont="1" applyBorder="1" applyAlignment="1">
      <alignment horizontal="right" vertical="center"/>
    </xf>
    <xf numFmtId="0" fontId="15" fillId="0" borderId="5" xfId="2" applyFont="1" applyBorder="1" applyAlignment="1">
      <alignment vertical="center"/>
    </xf>
    <xf numFmtId="38" fontId="15" fillId="0" borderId="4" xfId="1" applyFont="1" applyBorder="1" applyAlignment="1">
      <alignment horizontal="right" vertical="center"/>
    </xf>
    <xf numFmtId="38" fontId="15" fillId="0" borderId="75" xfId="1" applyFont="1" applyBorder="1" applyAlignment="1">
      <alignment horizontal="right" vertical="center"/>
    </xf>
    <xf numFmtId="0" fontId="19" fillId="0" borderId="7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5" fillId="0" borderId="81" xfId="2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5" fillId="0" borderId="85" xfId="2" applyFont="1" applyBorder="1" applyAlignment="1">
      <alignment vertical="center"/>
    </xf>
    <xf numFmtId="0" fontId="15" fillId="0" borderId="86" xfId="2" applyFont="1" applyBorder="1" applyAlignment="1">
      <alignment vertical="center"/>
    </xf>
    <xf numFmtId="0" fontId="15" fillId="0" borderId="87" xfId="2" applyFont="1" applyBorder="1" applyAlignment="1">
      <alignment vertical="center"/>
    </xf>
    <xf numFmtId="0" fontId="15" fillId="0" borderId="88" xfId="2" applyFont="1" applyBorder="1" applyAlignment="1">
      <alignment vertical="center"/>
    </xf>
    <xf numFmtId="0" fontId="15" fillId="0" borderId="91" xfId="2" applyFont="1" applyBorder="1" applyAlignment="1">
      <alignment vertical="center"/>
    </xf>
    <xf numFmtId="0" fontId="15" fillId="0" borderId="40" xfId="2" applyFont="1" applyBorder="1" applyAlignment="1">
      <alignment vertical="center"/>
    </xf>
    <xf numFmtId="0" fontId="15" fillId="0" borderId="41" xfId="2" applyFont="1" applyBorder="1" applyAlignment="1">
      <alignment vertical="center"/>
    </xf>
    <xf numFmtId="38" fontId="15" fillId="0" borderId="93" xfId="1" applyFont="1" applyBorder="1" applyAlignment="1">
      <alignment horizontal="right" vertical="center"/>
    </xf>
    <xf numFmtId="0" fontId="15" fillId="0" borderId="94" xfId="2" applyFont="1" applyBorder="1" applyAlignment="1">
      <alignment vertical="center"/>
    </xf>
    <xf numFmtId="0" fontId="15" fillId="0" borderId="14" xfId="2" applyFont="1" applyBorder="1" applyAlignment="1">
      <alignment vertical="center"/>
    </xf>
    <xf numFmtId="0" fontId="15" fillId="0" borderId="43" xfId="2" applyFont="1" applyBorder="1" applyAlignment="1">
      <alignment vertical="center"/>
    </xf>
    <xf numFmtId="38" fontId="15" fillId="0" borderId="63" xfId="1" applyFont="1" applyBorder="1" applyAlignment="1">
      <alignment horizontal="right" vertical="center"/>
    </xf>
    <xf numFmtId="0" fontId="15" fillId="0" borderId="95" xfId="2" applyFont="1" applyBorder="1" applyAlignment="1">
      <alignment vertical="center"/>
    </xf>
    <xf numFmtId="0" fontId="15" fillId="0" borderId="14" xfId="2" applyFont="1" applyBorder="1" applyAlignment="1">
      <alignment horizontal="left" vertical="center"/>
    </xf>
    <xf numFmtId="38" fontId="15" fillId="0" borderId="0" xfId="3" applyFont="1" applyBorder="1" applyAlignment="1">
      <alignment horizontal="right" vertical="center"/>
    </xf>
    <xf numFmtId="0" fontId="15" fillId="0" borderId="43" xfId="2" applyFont="1" applyBorder="1" applyAlignment="1">
      <alignment horizontal="right" vertical="center"/>
    </xf>
    <xf numFmtId="38" fontId="15" fillId="0" borderId="2" xfId="1" applyFont="1" applyBorder="1" applyAlignment="1">
      <alignment horizontal="right" vertical="center"/>
    </xf>
    <xf numFmtId="0" fontId="15" fillId="0" borderId="24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38" fontId="15" fillId="0" borderId="6" xfId="1" applyFont="1" applyBorder="1" applyAlignment="1">
      <alignment horizontal="right" vertical="center"/>
    </xf>
    <xf numFmtId="0" fontId="15" fillId="0" borderId="25" xfId="2" applyFont="1" applyBorder="1" applyAlignment="1">
      <alignment horizontal="left" vertical="center"/>
    </xf>
    <xf numFmtId="38" fontId="15" fillId="0" borderId="26" xfId="3" applyFont="1" applyBorder="1" applyAlignment="1">
      <alignment horizontal="right" vertical="center"/>
    </xf>
    <xf numFmtId="0" fontId="15" fillId="0" borderId="96" xfId="2" applyFont="1" applyBorder="1" applyAlignment="1">
      <alignment horizontal="right" vertical="center"/>
    </xf>
    <xf numFmtId="38" fontId="15" fillId="0" borderId="68" xfId="1" applyFont="1" applyBorder="1" applyAlignment="1">
      <alignment horizontal="right" vertical="center"/>
    </xf>
    <xf numFmtId="0" fontId="15" fillId="0" borderId="97" xfId="2" applyFont="1" applyBorder="1" applyAlignment="1">
      <alignment vertical="center"/>
    </xf>
    <xf numFmtId="0" fontId="21" fillId="0" borderId="10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6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177" fontId="3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178" fontId="4" fillId="0" borderId="0" xfId="0" applyNumberFormat="1" applyFont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6" xfId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38" fontId="10" fillId="0" borderId="36" xfId="1" applyFont="1" applyBorder="1" applyAlignment="1">
      <alignment horizontal="right" vertical="center"/>
    </xf>
    <xf numFmtId="38" fontId="10" fillId="0" borderId="37" xfId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5" fillId="0" borderId="57" xfId="2" applyFont="1" applyBorder="1" applyAlignment="1">
      <alignment horizontal="left" vertical="center" wrapText="1"/>
    </xf>
    <xf numFmtId="0" fontId="15" fillId="0" borderId="62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66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73" xfId="2" applyFont="1" applyBorder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8" fillId="0" borderId="77" xfId="2" applyFont="1" applyBorder="1" applyAlignment="1">
      <alignment horizontal="center" vertical="center" wrapText="1"/>
    </xf>
    <xf numFmtId="0" fontId="15" fillId="0" borderId="71" xfId="2" applyFont="1" applyBorder="1" applyAlignment="1">
      <alignment horizontal="center" vertical="center"/>
    </xf>
    <xf numFmtId="0" fontId="15" fillId="0" borderId="79" xfId="2" applyFont="1" applyBorder="1" applyAlignment="1">
      <alignment horizontal="center" vertical="center"/>
    </xf>
    <xf numFmtId="0" fontId="15" fillId="0" borderId="80" xfId="2" applyFont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38" fontId="15" fillId="0" borderId="79" xfId="1" applyFont="1" applyBorder="1" applyAlignment="1">
      <alignment horizontal="right" vertical="center"/>
    </xf>
    <xf numFmtId="0" fontId="20" fillId="0" borderId="82" xfId="2" applyFont="1" applyBorder="1" applyAlignment="1">
      <alignment horizontal="center" vertical="center"/>
    </xf>
    <xf numFmtId="0" fontId="20" fillId="0" borderId="83" xfId="2" applyFont="1" applyBorder="1" applyAlignment="1">
      <alignment horizontal="center" vertical="center"/>
    </xf>
    <xf numFmtId="0" fontId="20" fillId="0" borderId="84" xfId="2" applyFont="1" applyBorder="1" applyAlignment="1">
      <alignment horizontal="center" vertical="center"/>
    </xf>
    <xf numFmtId="0" fontId="20" fillId="0" borderId="71" xfId="2" applyFont="1" applyBorder="1" applyAlignment="1">
      <alignment horizontal="center" vertical="center"/>
    </xf>
    <xf numFmtId="0" fontId="20" fillId="0" borderId="79" xfId="2" applyFont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38" fontId="20" fillId="0" borderId="82" xfId="1" applyFont="1" applyBorder="1" applyAlignment="1">
      <alignment horizontal="center" vertical="center"/>
    </xf>
    <xf numFmtId="38" fontId="20" fillId="0" borderId="71" xfId="1" applyFont="1" applyBorder="1" applyAlignment="1">
      <alignment horizontal="center" vertical="center"/>
    </xf>
    <xf numFmtId="0" fontId="15" fillId="0" borderId="84" xfId="2" applyFont="1" applyBorder="1" applyAlignment="1">
      <alignment horizontal="right"/>
    </xf>
    <xf numFmtId="0" fontId="15" fillId="0" borderId="81" xfId="2" applyFont="1" applyBorder="1" applyAlignment="1">
      <alignment horizontal="right"/>
    </xf>
    <xf numFmtId="0" fontId="15" fillId="0" borderId="76" xfId="2" applyFont="1" applyBorder="1" applyAlignment="1">
      <alignment horizontal="left" vertical="center"/>
    </xf>
    <xf numFmtId="38" fontId="21" fillId="0" borderId="0" xfId="3" applyFont="1" applyBorder="1" applyAlignment="1">
      <alignment horizontal="right" vertical="center"/>
    </xf>
    <xf numFmtId="0" fontId="15" fillId="0" borderId="0" xfId="2" applyFont="1" applyAlignment="1">
      <alignment horizontal="center" vertical="center" wrapText="1"/>
    </xf>
    <xf numFmtId="0" fontId="15" fillId="0" borderId="89" xfId="2" applyFont="1" applyBorder="1" applyAlignment="1">
      <alignment horizontal="center" vertical="center"/>
    </xf>
    <xf numFmtId="0" fontId="15" fillId="0" borderId="90" xfId="2" applyFont="1" applyBorder="1" applyAlignment="1">
      <alignment horizontal="center" vertical="center"/>
    </xf>
    <xf numFmtId="0" fontId="15" fillId="0" borderId="92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59" xfId="2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9" fontId="3" fillId="0" borderId="7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0"/>
  <sheetViews>
    <sheetView view="pageBreakPreview" topLeftCell="A17" zoomScale="85" zoomScaleNormal="98" zoomScaleSheetLayoutView="85" workbookViewId="0">
      <selection activeCell="AH6" sqref="AH6:AI7"/>
    </sheetView>
  </sheetViews>
  <sheetFormatPr defaultColWidth="1.7265625" defaultRowHeight="9.75" customHeight="1"/>
  <cols>
    <col min="1" max="16384" width="1.7265625" style="1"/>
  </cols>
  <sheetData>
    <row r="1" spans="2:45" ht="39" customHeight="1">
      <c r="B1" s="91" t="s">
        <v>22</v>
      </c>
      <c r="C1" s="92"/>
    </row>
    <row r="2" spans="2:45" ht="24" customHeight="1">
      <c r="AS2" s="2" t="s">
        <v>0</v>
      </c>
    </row>
    <row r="3" spans="2:45" ht="9.7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5"/>
    </row>
    <row r="4" spans="2:45" ht="9.75" customHeight="1">
      <c r="B4" s="97" t="s">
        <v>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9"/>
    </row>
    <row r="5" spans="2:45" ht="9.75" customHeight="1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9"/>
    </row>
    <row r="6" spans="2:45" ht="9.75" customHeight="1">
      <c r="B6" s="6"/>
      <c r="AC6" s="103" t="s">
        <v>82</v>
      </c>
      <c r="AD6" s="103"/>
      <c r="AE6" s="103"/>
      <c r="AF6" s="103"/>
      <c r="AG6" s="103"/>
      <c r="AH6" s="101"/>
      <c r="AI6" s="101"/>
      <c r="AJ6" s="100" t="s">
        <v>2</v>
      </c>
      <c r="AK6" s="100"/>
      <c r="AL6" s="101"/>
      <c r="AM6" s="101"/>
      <c r="AN6" s="100" t="s">
        <v>3</v>
      </c>
      <c r="AO6" s="100"/>
      <c r="AP6" s="101"/>
      <c r="AQ6" s="101"/>
      <c r="AR6" s="100" t="s">
        <v>4</v>
      </c>
      <c r="AS6" s="102"/>
    </row>
    <row r="7" spans="2:45" ht="9.75" customHeight="1">
      <c r="B7" s="6"/>
      <c r="AC7" s="103"/>
      <c r="AD7" s="103"/>
      <c r="AE7" s="103"/>
      <c r="AF7" s="103"/>
      <c r="AG7" s="103"/>
      <c r="AH7" s="101"/>
      <c r="AI7" s="101"/>
      <c r="AJ7" s="100"/>
      <c r="AK7" s="100"/>
      <c r="AL7" s="101"/>
      <c r="AM7" s="101"/>
      <c r="AN7" s="100"/>
      <c r="AO7" s="100"/>
      <c r="AP7" s="101"/>
      <c r="AQ7" s="101"/>
      <c r="AR7" s="100"/>
      <c r="AS7" s="102"/>
    </row>
    <row r="8" spans="2:45" ht="9.75" customHeight="1">
      <c r="B8" s="6"/>
      <c r="AS8" s="7"/>
    </row>
    <row r="9" spans="2:45" ht="9.75" customHeight="1">
      <c r="B9" s="104" t="s">
        <v>5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AS9" s="7"/>
    </row>
    <row r="10" spans="2:45" ht="9.75" customHeight="1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AS10" s="7"/>
    </row>
    <row r="11" spans="2:45" ht="9.75" customHeight="1">
      <c r="B11" s="6"/>
      <c r="AS11" s="7"/>
    </row>
    <row r="12" spans="2:45" ht="9.75" customHeight="1">
      <c r="B12" s="6"/>
      <c r="AS12" s="7"/>
    </row>
    <row r="13" spans="2:45" ht="9.75" customHeight="1">
      <c r="B13" s="6"/>
      <c r="AS13" s="7"/>
    </row>
    <row r="14" spans="2:45" ht="9.75" customHeight="1">
      <c r="B14" s="6"/>
      <c r="AS14" s="7"/>
    </row>
    <row r="15" spans="2:45" ht="9.75" customHeight="1">
      <c r="B15" s="6"/>
      <c r="AS15" s="7"/>
    </row>
    <row r="16" spans="2:45" ht="9.75" customHeight="1">
      <c r="B16" s="6"/>
      <c r="R16" s="106" t="s">
        <v>6</v>
      </c>
      <c r="S16" s="106"/>
      <c r="T16" s="106"/>
      <c r="U16" s="106"/>
      <c r="V16" s="106"/>
      <c r="W16" s="106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S16" s="7"/>
    </row>
    <row r="17" spans="2:45" ht="9.75" customHeight="1">
      <c r="B17" s="6"/>
      <c r="R17" s="106"/>
      <c r="S17" s="106"/>
      <c r="T17" s="106"/>
      <c r="U17" s="106"/>
      <c r="V17" s="106"/>
      <c r="W17" s="106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S17" s="7"/>
    </row>
    <row r="18" spans="2:45" ht="9.75" customHeight="1">
      <c r="B18" s="6"/>
      <c r="R18" s="90"/>
      <c r="S18" s="90"/>
      <c r="T18" s="90"/>
      <c r="U18" s="90"/>
      <c r="V18" s="90"/>
      <c r="W18" s="90"/>
      <c r="AS18" s="7"/>
    </row>
    <row r="19" spans="2:45" ht="9.75" customHeight="1">
      <c r="B19" s="6"/>
      <c r="R19" s="109" t="s">
        <v>7</v>
      </c>
      <c r="S19" s="109"/>
      <c r="T19" s="109"/>
      <c r="U19" s="109"/>
      <c r="V19" s="109"/>
      <c r="W19" s="109"/>
      <c r="X19" s="110"/>
      <c r="Y19" s="110"/>
      <c r="Z19" s="110"/>
      <c r="AA19" s="110"/>
      <c r="AB19" s="100" t="s">
        <v>8</v>
      </c>
      <c r="AC19" s="100"/>
      <c r="AD19" s="113"/>
      <c r="AE19" s="113"/>
      <c r="AF19" s="113"/>
      <c r="AG19" s="107"/>
      <c r="AH19" s="107"/>
      <c r="AI19" s="100"/>
      <c r="AJ19" s="100"/>
      <c r="AK19" s="100"/>
      <c r="AL19" s="100"/>
      <c r="AM19" s="107"/>
      <c r="AN19" s="107"/>
      <c r="AO19" s="105"/>
      <c r="AP19" s="105"/>
      <c r="AQ19" s="105"/>
      <c r="AS19" s="7"/>
    </row>
    <row r="20" spans="2:45" ht="9.75" customHeight="1">
      <c r="B20" s="6"/>
      <c r="R20" s="109"/>
      <c r="S20" s="109"/>
      <c r="T20" s="109"/>
      <c r="U20" s="109"/>
      <c r="V20" s="109"/>
      <c r="W20" s="109"/>
      <c r="X20" s="111"/>
      <c r="Y20" s="111"/>
      <c r="Z20" s="111"/>
      <c r="AA20" s="111"/>
      <c r="AB20" s="112"/>
      <c r="AC20" s="112"/>
      <c r="AD20" s="114"/>
      <c r="AE20" s="114"/>
      <c r="AF20" s="114"/>
      <c r="AG20" s="108"/>
      <c r="AH20" s="108"/>
      <c r="AI20" s="112"/>
      <c r="AJ20" s="112"/>
      <c r="AK20" s="112"/>
      <c r="AL20" s="112"/>
      <c r="AM20" s="108"/>
      <c r="AN20" s="108"/>
      <c r="AO20" s="116"/>
      <c r="AP20" s="116"/>
      <c r="AQ20" s="116"/>
      <c r="AS20" s="7"/>
    </row>
    <row r="21" spans="2:45" ht="9.75" customHeight="1">
      <c r="B21" s="6"/>
      <c r="AS21" s="7"/>
    </row>
    <row r="22" spans="2:45" ht="9.75" customHeight="1">
      <c r="B22" s="6"/>
      <c r="AS22" s="7"/>
    </row>
    <row r="23" spans="2:45" ht="9.75" customHeight="1">
      <c r="B23" s="6"/>
      <c r="AS23" s="7"/>
    </row>
    <row r="24" spans="2:45" ht="9.75" customHeight="1">
      <c r="B24" s="6"/>
      <c r="AS24" s="7"/>
    </row>
    <row r="25" spans="2:45" ht="9.75" customHeight="1">
      <c r="B25" s="6"/>
      <c r="R25" s="109" t="s">
        <v>9</v>
      </c>
      <c r="S25" s="109"/>
      <c r="T25" s="109"/>
      <c r="U25" s="109"/>
      <c r="V25" s="109"/>
      <c r="W25" s="109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S25" s="7"/>
    </row>
    <row r="26" spans="2:45" ht="9.75" customHeight="1">
      <c r="B26" s="6"/>
      <c r="R26" s="109"/>
      <c r="S26" s="109"/>
      <c r="T26" s="109"/>
      <c r="U26" s="109"/>
      <c r="V26" s="109"/>
      <c r="W26" s="109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S26" s="7"/>
    </row>
    <row r="27" spans="2:45" ht="9.75" customHeight="1">
      <c r="B27" s="6"/>
      <c r="R27" s="90"/>
      <c r="S27" s="90"/>
      <c r="T27" s="90"/>
      <c r="U27" s="90"/>
      <c r="V27" s="90"/>
      <c r="W27" s="90"/>
      <c r="AS27" s="7"/>
    </row>
    <row r="28" spans="2:45" ht="9.75" customHeight="1">
      <c r="B28" s="6"/>
      <c r="R28" s="109" t="s">
        <v>10</v>
      </c>
      <c r="S28" s="109"/>
      <c r="T28" s="109"/>
      <c r="U28" s="109"/>
      <c r="V28" s="109"/>
      <c r="W28" s="109"/>
      <c r="X28" s="107"/>
      <c r="Y28" s="107"/>
      <c r="Z28" s="107"/>
      <c r="AA28" s="107"/>
      <c r="AB28" s="100" t="s">
        <v>11</v>
      </c>
      <c r="AC28" s="100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S28" s="7"/>
    </row>
    <row r="29" spans="2:45" ht="9.75" customHeight="1">
      <c r="B29" s="6"/>
      <c r="R29" s="109"/>
      <c r="S29" s="109"/>
      <c r="T29" s="109"/>
      <c r="U29" s="109"/>
      <c r="V29" s="109"/>
      <c r="W29" s="109"/>
      <c r="X29" s="108"/>
      <c r="Y29" s="108"/>
      <c r="Z29" s="108"/>
      <c r="AA29" s="108"/>
      <c r="AB29" s="112"/>
      <c r="AC29" s="112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S29" s="7"/>
    </row>
    <row r="30" spans="2:45" ht="9.75" customHeight="1">
      <c r="B30" s="6"/>
      <c r="AS30" s="7"/>
    </row>
    <row r="31" spans="2:45" ht="9.75" customHeight="1">
      <c r="B31" s="6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S31" s="7"/>
    </row>
    <row r="32" spans="2:45" ht="9.75" customHeight="1">
      <c r="B32" s="6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S32" s="7"/>
    </row>
    <row r="33" spans="2:45" ht="9.75" customHeight="1">
      <c r="B33" s="6"/>
      <c r="AS33" s="7"/>
    </row>
    <row r="34" spans="2:45" ht="9.75" customHeight="1">
      <c r="B34" s="6"/>
      <c r="R34" s="109" t="s">
        <v>12</v>
      </c>
      <c r="S34" s="109"/>
      <c r="T34" s="109"/>
      <c r="U34" s="109"/>
      <c r="V34" s="109"/>
      <c r="W34" s="109"/>
      <c r="X34" s="313"/>
      <c r="Y34" s="313"/>
      <c r="Z34" s="313"/>
      <c r="AA34" s="313"/>
      <c r="AB34" s="313"/>
      <c r="AC34" s="313"/>
      <c r="AD34" s="313"/>
      <c r="AE34" s="100" t="s">
        <v>80</v>
      </c>
      <c r="AF34" s="100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S34" s="7"/>
    </row>
    <row r="35" spans="2:45" ht="9.75" customHeight="1">
      <c r="B35" s="6"/>
      <c r="R35" s="109"/>
      <c r="S35" s="109"/>
      <c r="T35" s="109"/>
      <c r="U35" s="109"/>
      <c r="V35" s="109"/>
      <c r="W35" s="109"/>
      <c r="X35" s="314"/>
      <c r="Y35" s="314"/>
      <c r="Z35" s="314"/>
      <c r="AA35" s="314"/>
      <c r="AB35" s="314"/>
      <c r="AC35" s="314"/>
      <c r="AD35" s="314"/>
      <c r="AE35" s="112"/>
      <c r="AF35" s="112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S35" s="7"/>
    </row>
    <row r="36" spans="2:45" ht="9.75" customHeight="1">
      <c r="B36" s="6"/>
      <c r="AS36" s="7"/>
    </row>
    <row r="37" spans="2:45" ht="9.75" customHeight="1">
      <c r="B37" s="6"/>
      <c r="D37" s="115" t="s">
        <v>96</v>
      </c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8"/>
      <c r="AS37" s="7"/>
    </row>
    <row r="38" spans="2:45" ht="9.75" customHeight="1">
      <c r="B38" s="6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8"/>
      <c r="AS38" s="7"/>
    </row>
    <row r="39" spans="2:45" ht="9.75" customHeight="1">
      <c r="B39" s="6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8"/>
      <c r="AS39" s="7"/>
    </row>
    <row r="40" spans="2:45" ht="9.75" customHeight="1">
      <c r="B40" s="6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8"/>
      <c r="AS40" s="7"/>
    </row>
    <row r="41" spans="2:45" ht="9.75" customHeight="1">
      <c r="B41" s="6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8"/>
      <c r="AS41" s="7"/>
    </row>
    <row r="42" spans="2:45" ht="9.75" customHeight="1">
      <c r="B42" s="6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8"/>
      <c r="AS42" s="7"/>
    </row>
    <row r="43" spans="2:45" ht="9.75" customHeight="1">
      <c r="B43" s="6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8"/>
      <c r="AS43" s="7"/>
    </row>
    <row r="44" spans="2:45" ht="9.75" customHeight="1">
      <c r="B44" s="6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8"/>
      <c r="AS44" s="7"/>
    </row>
    <row r="45" spans="2:45" ht="9.75" customHeight="1">
      <c r="B45" s="6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8"/>
      <c r="AS45" s="7"/>
    </row>
    <row r="46" spans="2:45" ht="9.75" customHeight="1">
      <c r="B46" s="6"/>
      <c r="D46" s="140" t="s">
        <v>13</v>
      </c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8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8"/>
      <c r="AS46" s="7"/>
    </row>
    <row r="47" spans="2:45" ht="9.75" customHeight="1">
      <c r="B47" s="6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S47" s="7"/>
    </row>
    <row r="48" spans="2:45" ht="9.75" customHeight="1">
      <c r="B48" s="6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S48" s="7"/>
    </row>
    <row r="49" spans="2:45" ht="9.75" customHeight="1">
      <c r="B49" s="6"/>
      <c r="AS49" s="7"/>
    </row>
    <row r="50" spans="2:45" ht="9.75" customHeight="1">
      <c r="B50" s="143" t="s">
        <v>14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 t="s">
        <v>15</v>
      </c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 t="s">
        <v>16</v>
      </c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</row>
    <row r="51" spans="2:45" ht="9.75" customHeight="1"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</row>
    <row r="52" spans="2:45" ht="9.75" customHeight="1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</row>
    <row r="53" spans="2:45" ht="9.75" customHeight="1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</row>
    <row r="54" spans="2:45" ht="9.75" customHeight="1" thickBot="1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4"/>
      <c r="Q54" s="144"/>
      <c r="R54" s="144"/>
      <c r="S54" s="144"/>
      <c r="T54" s="144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</row>
    <row r="55" spans="2:45" ht="9.75" customHeight="1" thickTop="1">
      <c r="B55" s="119" t="s">
        <v>17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2" t="s">
        <v>18</v>
      </c>
      <c r="N55" s="123"/>
      <c r="O55" s="123"/>
      <c r="P55" s="126">
        <v>4500</v>
      </c>
      <c r="Q55" s="127"/>
      <c r="R55" s="127"/>
      <c r="S55" s="127"/>
      <c r="T55" s="128"/>
      <c r="U55" s="123" t="s">
        <v>19</v>
      </c>
      <c r="V55" s="123"/>
      <c r="W55" s="135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</row>
    <row r="56" spans="2:45" ht="9.75" customHeight="1"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4"/>
      <c r="N56" s="100"/>
      <c r="O56" s="100"/>
      <c r="P56" s="129"/>
      <c r="Q56" s="130"/>
      <c r="R56" s="130"/>
      <c r="S56" s="130"/>
      <c r="T56" s="131"/>
      <c r="U56" s="100"/>
      <c r="V56" s="100"/>
      <c r="W56" s="102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</row>
    <row r="57" spans="2:45" ht="9.75" customHeight="1"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4"/>
      <c r="N57" s="100"/>
      <c r="O57" s="100"/>
      <c r="P57" s="129"/>
      <c r="Q57" s="130"/>
      <c r="R57" s="130"/>
      <c r="S57" s="130"/>
      <c r="T57" s="131"/>
      <c r="U57" s="100"/>
      <c r="V57" s="100"/>
      <c r="W57" s="102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</row>
    <row r="58" spans="2:45" ht="9.75" customHeight="1"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4"/>
      <c r="N58" s="100"/>
      <c r="O58" s="100"/>
      <c r="P58" s="129"/>
      <c r="Q58" s="130"/>
      <c r="R58" s="130"/>
      <c r="S58" s="130"/>
      <c r="T58" s="131"/>
      <c r="U58" s="100"/>
      <c r="V58" s="100"/>
      <c r="W58" s="102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</row>
    <row r="59" spans="2:45" ht="9.75" customHeight="1"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4"/>
      <c r="N59" s="100"/>
      <c r="O59" s="100"/>
      <c r="P59" s="129"/>
      <c r="Q59" s="130"/>
      <c r="R59" s="130"/>
      <c r="S59" s="130"/>
      <c r="T59" s="131"/>
      <c r="U59" s="100"/>
      <c r="V59" s="100"/>
      <c r="W59" s="102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</row>
    <row r="60" spans="2:45" ht="9.75" customHeight="1"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4"/>
      <c r="N60" s="100"/>
      <c r="O60" s="100"/>
      <c r="P60" s="129"/>
      <c r="Q60" s="130"/>
      <c r="R60" s="130"/>
      <c r="S60" s="130"/>
      <c r="T60" s="131"/>
      <c r="U60" s="100"/>
      <c r="V60" s="100"/>
      <c r="W60" s="102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</row>
    <row r="61" spans="2:45" ht="9.75" customHeight="1"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5"/>
      <c r="N61" s="112"/>
      <c r="O61" s="112"/>
      <c r="P61" s="132"/>
      <c r="Q61" s="133"/>
      <c r="R61" s="133"/>
      <c r="S61" s="133"/>
      <c r="T61" s="134"/>
      <c r="U61" s="112"/>
      <c r="V61" s="112"/>
      <c r="W61" s="136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</row>
    <row r="62" spans="2:45" ht="9.75" customHeight="1">
      <c r="B62" s="124" t="s">
        <v>20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2"/>
      <c r="M62" s="122" t="s">
        <v>18</v>
      </c>
      <c r="N62" s="123"/>
      <c r="O62" s="123"/>
      <c r="P62" s="145"/>
      <c r="Q62" s="146"/>
      <c r="R62" s="146"/>
      <c r="S62" s="146"/>
      <c r="T62" s="147"/>
      <c r="U62" s="123" t="s">
        <v>19</v>
      </c>
      <c r="V62" s="123"/>
      <c r="W62" s="135"/>
      <c r="X62" s="154" t="s">
        <v>21</v>
      </c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55"/>
    </row>
    <row r="63" spans="2:45" ht="9.75" customHeight="1">
      <c r="B63" s="124"/>
      <c r="C63" s="100"/>
      <c r="D63" s="100"/>
      <c r="E63" s="100"/>
      <c r="F63" s="100"/>
      <c r="G63" s="100"/>
      <c r="H63" s="100"/>
      <c r="I63" s="100"/>
      <c r="J63" s="100"/>
      <c r="K63" s="100"/>
      <c r="L63" s="102"/>
      <c r="M63" s="124"/>
      <c r="N63" s="100"/>
      <c r="O63" s="100"/>
      <c r="P63" s="148"/>
      <c r="Q63" s="149"/>
      <c r="R63" s="149"/>
      <c r="S63" s="149"/>
      <c r="T63" s="150"/>
      <c r="U63" s="100"/>
      <c r="V63" s="100"/>
      <c r="W63" s="102"/>
      <c r="X63" s="104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55"/>
    </row>
    <row r="64" spans="2:45" ht="9.75" customHeight="1">
      <c r="B64" s="124"/>
      <c r="C64" s="100"/>
      <c r="D64" s="100"/>
      <c r="E64" s="100"/>
      <c r="F64" s="100"/>
      <c r="G64" s="100"/>
      <c r="H64" s="100"/>
      <c r="I64" s="100"/>
      <c r="J64" s="100"/>
      <c r="K64" s="100"/>
      <c r="L64" s="102"/>
      <c r="M64" s="124"/>
      <c r="N64" s="100"/>
      <c r="O64" s="100"/>
      <c r="P64" s="148"/>
      <c r="Q64" s="149"/>
      <c r="R64" s="149"/>
      <c r="S64" s="149"/>
      <c r="T64" s="150"/>
      <c r="U64" s="100"/>
      <c r="V64" s="100"/>
      <c r="W64" s="102"/>
      <c r="X64" s="104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55"/>
    </row>
    <row r="65" spans="2:45" ht="9.75" customHeight="1">
      <c r="B65" s="124"/>
      <c r="C65" s="100"/>
      <c r="D65" s="100"/>
      <c r="E65" s="100"/>
      <c r="F65" s="100"/>
      <c r="G65" s="100"/>
      <c r="H65" s="100"/>
      <c r="I65" s="100"/>
      <c r="J65" s="100"/>
      <c r="K65" s="100"/>
      <c r="L65" s="102"/>
      <c r="M65" s="124"/>
      <c r="N65" s="100"/>
      <c r="O65" s="100"/>
      <c r="P65" s="148"/>
      <c r="Q65" s="149"/>
      <c r="R65" s="149"/>
      <c r="S65" s="149"/>
      <c r="T65" s="150"/>
      <c r="U65" s="100"/>
      <c r="V65" s="100"/>
      <c r="W65" s="102"/>
      <c r="X65" s="104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55"/>
    </row>
    <row r="66" spans="2:45" ht="9.75" customHeight="1">
      <c r="B66" s="124"/>
      <c r="C66" s="100"/>
      <c r="D66" s="100"/>
      <c r="E66" s="100"/>
      <c r="F66" s="100"/>
      <c r="G66" s="100"/>
      <c r="H66" s="100"/>
      <c r="I66" s="100"/>
      <c r="J66" s="100"/>
      <c r="K66" s="100"/>
      <c r="L66" s="102"/>
      <c r="M66" s="124"/>
      <c r="N66" s="100"/>
      <c r="O66" s="100"/>
      <c r="P66" s="148"/>
      <c r="Q66" s="149"/>
      <c r="R66" s="149"/>
      <c r="S66" s="149"/>
      <c r="T66" s="150"/>
      <c r="U66" s="100"/>
      <c r="V66" s="100"/>
      <c r="W66" s="102"/>
      <c r="X66" s="104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55"/>
    </row>
    <row r="67" spans="2:45" ht="9.75" customHeight="1">
      <c r="B67" s="124"/>
      <c r="C67" s="100"/>
      <c r="D67" s="100"/>
      <c r="E67" s="100"/>
      <c r="F67" s="100"/>
      <c r="G67" s="100"/>
      <c r="H67" s="100"/>
      <c r="I67" s="100"/>
      <c r="J67" s="100"/>
      <c r="K67" s="100"/>
      <c r="L67" s="102"/>
      <c r="M67" s="124"/>
      <c r="N67" s="100"/>
      <c r="O67" s="100"/>
      <c r="P67" s="148"/>
      <c r="Q67" s="149"/>
      <c r="R67" s="149"/>
      <c r="S67" s="149"/>
      <c r="T67" s="150"/>
      <c r="U67" s="100"/>
      <c r="V67" s="100"/>
      <c r="W67" s="102"/>
      <c r="X67" s="104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55"/>
    </row>
    <row r="68" spans="2:45" ht="9.75" customHeight="1">
      <c r="B68" s="124"/>
      <c r="C68" s="100"/>
      <c r="D68" s="100"/>
      <c r="E68" s="100"/>
      <c r="F68" s="100"/>
      <c r="G68" s="100"/>
      <c r="H68" s="100"/>
      <c r="I68" s="100"/>
      <c r="J68" s="100"/>
      <c r="K68" s="100"/>
      <c r="L68" s="102"/>
      <c r="M68" s="124"/>
      <c r="N68" s="100"/>
      <c r="O68" s="100"/>
      <c r="P68" s="148"/>
      <c r="Q68" s="149"/>
      <c r="R68" s="149"/>
      <c r="S68" s="149"/>
      <c r="T68" s="150"/>
      <c r="U68" s="100"/>
      <c r="V68" s="100"/>
      <c r="W68" s="102"/>
      <c r="X68" s="104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55"/>
    </row>
    <row r="69" spans="2:45" ht="9.75" customHeight="1" thickBot="1">
      <c r="B69" s="125"/>
      <c r="C69" s="112"/>
      <c r="D69" s="112"/>
      <c r="E69" s="112"/>
      <c r="F69" s="112"/>
      <c r="G69" s="112"/>
      <c r="H69" s="112"/>
      <c r="I69" s="112"/>
      <c r="J69" s="112"/>
      <c r="K69" s="112"/>
      <c r="L69" s="136"/>
      <c r="M69" s="125"/>
      <c r="N69" s="112"/>
      <c r="O69" s="112"/>
      <c r="P69" s="151"/>
      <c r="Q69" s="152"/>
      <c r="R69" s="152"/>
      <c r="S69" s="152"/>
      <c r="T69" s="153"/>
      <c r="U69" s="112"/>
      <c r="V69" s="112"/>
      <c r="W69" s="136"/>
      <c r="X69" s="15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57"/>
    </row>
    <row r="70" spans="2:45" ht="9.75" customHeight="1" thickTop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</sheetData>
  <mergeCells count="47">
    <mergeCell ref="B62:L69"/>
    <mergeCell ref="M62:O69"/>
    <mergeCell ref="P62:T69"/>
    <mergeCell ref="U62:W69"/>
    <mergeCell ref="X62:AS69"/>
    <mergeCell ref="D46:O48"/>
    <mergeCell ref="Q46:AQ48"/>
    <mergeCell ref="B50:L54"/>
    <mergeCell ref="M50:W54"/>
    <mergeCell ref="X50:AS54"/>
    <mergeCell ref="B55:L61"/>
    <mergeCell ref="M55:O61"/>
    <mergeCell ref="P55:T61"/>
    <mergeCell ref="U55:W61"/>
    <mergeCell ref="X55:AS61"/>
    <mergeCell ref="D37:AQ45"/>
    <mergeCell ref="AM19:AN20"/>
    <mergeCell ref="AO19:AQ20"/>
    <mergeCell ref="R25:W26"/>
    <mergeCell ref="X25:AQ26"/>
    <mergeCell ref="R28:W29"/>
    <mergeCell ref="X28:AA29"/>
    <mergeCell ref="AB28:AC29"/>
    <mergeCell ref="AD28:AQ29"/>
    <mergeCell ref="X31:AQ32"/>
    <mergeCell ref="R34:W35"/>
    <mergeCell ref="X34:AD35"/>
    <mergeCell ref="AE34:AF35"/>
    <mergeCell ref="AG34:AQ35"/>
    <mergeCell ref="B9:O10"/>
    <mergeCell ref="R16:W17"/>
    <mergeCell ref="X16:AQ17"/>
    <mergeCell ref="R19:W20"/>
    <mergeCell ref="X19:AA20"/>
    <mergeCell ref="AB19:AC20"/>
    <mergeCell ref="AD19:AF20"/>
    <mergeCell ref="AG19:AH20"/>
    <mergeCell ref="AI19:AJ20"/>
    <mergeCell ref="AK19:AL20"/>
    <mergeCell ref="B4:AS5"/>
    <mergeCell ref="AJ6:AK7"/>
    <mergeCell ref="AL6:AM7"/>
    <mergeCell ref="AN6:AO7"/>
    <mergeCell ref="AP6:AQ7"/>
    <mergeCell ref="AR6:AS7"/>
    <mergeCell ref="AC6:AG7"/>
    <mergeCell ref="AH6:AI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67"/>
  <sheetViews>
    <sheetView view="pageBreakPreview" topLeftCell="A15" zoomScale="70" zoomScaleNormal="106" zoomScaleSheetLayoutView="70" workbookViewId="0">
      <selection activeCell="A4" sqref="A4"/>
    </sheetView>
  </sheetViews>
  <sheetFormatPr defaultColWidth="1.7265625" defaultRowHeight="9.75" customHeight="1"/>
  <cols>
    <col min="1" max="1" width="2.36328125" customWidth="1"/>
    <col min="14" max="14" width="3.6328125" customWidth="1"/>
    <col min="44" max="44" width="4.90625" customWidth="1"/>
  </cols>
  <sheetData>
    <row r="1" spans="1:44" ht="39" customHeight="1">
      <c r="B1" s="10" t="s">
        <v>23</v>
      </c>
    </row>
    <row r="2" spans="1:44" ht="22.5" customHeight="1"/>
    <row r="3" spans="1:44" ht="24" customHeight="1">
      <c r="A3" s="98" t="s">
        <v>100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</row>
    <row r="4" spans="1:44" ht="9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13" t="s">
        <v>24</v>
      </c>
      <c r="M4" s="113"/>
      <c r="N4" s="113"/>
      <c r="O4" s="113"/>
      <c r="P4" s="113"/>
      <c r="Q4" s="113"/>
      <c r="R4" s="113"/>
      <c r="S4" s="113"/>
      <c r="T4" s="100" t="str">
        <f>IF('★（1）申請書（新規用）'!$X$16=0,"",('★（1）申請書（新規用）'!$X$16))</f>
        <v/>
      </c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"/>
      <c r="AO4" s="1"/>
      <c r="AP4" s="1"/>
      <c r="AQ4" s="1"/>
      <c r="AR4" s="1"/>
    </row>
    <row r="5" spans="1:44" ht="9.75" customHeight="1">
      <c r="A5" s="11"/>
      <c r="B5" s="141" t="s">
        <v>25</v>
      </c>
      <c r="C5" s="141"/>
      <c r="D5" s="141"/>
      <c r="E5" s="141"/>
      <c r="F5" s="141"/>
      <c r="G5" s="141"/>
      <c r="H5" s="141"/>
      <c r="I5" s="141"/>
      <c r="J5" s="11"/>
      <c r="K5" s="11"/>
      <c r="L5" s="113"/>
      <c r="M5" s="113"/>
      <c r="N5" s="113"/>
      <c r="O5" s="113"/>
      <c r="P5" s="113"/>
      <c r="Q5" s="113"/>
      <c r="R5" s="113"/>
      <c r="S5" s="113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"/>
      <c r="AO5" s="11"/>
      <c r="AP5" s="11"/>
      <c r="AQ5" s="11"/>
      <c r="AR5" s="11"/>
    </row>
    <row r="6" spans="1:44" ht="4.5" customHeight="1">
      <c r="A6" s="12"/>
      <c r="B6" s="142"/>
      <c r="C6" s="142"/>
      <c r="D6" s="142"/>
      <c r="E6" s="142"/>
      <c r="F6" s="142"/>
      <c r="G6" s="142"/>
      <c r="H6" s="142"/>
      <c r="I6" s="14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ht="9.75" customHeight="1">
      <c r="A7" s="158" t="s">
        <v>26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 t="s">
        <v>27</v>
      </c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 t="s">
        <v>28</v>
      </c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</row>
    <row r="8" spans="1:44" ht="9.75" customHeight="1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</row>
    <row r="9" spans="1:44" ht="9.7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</row>
    <row r="10" spans="1:44" ht="9.75" customHeight="1" thickBo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</row>
    <row r="11" spans="1:44" ht="9.75" customHeight="1" thickTop="1">
      <c r="A11" s="159" t="s">
        <v>29</v>
      </c>
      <c r="B11" s="159"/>
      <c r="C11" s="159"/>
      <c r="D11" s="159"/>
      <c r="E11" s="160" t="s">
        <v>30</v>
      </c>
      <c r="F11" s="158"/>
      <c r="G11" s="158"/>
      <c r="H11" s="158"/>
      <c r="I11" s="158"/>
      <c r="J11" s="158"/>
      <c r="K11" s="158"/>
      <c r="L11" s="158"/>
      <c r="M11" s="158"/>
      <c r="N11" s="161"/>
      <c r="O11" s="162" t="str">
        <f>IF('★（3）予算内訳書 '!G36=0,"",'★（3）予算内訳書 '!G36)</f>
        <v/>
      </c>
      <c r="P11" s="163"/>
      <c r="Q11" s="163"/>
      <c r="R11" s="163"/>
      <c r="S11" s="163"/>
      <c r="T11" s="163"/>
      <c r="U11" s="163"/>
      <c r="V11" s="163"/>
      <c r="W11" s="163"/>
      <c r="X11" s="163"/>
      <c r="Y11" s="168" t="s">
        <v>19</v>
      </c>
      <c r="Z11" s="169"/>
      <c r="AA11" s="173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</row>
    <row r="12" spans="1:44" ht="9.75" customHeight="1">
      <c r="A12" s="159"/>
      <c r="B12" s="159"/>
      <c r="C12" s="159"/>
      <c r="D12" s="159"/>
      <c r="E12" s="158"/>
      <c r="F12" s="158"/>
      <c r="G12" s="158"/>
      <c r="H12" s="158"/>
      <c r="I12" s="158"/>
      <c r="J12" s="158"/>
      <c r="K12" s="158"/>
      <c r="L12" s="158"/>
      <c r="M12" s="158"/>
      <c r="N12" s="161"/>
      <c r="O12" s="164"/>
      <c r="P12" s="165"/>
      <c r="Q12" s="165"/>
      <c r="R12" s="165"/>
      <c r="S12" s="165"/>
      <c r="T12" s="165"/>
      <c r="U12" s="165"/>
      <c r="V12" s="165"/>
      <c r="W12" s="165"/>
      <c r="X12" s="165"/>
      <c r="Y12" s="100"/>
      <c r="Z12" s="170"/>
      <c r="AA12" s="173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</row>
    <row r="13" spans="1:44" ht="9.75" customHeight="1">
      <c r="A13" s="159"/>
      <c r="B13" s="159"/>
      <c r="C13" s="159"/>
      <c r="D13" s="159"/>
      <c r="E13" s="158"/>
      <c r="F13" s="158"/>
      <c r="G13" s="158"/>
      <c r="H13" s="158"/>
      <c r="I13" s="158"/>
      <c r="J13" s="158"/>
      <c r="K13" s="158"/>
      <c r="L13" s="158"/>
      <c r="M13" s="158"/>
      <c r="N13" s="161"/>
      <c r="O13" s="164"/>
      <c r="P13" s="165"/>
      <c r="Q13" s="165"/>
      <c r="R13" s="165"/>
      <c r="S13" s="165"/>
      <c r="T13" s="165"/>
      <c r="U13" s="165"/>
      <c r="V13" s="165"/>
      <c r="W13" s="165"/>
      <c r="X13" s="165"/>
      <c r="Y13" s="100"/>
      <c r="Z13" s="170"/>
      <c r="AA13" s="173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</row>
    <row r="14" spans="1:44" ht="9.75" customHeight="1">
      <c r="A14" s="159"/>
      <c r="B14" s="159"/>
      <c r="C14" s="159"/>
      <c r="D14" s="159"/>
      <c r="E14" s="158"/>
      <c r="F14" s="158"/>
      <c r="G14" s="158"/>
      <c r="H14" s="158"/>
      <c r="I14" s="158"/>
      <c r="J14" s="158"/>
      <c r="K14" s="158"/>
      <c r="L14" s="158"/>
      <c r="M14" s="158"/>
      <c r="N14" s="161"/>
      <c r="O14" s="164"/>
      <c r="P14" s="165"/>
      <c r="Q14" s="165"/>
      <c r="R14" s="165"/>
      <c r="S14" s="165"/>
      <c r="T14" s="165"/>
      <c r="U14" s="165"/>
      <c r="V14" s="165"/>
      <c r="W14" s="165"/>
      <c r="X14" s="165"/>
      <c r="Y14" s="100"/>
      <c r="Z14" s="170"/>
      <c r="AA14" s="173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</row>
    <row r="15" spans="1:44" ht="21" customHeight="1" thickBot="1">
      <c r="A15" s="159"/>
      <c r="B15" s="159"/>
      <c r="C15" s="159"/>
      <c r="D15" s="159"/>
      <c r="E15" s="158"/>
      <c r="F15" s="158"/>
      <c r="G15" s="158"/>
      <c r="H15" s="158"/>
      <c r="I15" s="158"/>
      <c r="J15" s="158"/>
      <c r="K15" s="158"/>
      <c r="L15" s="158"/>
      <c r="M15" s="158"/>
      <c r="N15" s="161"/>
      <c r="O15" s="166"/>
      <c r="P15" s="167"/>
      <c r="Q15" s="167"/>
      <c r="R15" s="167"/>
      <c r="S15" s="167"/>
      <c r="T15" s="167"/>
      <c r="U15" s="167"/>
      <c r="V15" s="167"/>
      <c r="W15" s="167"/>
      <c r="X15" s="167"/>
      <c r="Y15" s="171"/>
      <c r="Z15" s="172"/>
      <c r="AA15" s="173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</row>
    <row r="16" spans="1:44" ht="9.75" customHeight="1" thickTop="1">
      <c r="A16" s="159"/>
      <c r="B16" s="159"/>
      <c r="C16" s="159"/>
      <c r="D16" s="159"/>
      <c r="E16" s="158" t="s">
        <v>31</v>
      </c>
      <c r="F16" s="158"/>
      <c r="G16" s="158"/>
      <c r="H16" s="158"/>
      <c r="I16" s="158"/>
      <c r="J16" s="158"/>
      <c r="K16" s="158"/>
      <c r="L16" s="158"/>
      <c r="M16" s="158"/>
      <c r="N16" s="175"/>
      <c r="O16" s="164">
        <f>'★（1）申請書（新規用）'!P55</f>
        <v>4500</v>
      </c>
      <c r="P16" s="165"/>
      <c r="Q16" s="165"/>
      <c r="R16" s="165"/>
      <c r="S16" s="165"/>
      <c r="T16" s="165"/>
      <c r="U16" s="165"/>
      <c r="V16" s="165"/>
      <c r="W16" s="165"/>
      <c r="X16" s="165"/>
      <c r="Y16" s="100" t="s">
        <v>19</v>
      </c>
      <c r="Z16" s="170"/>
      <c r="AA16" s="176" t="s">
        <v>32</v>
      </c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7"/>
    </row>
    <row r="17" spans="1:44" ht="9.75" customHeight="1">
      <c r="A17" s="159"/>
      <c r="B17" s="159"/>
      <c r="C17" s="159"/>
      <c r="D17" s="159"/>
      <c r="E17" s="158"/>
      <c r="F17" s="158"/>
      <c r="G17" s="158"/>
      <c r="H17" s="158"/>
      <c r="I17" s="158"/>
      <c r="J17" s="158"/>
      <c r="K17" s="158"/>
      <c r="L17" s="158"/>
      <c r="M17" s="158"/>
      <c r="N17" s="175"/>
      <c r="O17" s="164"/>
      <c r="P17" s="165"/>
      <c r="Q17" s="165"/>
      <c r="R17" s="165"/>
      <c r="S17" s="165"/>
      <c r="T17" s="165"/>
      <c r="U17" s="165"/>
      <c r="V17" s="165"/>
      <c r="W17" s="165"/>
      <c r="X17" s="165"/>
      <c r="Y17" s="100"/>
      <c r="Z17" s="170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55"/>
    </row>
    <row r="18" spans="1:44" ht="9.75" customHeight="1" thickBot="1">
      <c r="A18" s="159"/>
      <c r="B18" s="159"/>
      <c r="C18" s="159"/>
      <c r="D18" s="159"/>
      <c r="E18" s="158"/>
      <c r="F18" s="158"/>
      <c r="G18" s="158"/>
      <c r="H18" s="158"/>
      <c r="I18" s="158"/>
      <c r="J18" s="158"/>
      <c r="K18" s="158"/>
      <c r="L18" s="158"/>
      <c r="M18" s="158"/>
      <c r="N18" s="175"/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00"/>
      <c r="Z18" s="170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57"/>
    </row>
    <row r="19" spans="1:44" ht="9.75" customHeight="1" thickTop="1">
      <c r="A19" s="158" t="s">
        <v>33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61"/>
      <c r="O19" s="162" t="str">
        <f>IFERROR(IF(AC19*AL19=0,"",AC19*AL19),"")</f>
        <v/>
      </c>
      <c r="P19" s="163"/>
      <c r="Q19" s="163"/>
      <c r="R19" s="163"/>
      <c r="S19" s="163"/>
      <c r="T19" s="163"/>
      <c r="U19" s="163"/>
      <c r="V19" s="163"/>
      <c r="W19" s="163"/>
      <c r="X19" s="163"/>
      <c r="Y19" s="168" t="s">
        <v>19</v>
      </c>
      <c r="Z19" s="169"/>
      <c r="AA19" s="123" t="s">
        <v>34</v>
      </c>
      <c r="AB19" s="123"/>
      <c r="AC19" s="146"/>
      <c r="AD19" s="146"/>
      <c r="AE19" s="146"/>
      <c r="AF19" s="146"/>
      <c r="AG19" s="146"/>
      <c r="AH19" s="123" t="s">
        <v>19</v>
      </c>
      <c r="AI19" s="123"/>
      <c r="AJ19" s="123" t="s">
        <v>35</v>
      </c>
      <c r="AK19" s="123"/>
      <c r="AL19" s="178">
        <f>'★（1）申請書（新規用）'!X19</f>
        <v>0</v>
      </c>
      <c r="AM19" s="178"/>
      <c r="AN19" s="178"/>
      <c r="AO19" s="178"/>
      <c r="AP19" s="178"/>
      <c r="AQ19" s="123" t="s">
        <v>36</v>
      </c>
      <c r="AR19" s="135"/>
    </row>
    <row r="20" spans="1:44" ht="9.75" customHeight="1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61"/>
      <c r="O20" s="164"/>
      <c r="P20" s="165"/>
      <c r="Q20" s="165"/>
      <c r="R20" s="165"/>
      <c r="S20" s="165"/>
      <c r="T20" s="165"/>
      <c r="U20" s="165"/>
      <c r="V20" s="165"/>
      <c r="W20" s="165"/>
      <c r="X20" s="165"/>
      <c r="Y20" s="100"/>
      <c r="Z20" s="170"/>
      <c r="AA20" s="100"/>
      <c r="AB20" s="100"/>
      <c r="AC20" s="149"/>
      <c r="AD20" s="149"/>
      <c r="AE20" s="149"/>
      <c r="AF20" s="149"/>
      <c r="AG20" s="149"/>
      <c r="AH20" s="100"/>
      <c r="AI20" s="100"/>
      <c r="AJ20" s="100"/>
      <c r="AK20" s="100"/>
      <c r="AL20" s="179"/>
      <c r="AM20" s="179"/>
      <c r="AN20" s="179"/>
      <c r="AO20" s="179"/>
      <c r="AP20" s="179"/>
      <c r="AQ20" s="100"/>
      <c r="AR20" s="102"/>
    </row>
    <row r="21" spans="1:44" ht="9.75" customHeight="1" thickBot="1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61"/>
      <c r="O21" s="166"/>
      <c r="P21" s="167"/>
      <c r="Q21" s="167"/>
      <c r="R21" s="167"/>
      <c r="S21" s="167"/>
      <c r="T21" s="167"/>
      <c r="U21" s="167"/>
      <c r="V21" s="167"/>
      <c r="W21" s="167"/>
      <c r="X21" s="167"/>
      <c r="Y21" s="171"/>
      <c r="Z21" s="172"/>
      <c r="AA21" s="112"/>
      <c r="AB21" s="112"/>
      <c r="AC21" s="186"/>
      <c r="AD21" s="186"/>
      <c r="AE21" s="186"/>
      <c r="AF21" s="186"/>
      <c r="AG21" s="186"/>
      <c r="AH21" s="112"/>
      <c r="AI21" s="112"/>
      <c r="AJ21" s="112"/>
      <c r="AK21" s="112"/>
      <c r="AL21" s="180"/>
      <c r="AM21" s="180"/>
      <c r="AN21" s="180"/>
      <c r="AO21" s="180"/>
      <c r="AP21" s="180"/>
      <c r="AQ21" s="112"/>
      <c r="AR21" s="136"/>
    </row>
    <row r="22" spans="1:44" ht="9.75" customHeight="1" thickTop="1">
      <c r="A22" s="158" t="s">
        <v>37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81"/>
      <c r="P22" s="182"/>
      <c r="Q22" s="182"/>
      <c r="R22" s="182"/>
      <c r="S22" s="182"/>
      <c r="T22" s="182"/>
      <c r="U22" s="182"/>
      <c r="V22" s="182"/>
      <c r="W22" s="182"/>
      <c r="X22" s="182"/>
      <c r="Y22" s="123" t="s">
        <v>19</v>
      </c>
      <c r="Z22" s="135"/>
      <c r="AA22" s="122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35"/>
    </row>
    <row r="23" spans="1:44" ht="9.75" customHeight="1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83"/>
      <c r="P23" s="165"/>
      <c r="Q23" s="165"/>
      <c r="R23" s="165"/>
      <c r="S23" s="165"/>
      <c r="T23" s="165"/>
      <c r="U23" s="165"/>
      <c r="V23" s="165"/>
      <c r="W23" s="165"/>
      <c r="X23" s="165"/>
      <c r="Y23" s="100"/>
      <c r="Z23" s="102"/>
      <c r="AA23" s="124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2"/>
    </row>
    <row r="24" spans="1:44" ht="9.75" customHeight="1" thickBo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84"/>
      <c r="P24" s="185"/>
      <c r="Q24" s="185"/>
      <c r="R24" s="185"/>
      <c r="S24" s="185"/>
      <c r="T24" s="185"/>
      <c r="U24" s="185"/>
      <c r="V24" s="185"/>
      <c r="W24" s="185"/>
      <c r="X24" s="185"/>
      <c r="Y24" s="112"/>
      <c r="Z24" s="136"/>
      <c r="AA24" s="125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36"/>
    </row>
    <row r="25" spans="1:44" ht="9.75" customHeight="1" thickTop="1">
      <c r="A25" s="187" t="s">
        <v>38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8"/>
      <c r="O25" s="162">
        <f>IF(SUM(O11:X24)=0,"",SUM(O11:X24))</f>
        <v>4500</v>
      </c>
      <c r="P25" s="163"/>
      <c r="Q25" s="163"/>
      <c r="R25" s="163"/>
      <c r="S25" s="163"/>
      <c r="T25" s="163"/>
      <c r="U25" s="163"/>
      <c r="V25" s="163"/>
      <c r="W25" s="163"/>
      <c r="X25" s="163"/>
      <c r="Y25" s="168" t="s">
        <v>19</v>
      </c>
      <c r="Z25" s="169"/>
      <c r="AA25" s="189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</row>
    <row r="26" spans="1:44" ht="9.75" customHeight="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61"/>
      <c r="O26" s="164"/>
      <c r="P26" s="165"/>
      <c r="Q26" s="165"/>
      <c r="R26" s="165"/>
      <c r="S26" s="165"/>
      <c r="T26" s="165"/>
      <c r="U26" s="165"/>
      <c r="V26" s="165"/>
      <c r="W26" s="165"/>
      <c r="X26" s="165"/>
      <c r="Y26" s="100"/>
      <c r="Z26" s="170"/>
      <c r="AA26" s="173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</row>
    <row r="27" spans="1:44" ht="9.75" customHeight="1" thickBo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61"/>
      <c r="O27" s="166"/>
      <c r="P27" s="167"/>
      <c r="Q27" s="167"/>
      <c r="R27" s="167"/>
      <c r="S27" s="167"/>
      <c r="T27" s="167"/>
      <c r="U27" s="167"/>
      <c r="V27" s="167"/>
      <c r="W27" s="167"/>
      <c r="X27" s="167"/>
      <c r="Y27" s="171"/>
      <c r="Z27" s="172"/>
      <c r="AA27" s="173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</row>
    <row r="28" spans="1:44" ht="9.75" customHeight="1" thickTop="1">
      <c r="A28" s="4"/>
      <c r="B28" s="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4"/>
      <c r="AR28" s="4"/>
    </row>
    <row r="29" spans="1:44" ht="9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9.75" customHeight="1">
      <c r="A30" s="11"/>
      <c r="B30" s="141" t="s">
        <v>39</v>
      </c>
      <c r="C30" s="141"/>
      <c r="D30" s="141"/>
      <c r="E30" s="141"/>
      <c r="F30" s="141"/>
      <c r="G30" s="141"/>
      <c r="H30" s="141"/>
      <c r="I30" s="141"/>
      <c r="J30" s="11"/>
      <c r="K30" s="11"/>
      <c r="L30" s="11"/>
      <c r="M30" s="11"/>
      <c r="N30" s="11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1"/>
      <c r="AO30" s="11"/>
      <c r="AP30" s="11"/>
      <c r="AQ30" s="11"/>
      <c r="AR30" s="11"/>
    </row>
    <row r="31" spans="1:44" ht="9.75" customHeight="1">
      <c r="A31" s="12"/>
      <c r="B31" s="142"/>
      <c r="C31" s="142"/>
      <c r="D31" s="142"/>
      <c r="E31" s="142"/>
      <c r="F31" s="142"/>
      <c r="G31" s="142"/>
      <c r="H31" s="142"/>
      <c r="I31" s="14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ht="9.75" customHeight="1">
      <c r="A32" s="158" t="s">
        <v>40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 t="s">
        <v>27</v>
      </c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 t="s">
        <v>28</v>
      </c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</row>
    <row r="33" spans="1:44" ht="9.75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</row>
    <row r="34" spans="1:44" ht="9.75" customHeigh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</row>
    <row r="35" spans="1:44" ht="9.75" customHeight="1" thickBot="1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</row>
    <row r="36" spans="1:44" ht="9.75" customHeight="1" thickTop="1" thickBot="1">
      <c r="A36" s="191" t="s">
        <v>41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  <c r="O36" s="193" t="str">
        <f>'★（3）予算内訳書 '!G16</f>
        <v/>
      </c>
      <c r="P36" s="194"/>
      <c r="Q36" s="194"/>
      <c r="R36" s="194"/>
      <c r="S36" s="194"/>
      <c r="T36" s="194"/>
      <c r="U36" s="194"/>
      <c r="V36" s="194"/>
      <c r="W36" s="194"/>
      <c r="X36" s="194"/>
      <c r="Y36" s="195" t="s">
        <v>19</v>
      </c>
      <c r="Z36" s="196"/>
      <c r="AA36" s="197" t="s">
        <v>99</v>
      </c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8"/>
    </row>
    <row r="37" spans="1:44" ht="9.75" customHeight="1" thickTop="1" thickBot="1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2"/>
      <c r="O37" s="193"/>
      <c r="P37" s="194"/>
      <c r="Q37" s="194"/>
      <c r="R37" s="194"/>
      <c r="S37" s="194"/>
      <c r="T37" s="194"/>
      <c r="U37" s="194"/>
      <c r="V37" s="194"/>
      <c r="W37" s="194"/>
      <c r="X37" s="194"/>
      <c r="Y37" s="195"/>
      <c r="Z37" s="196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200"/>
    </row>
    <row r="38" spans="1:44" ht="9.75" customHeight="1" thickTop="1" thickBot="1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2"/>
      <c r="O38" s="193"/>
      <c r="P38" s="194"/>
      <c r="Q38" s="194"/>
      <c r="R38" s="194"/>
      <c r="S38" s="194"/>
      <c r="T38" s="194"/>
      <c r="U38" s="194"/>
      <c r="V38" s="194"/>
      <c r="W38" s="194"/>
      <c r="X38" s="194"/>
      <c r="Y38" s="195"/>
      <c r="Z38" s="196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200"/>
    </row>
    <row r="39" spans="1:44" ht="9.75" customHeight="1" thickTop="1" thickBot="1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2"/>
      <c r="O39" s="193" t="str">
        <f>'★（3）予算内訳書 '!G23</f>
        <v/>
      </c>
      <c r="P39" s="194"/>
      <c r="Q39" s="194"/>
      <c r="R39" s="194"/>
      <c r="S39" s="194"/>
      <c r="T39" s="194"/>
      <c r="U39" s="194"/>
      <c r="V39" s="194"/>
      <c r="W39" s="194"/>
      <c r="X39" s="194"/>
      <c r="Y39" s="195" t="s">
        <v>19</v>
      </c>
      <c r="Z39" s="196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200"/>
    </row>
    <row r="40" spans="1:44" ht="9.75" customHeight="1" thickTop="1" thickBo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2"/>
      <c r="O40" s="193"/>
      <c r="P40" s="194"/>
      <c r="Q40" s="194"/>
      <c r="R40" s="194"/>
      <c r="S40" s="194"/>
      <c r="T40" s="194"/>
      <c r="U40" s="194"/>
      <c r="V40" s="194"/>
      <c r="W40" s="194"/>
      <c r="X40" s="194"/>
      <c r="Y40" s="195"/>
      <c r="Z40" s="196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200"/>
    </row>
    <row r="41" spans="1:44" ht="9.75" customHeight="1" thickTop="1" thickBot="1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  <c r="O41" s="193"/>
      <c r="P41" s="194"/>
      <c r="Q41" s="194"/>
      <c r="R41" s="194"/>
      <c r="S41" s="194"/>
      <c r="T41" s="194"/>
      <c r="U41" s="194"/>
      <c r="V41" s="194"/>
      <c r="W41" s="194"/>
      <c r="X41" s="194"/>
      <c r="Y41" s="195"/>
      <c r="Z41" s="196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200"/>
    </row>
    <row r="42" spans="1:44" ht="9.75" customHeight="1" thickTop="1" thickBot="1">
      <c r="A42" s="191" t="s">
        <v>43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2"/>
      <c r="O42" s="193" t="str">
        <f>'★（3）予算内訳書 '!G32</f>
        <v/>
      </c>
      <c r="P42" s="194"/>
      <c r="Q42" s="194"/>
      <c r="R42" s="194"/>
      <c r="S42" s="194"/>
      <c r="T42" s="194"/>
      <c r="U42" s="194"/>
      <c r="V42" s="194"/>
      <c r="W42" s="194"/>
      <c r="X42" s="194"/>
      <c r="Y42" s="195" t="s">
        <v>19</v>
      </c>
      <c r="Z42" s="196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200"/>
    </row>
    <row r="43" spans="1:44" ht="9.75" customHeight="1" thickTop="1" thickBot="1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/>
      <c r="P43" s="194"/>
      <c r="Q43" s="194"/>
      <c r="R43" s="194"/>
      <c r="S43" s="194"/>
      <c r="T43" s="194"/>
      <c r="U43" s="194"/>
      <c r="V43" s="194"/>
      <c r="W43" s="194"/>
      <c r="X43" s="194"/>
      <c r="Y43" s="195"/>
      <c r="Z43" s="196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200"/>
    </row>
    <row r="44" spans="1:44" ht="9.75" customHeight="1" thickTop="1" thickBot="1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2"/>
      <c r="O44" s="193"/>
      <c r="P44" s="194"/>
      <c r="Q44" s="194"/>
      <c r="R44" s="194"/>
      <c r="S44" s="194"/>
      <c r="T44" s="194"/>
      <c r="U44" s="194"/>
      <c r="V44" s="194"/>
      <c r="W44" s="194"/>
      <c r="X44" s="194"/>
      <c r="Y44" s="195"/>
      <c r="Z44" s="196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200"/>
    </row>
    <row r="45" spans="1:44" ht="9.75" customHeight="1" thickTop="1" thickBot="1">
      <c r="A45" s="203" t="s">
        <v>44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5"/>
      <c r="O45" s="212" t="str">
        <f>IF(SUM(O36:X44)=0,"",SUM(O36:X44))</f>
        <v/>
      </c>
      <c r="P45" s="213"/>
      <c r="Q45" s="213"/>
      <c r="R45" s="213"/>
      <c r="S45" s="213"/>
      <c r="T45" s="213"/>
      <c r="U45" s="213"/>
      <c r="V45" s="213"/>
      <c r="W45" s="213"/>
      <c r="X45" s="213"/>
      <c r="Y45" s="214" t="s">
        <v>19</v>
      </c>
      <c r="Z45" s="215"/>
      <c r="AA45" s="216" t="s">
        <v>45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8"/>
    </row>
    <row r="46" spans="1:44" ht="9.75" customHeight="1" thickTop="1" thickBot="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8"/>
      <c r="O46" s="212"/>
      <c r="P46" s="213"/>
      <c r="Q46" s="213"/>
      <c r="R46" s="213"/>
      <c r="S46" s="213"/>
      <c r="T46" s="213"/>
      <c r="U46" s="213"/>
      <c r="V46" s="213"/>
      <c r="W46" s="213"/>
      <c r="X46" s="213"/>
      <c r="Y46" s="214"/>
      <c r="Z46" s="215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20"/>
    </row>
    <row r="47" spans="1:44" ht="9.75" customHeight="1" thickTop="1" thickBot="1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8"/>
      <c r="O47" s="212"/>
      <c r="P47" s="213"/>
      <c r="Q47" s="213"/>
      <c r="R47" s="213"/>
      <c r="S47" s="213"/>
      <c r="T47" s="213"/>
      <c r="U47" s="213"/>
      <c r="V47" s="213"/>
      <c r="W47" s="213"/>
      <c r="X47" s="213"/>
      <c r="Y47" s="214"/>
      <c r="Z47" s="215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20"/>
    </row>
    <row r="48" spans="1:44" ht="9.75" customHeight="1" thickTop="1" thickBot="1">
      <c r="A48" s="206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8"/>
      <c r="O48" s="212"/>
      <c r="P48" s="213"/>
      <c r="Q48" s="213"/>
      <c r="R48" s="213"/>
      <c r="S48" s="213"/>
      <c r="T48" s="213"/>
      <c r="U48" s="213"/>
      <c r="V48" s="213"/>
      <c r="W48" s="213"/>
      <c r="X48" s="213"/>
      <c r="Y48" s="214"/>
      <c r="Z48" s="215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20"/>
    </row>
    <row r="49" spans="1:44" ht="9.75" customHeight="1" thickTop="1" thickBot="1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1"/>
      <c r="O49" s="212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215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2"/>
    </row>
    <row r="50" spans="1:44" ht="9.75" customHeight="1" thickTop="1">
      <c r="A50" s="121" t="s">
        <v>46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83"/>
      <c r="P50" s="165"/>
      <c r="Q50" s="165"/>
      <c r="R50" s="165"/>
      <c r="S50" s="165"/>
      <c r="T50" s="165"/>
      <c r="U50" s="165"/>
      <c r="V50" s="165"/>
      <c r="W50" s="165"/>
      <c r="X50" s="165"/>
      <c r="Y50" s="100" t="s">
        <v>19</v>
      </c>
      <c r="Z50" s="102"/>
      <c r="AA50" s="154" t="s">
        <v>83</v>
      </c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55"/>
    </row>
    <row r="51" spans="1:44" ht="9.7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83"/>
      <c r="P51" s="165"/>
      <c r="Q51" s="165"/>
      <c r="R51" s="165"/>
      <c r="S51" s="165"/>
      <c r="T51" s="165"/>
      <c r="U51" s="165"/>
      <c r="V51" s="165"/>
      <c r="W51" s="165"/>
      <c r="X51" s="165"/>
      <c r="Y51" s="100"/>
      <c r="Z51" s="102"/>
      <c r="AA51" s="104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55"/>
    </row>
    <row r="52" spans="1:44" ht="9.75" customHeight="1" thickBot="1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83"/>
      <c r="P52" s="165"/>
      <c r="Q52" s="165"/>
      <c r="R52" s="165"/>
      <c r="S52" s="165"/>
      <c r="T52" s="165"/>
      <c r="U52" s="165"/>
      <c r="V52" s="165"/>
      <c r="W52" s="165"/>
      <c r="X52" s="165"/>
      <c r="Y52" s="100"/>
      <c r="Z52" s="102"/>
      <c r="AA52" s="223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5"/>
    </row>
    <row r="53" spans="1:44" ht="9.75" customHeight="1" thickTop="1">
      <c r="A53" s="187" t="s">
        <v>38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8"/>
      <c r="O53" s="162" t="str">
        <f>IFERROR(IF(O45+O50=0,"",O45+O50),"")</f>
        <v/>
      </c>
      <c r="P53" s="163"/>
      <c r="Q53" s="163"/>
      <c r="R53" s="163"/>
      <c r="S53" s="163"/>
      <c r="T53" s="163"/>
      <c r="U53" s="163"/>
      <c r="V53" s="163"/>
      <c r="W53" s="163"/>
      <c r="X53" s="163"/>
      <c r="Y53" s="168" t="s">
        <v>19</v>
      </c>
      <c r="Z53" s="169"/>
      <c r="AA53" s="189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</row>
    <row r="54" spans="1:44" ht="9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61"/>
      <c r="O54" s="164"/>
      <c r="P54" s="165"/>
      <c r="Q54" s="165"/>
      <c r="R54" s="165"/>
      <c r="S54" s="165"/>
      <c r="T54" s="165"/>
      <c r="U54" s="165"/>
      <c r="V54" s="165"/>
      <c r="W54" s="165"/>
      <c r="X54" s="165"/>
      <c r="Y54" s="100"/>
      <c r="Z54" s="170"/>
      <c r="AA54" s="173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</row>
    <row r="55" spans="1:44" ht="9.75" customHeight="1" thickBo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61"/>
      <c r="O55" s="166"/>
      <c r="P55" s="167"/>
      <c r="Q55" s="167"/>
      <c r="R55" s="167"/>
      <c r="S55" s="167"/>
      <c r="T55" s="167"/>
      <c r="U55" s="167"/>
      <c r="V55" s="167"/>
      <c r="W55" s="167"/>
      <c r="X55" s="167"/>
      <c r="Y55" s="171"/>
      <c r="Z55" s="172"/>
      <c r="AA55" s="173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</row>
    <row r="56" spans="1:44" ht="15.75" customHeight="1" thickTop="1">
      <c r="A56" s="4"/>
      <c r="B56" s="4" t="s">
        <v>47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9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9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9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9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9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9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9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9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9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9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9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</sheetData>
  <mergeCells count="59">
    <mergeCell ref="A53:N55"/>
    <mergeCell ref="O53:X55"/>
    <mergeCell ref="Y53:Z55"/>
    <mergeCell ref="AA53:AR55"/>
    <mergeCell ref="A45:N49"/>
    <mergeCell ref="O45:X49"/>
    <mergeCell ref="Y45:Z49"/>
    <mergeCell ref="AA45:AR49"/>
    <mergeCell ref="A50:N52"/>
    <mergeCell ref="O50:X52"/>
    <mergeCell ref="Y50:Z52"/>
    <mergeCell ref="AA50:AR52"/>
    <mergeCell ref="A36:N38"/>
    <mergeCell ref="O36:X38"/>
    <mergeCell ref="Y36:Z38"/>
    <mergeCell ref="AA36:AR44"/>
    <mergeCell ref="A39:N41"/>
    <mergeCell ref="O39:X41"/>
    <mergeCell ref="Y39:Z41"/>
    <mergeCell ref="A42:N44"/>
    <mergeCell ref="O42:X44"/>
    <mergeCell ref="Y42:Z44"/>
    <mergeCell ref="A25:N27"/>
    <mergeCell ref="O25:X27"/>
    <mergeCell ref="Y25:Z27"/>
    <mergeCell ref="AA25:AR27"/>
    <mergeCell ref="B30:I31"/>
    <mergeCell ref="A32:N35"/>
    <mergeCell ref="O32:Z35"/>
    <mergeCell ref="AA32:AR35"/>
    <mergeCell ref="AJ19:AK21"/>
    <mergeCell ref="AL19:AP21"/>
    <mergeCell ref="AQ19:AR21"/>
    <mergeCell ref="A22:N24"/>
    <mergeCell ref="O22:X24"/>
    <mergeCell ref="Y22:Z24"/>
    <mergeCell ref="AA22:AR24"/>
    <mergeCell ref="A19:N21"/>
    <mergeCell ref="O19:X21"/>
    <mergeCell ref="Y19:Z21"/>
    <mergeCell ref="AA19:AB21"/>
    <mergeCell ref="AC19:AG21"/>
    <mergeCell ref="AH19:AI21"/>
    <mergeCell ref="A11:D18"/>
    <mergeCell ref="E11:N15"/>
    <mergeCell ref="O11:X15"/>
    <mergeCell ref="Y11:Z15"/>
    <mergeCell ref="AA11:AR15"/>
    <mergeCell ref="E16:N18"/>
    <mergeCell ref="O16:X18"/>
    <mergeCell ref="Y16:Z18"/>
    <mergeCell ref="AA16:AR18"/>
    <mergeCell ref="A3:AR3"/>
    <mergeCell ref="L4:S5"/>
    <mergeCell ref="T4:AM5"/>
    <mergeCell ref="B5:I6"/>
    <mergeCell ref="A7:N10"/>
    <mergeCell ref="O7:Z10"/>
    <mergeCell ref="AA7:AR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44"/>
  <sheetViews>
    <sheetView view="pageBreakPreview" topLeftCell="B1" zoomScale="55" zoomScaleNormal="110" zoomScaleSheetLayoutView="55" workbookViewId="0">
      <selection activeCell="C5" sqref="C5"/>
    </sheetView>
  </sheetViews>
  <sheetFormatPr defaultRowHeight="13"/>
  <cols>
    <col min="1" max="1" width="8.36328125" style="17" hidden="1" customWidth="1"/>
    <col min="2" max="2" width="6.6328125" style="17" customWidth="1"/>
    <col min="3" max="3" width="4.36328125" style="17" customWidth="1"/>
    <col min="4" max="4" width="7.6328125" style="17" customWidth="1"/>
    <col min="5" max="5" width="5.36328125" style="17" customWidth="1"/>
    <col min="6" max="6" width="27.7265625" style="17" customWidth="1"/>
    <col min="7" max="7" width="30.6328125" style="17" customWidth="1"/>
    <col min="8" max="9" width="10.6328125" style="17" customWidth="1"/>
    <col min="10" max="10" width="7.6328125" style="17" customWidth="1"/>
    <col min="11" max="252" width="9" style="17"/>
    <col min="253" max="253" width="4.36328125" style="17" customWidth="1"/>
    <col min="254" max="254" width="7.6328125" style="17" customWidth="1"/>
    <col min="255" max="255" width="5.36328125" style="17" customWidth="1"/>
    <col min="256" max="256" width="13" style="17" customWidth="1"/>
    <col min="257" max="257" width="10.90625" style="17" customWidth="1"/>
    <col min="258" max="258" width="11.6328125" style="17" customWidth="1"/>
    <col min="259" max="259" width="3.453125" style="17" customWidth="1"/>
    <col min="260" max="260" width="4.90625" style="17" customWidth="1"/>
    <col min="261" max="261" width="5.26953125" style="17" customWidth="1"/>
    <col min="262" max="262" width="17.26953125" style="17" customWidth="1"/>
    <col min="263" max="263" width="4.36328125" style="17" customWidth="1"/>
    <col min="264" max="264" width="17.26953125" style="17" customWidth="1"/>
    <col min="265" max="265" width="4.36328125" style="17" customWidth="1"/>
    <col min="266" max="508" width="9" style="17"/>
    <col min="509" max="509" width="4.36328125" style="17" customWidth="1"/>
    <col min="510" max="510" width="7.6328125" style="17" customWidth="1"/>
    <col min="511" max="511" width="5.36328125" style="17" customWidth="1"/>
    <col min="512" max="512" width="13" style="17" customWidth="1"/>
    <col min="513" max="513" width="10.90625" style="17" customWidth="1"/>
    <col min="514" max="514" width="11.6328125" style="17" customWidth="1"/>
    <col min="515" max="515" width="3.453125" style="17" customWidth="1"/>
    <col min="516" max="516" width="4.90625" style="17" customWidth="1"/>
    <col min="517" max="517" width="5.26953125" style="17" customWidth="1"/>
    <col min="518" max="518" width="17.26953125" style="17" customWidth="1"/>
    <col min="519" max="519" width="4.36328125" style="17" customWidth="1"/>
    <col min="520" max="520" width="17.26953125" style="17" customWidth="1"/>
    <col min="521" max="521" width="4.36328125" style="17" customWidth="1"/>
    <col min="522" max="764" width="9" style="17"/>
    <col min="765" max="765" width="4.36328125" style="17" customWidth="1"/>
    <col min="766" max="766" width="7.6328125" style="17" customWidth="1"/>
    <col min="767" max="767" width="5.36328125" style="17" customWidth="1"/>
    <col min="768" max="768" width="13" style="17" customWidth="1"/>
    <col min="769" max="769" width="10.90625" style="17" customWidth="1"/>
    <col min="770" max="770" width="11.6328125" style="17" customWidth="1"/>
    <col min="771" max="771" width="3.453125" style="17" customWidth="1"/>
    <col min="772" max="772" width="4.90625" style="17" customWidth="1"/>
    <col min="773" max="773" width="5.26953125" style="17" customWidth="1"/>
    <col min="774" max="774" width="17.26953125" style="17" customWidth="1"/>
    <col min="775" max="775" width="4.36328125" style="17" customWidth="1"/>
    <col min="776" max="776" width="17.26953125" style="17" customWidth="1"/>
    <col min="777" max="777" width="4.36328125" style="17" customWidth="1"/>
    <col min="778" max="1020" width="9" style="17"/>
    <col min="1021" max="1021" width="4.36328125" style="17" customWidth="1"/>
    <col min="1022" max="1022" width="7.6328125" style="17" customWidth="1"/>
    <col min="1023" max="1023" width="5.36328125" style="17" customWidth="1"/>
    <col min="1024" max="1024" width="13" style="17" customWidth="1"/>
    <col min="1025" max="1025" width="10.90625" style="17" customWidth="1"/>
    <col min="1026" max="1026" width="11.6328125" style="17" customWidth="1"/>
    <col min="1027" max="1027" width="3.453125" style="17" customWidth="1"/>
    <col min="1028" max="1028" width="4.90625" style="17" customWidth="1"/>
    <col min="1029" max="1029" width="5.26953125" style="17" customWidth="1"/>
    <col min="1030" max="1030" width="17.26953125" style="17" customWidth="1"/>
    <col min="1031" max="1031" width="4.36328125" style="17" customWidth="1"/>
    <col min="1032" max="1032" width="17.26953125" style="17" customWidth="1"/>
    <col min="1033" max="1033" width="4.36328125" style="17" customWidth="1"/>
    <col min="1034" max="1276" width="9" style="17"/>
    <col min="1277" max="1277" width="4.36328125" style="17" customWidth="1"/>
    <col min="1278" max="1278" width="7.6328125" style="17" customWidth="1"/>
    <col min="1279" max="1279" width="5.36328125" style="17" customWidth="1"/>
    <col min="1280" max="1280" width="13" style="17" customWidth="1"/>
    <col min="1281" max="1281" width="10.90625" style="17" customWidth="1"/>
    <col min="1282" max="1282" width="11.6328125" style="17" customWidth="1"/>
    <col min="1283" max="1283" width="3.453125" style="17" customWidth="1"/>
    <col min="1284" max="1284" width="4.90625" style="17" customWidth="1"/>
    <col min="1285" max="1285" width="5.26953125" style="17" customWidth="1"/>
    <col min="1286" max="1286" width="17.26953125" style="17" customWidth="1"/>
    <col min="1287" max="1287" width="4.36328125" style="17" customWidth="1"/>
    <col min="1288" max="1288" width="17.26953125" style="17" customWidth="1"/>
    <col min="1289" max="1289" width="4.36328125" style="17" customWidth="1"/>
    <col min="1290" max="1532" width="9" style="17"/>
    <col min="1533" max="1533" width="4.36328125" style="17" customWidth="1"/>
    <col min="1534" max="1534" width="7.6328125" style="17" customWidth="1"/>
    <col min="1535" max="1535" width="5.36328125" style="17" customWidth="1"/>
    <col min="1536" max="1536" width="13" style="17" customWidth="1"/>
    <col min="1537" max="1537" width="10.90625" style="17" customWidth="1"/>
    <col min="1538" max="1538" width="11.6328125" style="17" customWidth="1"/>
    <col min="1539" max="1539" width="3.453125" style="17" customWidth="1"/>
    <col min="1540" max="1540" width="4.90625" style="17" customWidth="1"/>
    <col min="1541" max="1541" width="5.26953125" style="17" customWidth="1"/>
    <col min="1542" max="1542" width="17.26953125" style="17" customWidth="1"/>
    <col min="1543" max="1543" width="4.36328125" style="17" customWidth="1"/>
    <col min="1544" max="1544" width="17.26953125" style="17" customWidth="1"/>
    <col min="1545" max="1545" width="4.36328125" style="17" customWidth="1"/>
    <col min="1546" max="1788" width="9" style="17"/>
    <col min="1789" max="1789" width="4.36328125" style="17" customWidth="1"/>
    <col min="1790" max="1790" width="7.6328125" style="17" customWidth="1"/>
    <col min="1791" max="1791" width="5.36328125" style="17" customWidth="1"/>
    <col min="1792" max="1792" width="13" style="17" customWidth="1"/>
    <col min="1793" max="1793" width="10.90625" style="17" customWidth="1"/>
    <col min="1794" max="1794" width="11.6328125" style="17" customWidth="1"/>
    <col min="1795" max="1795" width="3.453125" style="17" customWidth="1"/>
    <col min="1796" max="1796" width="4.90625" style="17" customWidth="1"/>
    <col min="1797" max="1797" width="5.26953125" style="17" customWidth="1"/>
    <col min="1798" max="1798" width="17.26953125" style="17" customWidth="1"/>
    <col min="1799" max="1799" width="4.36328125" style="17" customWidth="1"/>
    <col min="1800" max="1800" width="17.26953125" style="17" customWidth="1"/>
    <col min="1801" max="1801" width="4.36328125" style="17" customWidth="1"/>
    <col min="1802" max="2044" width="9" style="17"/>
    <col min="2045" max="2045" width="4.36328125" style="17" customWidth="1"/>
    <col min="2046" max="2046" width="7.6328125" style="17" customWidth="1"/>
    <col min="2047" max="2047" width="5.36328125" style="17" customWidth="1"/>
    <col min="2048" max="2048" width="13" style="17" customWidth="1"/>
    <col min="2049" max="2049" width="10.90625" style="17" customWidth="1"/>
    <col min="2050" max="2050" width="11.6328125" style="17" customWidth="1"/>
    <col min="2051" max="2051" width="3.453125" style="17" customWidth="1"/>
    <col min="2052" max="2052" width="4.90625" style="17" customWidth="1"/>
    <col min="2053" max="2053" width="5.26953125" style="17" customWidth="1"/>
    <col min="2054" max="2054" width="17.26953125" style="17" customWidth="1"/>
    <col min="2055" max="2055" width="4.36328125" style="17" customWidth="1"/>
    <col min="2056" max="2056" width="17.26953125" style="17" customWidth="1"/>
    <col min="2057" max="2057" width="4.36328125" style="17" customWidth="1"/>
    <col min="2058" max="2300" width="9" style="17"/>
    <col min="2301" max="2301" width="4.36328125" style="17" customWidth="1"/>
    <col min="2302" max="2302" width="7.6328125" style="17" customWidth="1"/>
    <col min="2303" max="2303" width="5.36328125" style="17" customWidth="1"/>
    <col min="2304" max="2304" width="13" style="17" customWidth="1"/>
    <col min="2305" max="2305" width="10.90625" style="17" customWidth="1"/>
    <col min="2306" max="2306" width="11.6328125" style="17" customWidth="1"/>
    <col min="2307" max="2307" width="3.453125" style="17" customWidth="1"/>
    <col min="2308" max="2308" width="4.90625" style="17" customWidth="1"/>
    <col min="2309" max="2309" width="5.26953125" style="17" customWidth="1"/>
    <col min="2310" max="2310" width="17.26953125" style="17" customWidth="1"/>
    <col min="2311" max="2311" width="4.36328125" style="17" customWidth="1"/>
    <col min="2312" max="2312" width="17.26953125" style="17" customWidth="1"/>
    <col min="2313" max="2313" width="4.36328125" style="17" customWidth="1"/>
    <col min="2314" max="2556" width="9" style="17"/>
    <col min="2557" max="2557" width="4.36328125" style="17" customWidth="1"/>
    <col min="2558" max="2558" width="7.6328125" style="17" customWidth="1"/>
    <col min="2559" max="2559" width="5.36328125" style="17" customWidth="1"/>
    <col min="2560" max="2560" width="13" style="17" customWidth="1"/>
    <col min="2561" max="2561" width="10.90625" style="17" customWidth="1"/>
    <col min="2562" max="2562" width="11.6328125" style="17" customWidth="1"/>
    <col min="2563" max="2563" width="3.453125" style="17" customWidth="1"/>
    <col min="2564" max="2564" width="4.90625" style="17" customWidth="1"/>
    <col min="2565" max="2565" width="5.26953125" style="17" customWidth="1"/>
    <col min="2566" max="2566" width="17.26953125" style="17" customWidth="1"/>
    <col min="2567" max="2567" width="4.36328125" style="17" customWidth="1"/>
    <col min="2568" max="2568" width="17.26953125" style="17" customWidth="1"/>
    <col min="2569" max="2569" width="4.36328125" style="17" customWidth="1"/>
    <col min="2570" max="2812" width="9" style="17"/>
    <col min="2813" max="2813" width="4.36328125" style="17" customWidth="1"/>
    <col min="2814" max="2814" width="7.6328125" style="17" customWidth="1"/>
    <col min="2815" max="2815" width="5.36328125" style="17" customWidth="1"/>
    <col min="2816" max="2816" width="13" style="17" customWidth="1"/>
    <col min="2817" max="2817" width="10.90625" style="17" customWidth="1"/>
    <col min="2818" max="2818" width="11.6328125" style="17" customWidth="1"/>
    <col min="2819" max="2819" width="3.453125" style="17" customWidth="1"/>
    <col min="2820" max="2820" width="4.90625" style="17" customWidth="1"/>
    <col min="2821" max="2821" width="5.26953125" style="17" customWidth="1"/>
    <col min="2822" max="2822" width="17.26953125" style="17" customWidth="1"/>
    <col min="2823" max="2823" width="4.36328125" style="17" customWidth="1"/>
    <col min="2824" max="2824" width="17.26953125" style="17" customWidth="1"/>
    <col min="2825" max="2825" width="4.36328125" style="17" customWidth="1"/>
    <col min="2826" max="3068" width="9" style="17"/>
    <col min="3069" max="3069" width="4.36328125" style="17" customWidth="1"/>
    <col min="3070" max="3070" width="7.6328125" style="17" customWidth="1"/>
    <col min="3071" max="3071" width="5.36328125" style="17" customWidth="1"/>
    <col min="3072" max="3072" width="13" style="17" customWidth="1"/>
    <col min="3073" max="3073" width="10.90625" style="17" customWidth="1"/>
    <col min="3074" max="3074" width="11.6328125" style="17" customWidth="1"/>
    <col min="3075" max="3075" width="3.453125" style="17" customWidth="1"/>
    <col min="3076" max="3076" width="4.90625" style="17" customWidth="1"/>
    <col min="3077" max="3077" width="5.26953125" style="17" customWidth="1"/>
    <col min="3078" max="3078" width="17.26953125" style="17" customWidth="1"/>
    <col min="3079" max="3079" width="4.36328125" style="17" customWidth="1"/>
    <col min="3080" max="3080" width="17.26953125" style="17" customWidth="1"/>
    <col min="3081" max="3081" width="4.36328125" style="17" customWidth="1"/>
    <col min="3082" max="3324" width="9" style="17"/>
    <col min="3325" max="3325" width="4.36328125" style="17" customWidth="1"/>
    <col min="3326" max="3326" width="7.6328125" style="17" customWidth="1"/>
    <col min="3327" max="3327" width="5.36328125" style="17" customWidth="1"/>
    <col min="3328" max="3328" width="13" style="17" customWidth="1"/>
    <col min="3329" max="3329" width="10.90625" style="17" customWidth="1"/>
    <col min="3330" max="3330" width="11.6328125" style="17" customWidth="1"/>
    <col min="3331" max="3331" width="3.453125" style="17" customWidth="1"/>
    <col min="3332" max="3332" width="4.90625" style="17" customWidth="1"/>
    <col min="3333" max="3333" width="5.26953125" style="17" customWidth="1"/>
    <col min="3334" max="3334" width="17.26953125" style="17" customWidth="1"/>
    <col min="3335" max="3335" width="4.36328125" style="17" customWidth="1"/>
    <col min="3336" max="3336" width="17.26953125" style="17" customWidth="1"/>
    <col min="3337" max="3337" width="4.36328125" style="17" customWidth="1"/>
    <col min="3338" max="3580" width="9" style="17"/>
    <col min="3581" max="3581" width="4.36328125" style="17" customWidth="1"/>
    <col min="3582" max="3582" width="7.6328125" style="17" customWidth="1"/>
    <col min="3583" max="3583" width="5.36328125" style="17" customWidth="1"/>
    <col min="3584" max="3584" width="13" style="17" customWidth="1"/>
    <col min="3585" max="3585" width="10.90625" style="17" customWidth="1"/>
    <col min="3586" max="3586" width="11.6328125" style="17" customWidth="1"/>
    <col min="3587" max="3587" width="3.453125" style="17" customWidth="1"/>
    <col min="3588" max="3588" width="4.90625" style="17" customWidth="1"/>
    <col min="3589" max="3589" width="5.26953125" style="17" customWidth="1"/>
    <col min="3590" max="3590" width="17.26953125" style="17" customWidth="1"/>
    <col min="3591" max="3591" width="4.36328125" style="17" customWidth="1"/>
    <col min="3592" max="3592" width="17.26953125" style="17" customWidth="1"/>
    <col min="3593" max="3593" width="4.36328125" style="17" customWidth="1"/>
    <col min="3594" max="3836" width="9" style="17"/>
    <col min="3837" max="3837" width="4.36328125" style="17" customWidth="1"/>
    <col min="3838" max="3838" width="7.6328125" style="17" customWidth="1"/>
    <col min="3839" max="3839" width="5.36328125" style="17" customWidth="1"/>
    <col min="3840" max="3840" width="13" style="17" customWidth="1"/>
    <col min="3841" max="3841" width="10.90625" style="17" customWidth="1"/>
    <col min="3842" max="3842" width="11.6328125" style="17" customWidth="1"/>
    <col min="3843" max="3843" width="3.453125" style="17" customWidth="1"/>
    <col min="3844" max="3844" width="4.90625" style="17" customWidth="1"/>
    <col min="3845" max="3845" width="5.26953125" style="17" customWidth="1"/>
    <col min="3846" max="3846" width="17.26953125" style="17" customWidth="1"/>
    <col min="3847" max="3847" width="4.36328125" style="17" customWidth="1"/>
    <col min="3848" max="3848" width="17.26953125" style="17" customWidth="1"/>
    <col min="3849" max="3849" width="4.36328125" style="17" customWidth="1"/>
    <col min="3850" max="4092" width="9" style="17"/>
    <col min="4093" max="4093" width="4.36328125" style="17" customWidth="1"/>
    <col min="4094" max="4094" width="7.6328125" style="17" customWidth="1"/>
    <col min="4095" max="4095" width="5.36328125" style="17" customWidth="1"/>
    <col min="4096" max="4096" width="13" style="17" customWidth="1"/>
    <col min="4097" max="4097" width="10.90625" style="17" customWidth="1"/>
    <col min="4098" max="4098" width="11.6328125" style="17" customWidth="1"/>
    <col min="4099" max="4099" width="3.453125" style="17" customWidth="1"/>
    <col min="4100" max="4100" width="4.90625" style="17" customWidth="1"/>
    <col min="4101" max="4101" width="5.26953125" style="17" customWidth="1"/>
    <col min="4102" max="4102" width="17.26953125" style="17" customWidth="1"/>
    <col min="4103" max="4103" width="4.36328125" style="17" customWidth="1"/>
    <col min="4104" max="4104" width="17.26953125" style="17" customWidth="1"/>
    <col min="4105" max="4105" width="4.36328125" style="17" customWidth="1"/>
    <col min="4106" max="4348" width="9" style="17"/>
    <col min="4349" max="4349" width="4.36328125" style="17" customWidth="1"/>
    <col min="4350" max="4350" width="7.6328125" style="17" customWidth="1"/>
    <col min="4351" max="4351" width="5.36328125" style="17" customWidth="1"/>
    <col min="4352" max="4352" width="13" style="17" customWidth="1"/>
    <col min="4353" max="4353" width="10.90625" style="17" customWidth="1"/>
    <col min="4354" max="4354" width="11.6328125" style="17" customWidth="1"/>
    <col min="4355" max="4355" width="3.453125" style="17" customWidth="1"/>
    <col min="4356" max="4356" width="4.90625" style="17" customWidth="1"/>
    <col min="4357" max="4357" width="5.26953125" style="17" customWidth="1"/>
    <col min="4358" max="4358" width="17.26953125" style="17" customWidth="1"/>
    <col min="4359" max="4359" width="4.36328125" style="17" customWidth="1"/>
    <col min="4360" max="4360" width="17.26953125" style="17" customWidth="1"/>
    <col min="4361" max="4361" width="4.36328125" style="17" customWidth="1"/>
    <col min="4362" max="4604" width="9" style="17"/>
    <col min="4605" max="4605" width="4.36328125" style="17" customWidth="1"/>
    <col min="4606" max="4606" width="7.6328125" style="17" customWidth="1"/>
    <col min="4607" max="4607" width="5.36328125" style="17" customWidth="1"/>
    <col min="4608" max="4608" width="13" style="17" customWidth="1"/>
    <col min="4609" max="4609" width="10.90625" style="17" customWidth="1"/>
    <col min="4610" max="4610" width="11.6328125" style="17" customWidth="1"/>
    <col min="4611" max="4611" width="3.453125" style="17" customWidth="1"/>
    <col min="4612" max="4612" width="4.90625" style="17" customWidth="1"/>
    <col min="4613" max="4613" width="5.26953125" style="17" customWidth="1"/>
    <col min="4614" max="4614" width="17.26953125" style="17" customWidth="1"/>
    <col min="4615" max="4615" width="4.36328125" style="17" customWidth="1"/>
    <col min="4616" max="4616" width="17.26953125" style="17" customWidth="1"/>
    <col min="4617" max="4617" width="4.36328125" style="17" customWidth="1"/>
    <col min="4618" max="4860" width="9" style="17"/>
    <col min="4861" max="4861" width="4.36328125" style="17" customWidth="1"/>
    <col min="4862" max="4862" width="7.6328125" style="17" customWidth="1"/>
    <col min="4863" max="4863" width="5.36328125" style="17" customWidth="1"/>
    <col min="4864" max="4864" width="13" style="17" customWidth="1"/>
    <col min="4865" max="4865" width="10.90625" style="17" customWidth="1"/>
    <col min="4866" max="4866" width="11.6328125" style="17" customWidth="1"/>
    <col min="4867" max="4867" width="3.453125" style="17" customWidth="1"/>
    <col min="4868" max="4868" width="4.90625" style="17" customWidth="1"/>
    <col min="4869" max="4869" width="5.26953125" style="17" customWidth="1"/>
    <col min="4870" max="4870" width="17.26953125" style="17" customWidth="1"/>
    <col min="4871" max="4871" width="4.36328125" style="17" customWidth="1"/>
    <col min="4872" max="4872" width="17.26953125" style="17" customWidth="1"/>
    <col min="4873" max="4873" width="4.36328125" style="17" customWidth="1"/>
    <col min="4874" max="5116" width="9" style="17"/>
    <col min="5117" max="5117" width="4.36328125" style="17" customWidth="1"/>
    <col min="5118" max="5118" width="7.6328125" style="17" customWidth="1"/>
    <col min="5119" max="5119" width="5.36328125" style="17" customWidth="1"/>
    <col min="5120" max="5120" width="13" style="17" customWidth="1"/>
    <col min="5121" max="5121" width="10.90625" style="17" customWidth="1"/>
    <col min="5122" max="5122" width="11.6328125" style="17" customWidth="1"/>
    <col min="5123" max="5123" width="3.453125" style="17" customWidth="1"/>
    <col min="5124" max="5124" width="4.90625" style="17" customWidth="1"/>
    <col min="5125" max="5125" width="5.26953125" style="17" customWidth="1"/>
    <col min="5126" max="5126" width="17.26953125" style="17" customWidth="1"/>
    <col min="5127" max="5127" width="4.36328125" style="17" customWidth="1"/>
    <col min="5128" max="5128" width="17.26953125" style="17" customWidth="1"/>
    <col min="5129" max="5129" width="4.36328125" style="17" customWidth="1"/>
    <col min="5130" max="5372" width="9" style="17"/>
    <col min="5373" max="5373" width="4.36328125" style="17" customWidth="1"/>
    <col min="5374" max="5374" width="7.6328125" style="17" customWidth="1"/>
    <col min="5375" max="5375" width="5.36328125" style="17" customWidth="1"/>
    <col min="5376" max="5376" width="13" style="17" customWidth="1"/>
    <col min="5377" max="5377" width="10.90625" style="17" customWidth="1"/>
    <col min="5378" max="5378" width="11.6328125" style="17" customWidth="1"/>
    <col min="5379" max="5379" width="3.453125" style="17" customWidth="1"/>
    <col min="5380" max="5380" width="4.90625" style="17" customWidth="1"/>
    <col min="5381" max="5381" width="5.26953125" style="17" customWidth="1"/>
    <col min="5382" max="5382" width="17.26953125" style="17" customWidth="1"/>
    <col min="5383" max="5383" width="4.36328125" style="17" customWidth="1"/>
    <col min="5384" max="5384" width="17.26953125" style="17" customWidth="1"/>
    <col min="5385" max="5385" width="4.36328125" style="17" customWidth="1"/>
    <col min="5386" max="5628" width="9" style="17"/>
    <col min="5629" max="5629" width="4.36328125" style="17" customWidth="1"/>
    <col min="5630" max="5630" width="7.6328125" style="17" customWidth="1"/>
    <col min="5631" max="5631" width="5.36328125" style="17" customWidth="1"/>
    <col min="5632" max="5632" width="13" style="17" customWidth="1"/>
    <col min="5633" max="5633" width="10.90625" style="17" customWidth="1"/>
    <col min="5634" max="5634" width="11.6328125" style="17" customWidth="1"/>
    <col min="5635" max="5635" width="3.453125" style="17" customWidth="1"/>
    <col min="5636" max="5636" width="4.90625" style="17" customWidth="1"/>
    <col min="5637" max="5637" width="5.26953125" style="17" customWidth="1"/>
    <col min="5638" max="5638" width="17.26953125" style="17" customWidth="1"/>
    <col min="5639" max="5639" width="4.36328125" style="17" customWidth="1"/>
    <col min="5640" max="5640" width="17.26953125" style="17" customWidth="1"/>
    <col min="5641" max="5641" width="4.36328125" style="17" customWidth="1"/>
    <col min="5642" max="5884" width="9" style="17"/>
    <col min="5885" max="5885" width="4.36328125" style="17" customWidth="1"/>
    <col min="5886" max="5886" width="7.6328125" style="17" customWidth="1"/>
    <col min="5887" max="5887" width="5.36328125" style="17" customWidth="1"/>
    <col min="5888" max="5888" width="13" style="17" customWidth="1"/>
    <col min="5889" max="5889" width="10.90625" style="17" customWidth="1"/>
    <col min="5890" max="5890" width="11.6328125" style="17" customWidth="1"/>
    <col min="5891" max="5891" width="3.453125" style="17" customWidth="1"/>
    <col min="5892" max="5892" width="4.90625" style="17" customWidth="1"/>
    <col min="5893" max="5893" width="5.26953125" style="17" customWidth="1"/>
    <col min="5894" max="5894" width="17.26953125" style="17" customWidth="1"/>
    <col min="5895" max="5895" width="4.36328125" style="17" customWidth="1"/>
    <col min="5896" max="5896" width="17.26953125" style="17" customWidth="1"/>
    <col min="5897" max="5897" width="4.36328125" style="17" customWidth="1"/>
    <col min="5898" max="6140" width="9" style="17"/>
    <col min="6141" max="6141" width="4.36328125" style="17" customWidth="1"/>
    <col min="6142" max="6142" width="7.6328125" style="17" customWidth="1"/>
    <col min="6143" max="6143" width="5.36328125" style="17" customWidth="1"/>
    <col min="6144" max="6144" width="13" style="17" customWidth="1"/>
    <col min="6145" max="6145" width="10.90625" style="17" customWidth="1"/>
    <col min="6146" max="6146" width="11.6328125" style="17" customWidth="1"/>
    <col min="6147" max="6147" width="3.453125" style="17" customWidth="1"/>
    <col min="6148" max="6148" width="4.90625" style="17" customWidth="1"/>
    <col min="6149" max="6149" width="5.26953125" style="17" customWidth="1"/>
    <col min="6150" max="6150" width="17.26953125" style="17" customWidth="1"/>
    <col min="6151" max="6151" width="4.36328125" style="17" customWidth="1"/>
    <col min="6152" max="6152" width="17.26953125" style="17" customWidth="1"/>
    <col min="6153" max="6153" width="4.36328125" style="17" customWidth="1"/>
    <col min="6154" max="6396" width="9" style="17"/>
    <col min="6397" max="6397" width="4.36328125" style="17" customWidth="1"/>
    <col min="6398" max="6398" width="7.6328125" style="17" customWidth="1"/>
    <col min="6399" max="6399" width="5.36328125" style="17" customWidth="1"/>
    <col min="6400" max="6400" width="13" style="17" customWidth="1"/>
    <col min="6401" max="6401" width="10.90625" style="17" customWidth="1"/>
    <col min="6402" max="6402" width="11.6328125" style="17" customWidth="1"/>
    <col min="6403" max="6403" width="3.453125" style="17" customWidth="1"/>
    <col min="6404" max="6404" width="4.90625" style="17" customWidth="1"/>
    <col min="6405" max="6405" width="5.26953125" style="17" customWidth="1"/>
    <col min="6406" max="6406" width="17.26953125" style="17" customWidth="1"/>
    <col min="6407" max="6407" width="4.36328125" style="17" customWidth="1"/>
    <col min="6408" max="6408" width="17.26953125" style="17" customWidth="1"/>
    <col min="6409" max="6409" width="4.36328125" style="17" customWidth="1"/>
    <col min="6410" max="6652" width="9" style="17"/>
    <col min="6653" max="6653" width="4.36328125" style="17" customWidth="1"/>
    <col min="6654" max="6654" width="7.6328125" style="17" customWidth="1"/>
    <col min="6655" max="6655" width="5.36328125" style="17" customWidth="1"/>
    <col min="6656" max="6656" width="13" style="17" customWidth="1"/>
    <col min="6657" max="6657" width="10.90625" style="17" customWidth="1"/>
    <col min="6658" max="6658" width="11.6328125" style="17" customWidth="1"/>
    <col min="6659" max="6659" width="3.453125" style="17" customWidth="1"/>
    <col min="6660" max="6660" width="4.90625" style="17" customWidth="1"/>
    <col min="6661" max="6661" width="5.26953125" style="17" customWidth="1"/>
    <col min="6662" max="6662" width="17.26953125" style="17" customWidth="1"/>
    <col min="6663" max="6663" width="4.36328125" style="17" customWidth="1"/>
    <col min="6664" max="6664" width="17.26953125" style="17" customWidth="1"/>
    <col min="6665" max="6665" width="4.36328125" style="17" customWidth="1"/>
    <col min="6666" max="6908" width="9" style="17"/>
    <col min="6909" max="6909" width="4.36328125" style="17" customWidth="1"/>
    <col min="6910" max="6910" width="7.6328125" style="17" customWidth="1"/>
    <col min="6911" max="6911" width="5.36328125" style="17" customWidth="1"/>
    <col min="6912" max="6912" width="13" style="17" customWidth="1"/>
    <col min="6913" max="6913" width="10.90625" style="17" customWidth="1"/>
    <col min="6914" max="6914" width="11.6328125" style="17" customWidth="1"/>
    <col min="6915" max="6915" width="3.453125" style="17" customWidth="1"/>
    <col min="6916" max="6916" width="4.90625" style="17" customWidth="1"/>
    <col min="6917" max="6917" width="5.26953125" style="17" customWidth="1"/>
    <col min="6918" max="6918" width="17.26953125" style="17" customWidth="1"/>
    <col min="6919" max="6919" width="4.36328125" style="17" customWidth="1"/>
    <col min="6920" max="6920" width="17.26953125" style="17" customWidth="1"/>
    <col min="6921" max="6921" width="4.36328125" style="17" customWidth="1"/>
    <col min="6922" max="7164" width="9" style="17"/>
    <col min="7165" max="7165" width="4.36328125" style="17" customWidth="1"/>
    <col min="7166" max="7166" width="7.6328125" style="17" customWidth="1"/>
    <col min="7167" max="7167" width="5.36328125" style="17" customWidth="1"/>
    <col min="7168" max="7168" width="13" style="17" customWidth="1"/>
    <col min="7169" max="7169" width="10.90625" style="17" customWidth="1"/>
    <col min="7170" max="7170" width="11.6328125" style="17" customWidth="1"/>
    <col min="7171" max="7171" width="3.453125" style="17" customWidth="1"/>
    <col min="7172" max="7172" width="4.90625" style="17" customWidth="1"/>
    <col min="7173" max="7173" width="5.26953125" style="17" customWidth="1"/>
    <col min="7174" max="7174" width="17.26953125" style="17" customWidth="1"/>
    <col min="7175" max="7175" width="4.36328125" style="17" customWidth="1"/>
    <col min="7176" max="7176" width="17.26953125" style="17" customWidth="1"/>
    <col min="7177" max="7177" width="4.36328125" style="17" customWidth="1"/>
    <col min="7178" max="7420" width="9" style="17"/>
    <col min="7421" max="7421" width="4.36328125" style="17" customWidth="1"/>
    <col min="7422" max="7422" width="7.6328125" style="17" customWidth="1"/>
    <col min="7423" max="7423" width="5.36328125" style="17" customWidth="1"/>
    <col min="7424" max="7424" width="13" style="17" customWidth="1"/>
    <col min="7425" max="7425" width="10.90625" style="17" customWidth="1"/>
    <col min="7426" max="7426" width="11.6328125" style="17" customWidth="1"/>
    <col min="7427" max="7427" width="3.453125" style="17" customWidth="1"/>
    <col min="7428" max="7428" width="4.90625" style="17" customWidth="1"/>
    <col min="7429" max="7429" width="5.26953125" style="17" customWidth="1"/>
    <col min="7430" max="7430" width="17.26953125" style="17" customWidth="1"/>
    <col min="7431" max="7431" width="4.36328125" style="17" customWidth="1"/>
    <col min="7432" max="7432" width="17.26953125" style="17" customWidth="1"/>
    <col min="7433" max="7433" width="4.36328125" style="17" customWidth="1"/>
    <col min="7434" max="7676" width="9" style="17"/>
    <col min="7677" max="7677" width="4.36328125" style="17" customWidth="1"/>
    <col min="7678" max="7678" width="7.6328125" style="17" customWidth="1"/>
    <col min="7679" max="7679" width="5.36328125" style="17" customWidth="1"/>
    <col min="7680" max="7680" width="13" style="17" customWidth="1"/>
    <col min="7681" max="7681" width="10.90625" style="17" customWidth="1"/>
    <col min="7682" max="7682" width="11.6328125" style="17" customWidth="1"/>
    <col min="7683" max="7683" width="3.453125" style="17" customWidth="1"/>
    <col min="7684" max="7684" width="4.90625" style="17" customWidth="1"/>
    <col min="7685" max="7685" width="5.26953125" style="17" customWidth="1"/>
    <col min="7686" max="7686" width="17.26953125" style="17" customWidth="1"/>
    <col min="7687" max="7687" width="4.36328125" style="17" customWidth="1"/>
    <col min="7688" max="7688" width="17.26953125" style="17" customWidth="1"/>
    <col min="7689" max="7689" width="4.36328125" style="17" customWidth="1"/>
    <col min="7690" max="7932" width="9" style="17"/>
    <col min="7933" max="7933" width="4.36328125" style="17" customWidth="1"/>
    <col min="7934" max="7934" width="7.6328125" style="17" customWidth="1"/>
    <col min="7935" max="7935" width="5.36328125" style="17" customWidth="1"/>
    <col min="7936" max="7936" width="13" style="17" customWidth="1"/>
    <col min="7937" max="7937" width="10.90625" style="17" customWidth="1"/>
    <col min="7938" max="7938" width="11.6328125" style="17" customWidth="1"/>
    <col min="7939" max="7939" width="3.453125" style="17" customWidth="1"/>
    <col min="7940" max="7940" width="4.90625" style="17" customWidth="1"/>
    <col min="7941" max="7941" width="5.26953125" style="17" customWidth="1"/>
    <col min="7942" max="7942" width="17.26953125" style="17" customWidth="1"/>
    <col min="7943" max="7943" width="4.36328125" style="17" customWidth="1"/>
    <col min="7944" max="7944" width="17.26953125" style="17" customWidth="1"/>
    <col min="7945" max="7945" width="4.36328125" style="17" customWidth="1"/>
    <col min="7946" max="8188" width="9" style="17"/>
    <col min="8189" max="8189" width="4.36328125" style="17" customWidth="1"/>
    <col min="8190" max="8190" width="7.6328125" style="17" customWidth="1"/>
    <col min="8191" max="8191" width="5.36328125" style="17" customWidth="1"/>
    <col min="8192" max="8192" width="13" style="17" customWidth="1"/>
    <col min="8193" max="8193" width="10.90625" style="17" customWidth="1"/>
    <col min="8194" max="8194" width="11.6328125" style="17" customWidth="1"/>
    <col min="8195" max="8195" width="3.453125" style="17" customWidth="1"/>
    <col min="8196" max="8196" width="4.90625" style="17" customWidth="1"/>
    <col min="8197" max="8197" width="5.26953125" style="17" customWidth="1"/>
    <col min="8198" max="8198" width="17.26953125" style="17" customWidth="1"/>
    <col min="8199" max="8199" width="4.36328125" style="17" customWidth="1"/>
    <col min="8200" max="8200" width="17.26953125" style="17" customWidth="1"/>
    <col min="8201" max="8201" width="4.36328125" style="17" customWidth="1"/>
    <col min="8202" max="8444" width="9" style="17"/>
    <col min="8445" max="8445" width="4.36328125" style="17" customWidth="1"/>
    <col min="8446" max="8446" width="7.6328125" style="17" customWidth="1"/>
    <col min="8447" max="8447" width="5.36328125" style="17" customWidth="1"/>
    <col min="8448" max="8448" width="13" style="17" customWidth="1"/>
    <col min="8449" max="8449" width="10.90625" style="17" customWidth="1"/>
    <col min="8450" max="8450" width="11.6328125" style="17" customWidth="1"/>
    <col min="8451" max="8451" width="3.453125" style="17" customWidth="1"/>
    <col min="8452" max="8452" width="4.90625" style="17" customWidth="1"/>
    <col min="8453" max="8453" width="5.26953125" style="17" customWidth="1"/>
    <col min="8454" max="8454" width="17.26953125" style="17" customWidth="1"/>
    <col min="8455" max="8455" width="4.36328125" style="17" customWidth="1"/>
    <col min="8456" max="8456" width="17.26953125" style="17" customWidth="1"/>
    <col min="8457" max="8457" width="4.36328125" style="17" customWidth="1"/>
    <col min="8458" max="8700" width="9" style="17"/>
    <col min="8701" max="8701" width="4.36328125" style="17" customWidth="1"/>
    <col min="8702" max="8702" width="7.6328125" style="17" customWidth="1"/>
    <col min="8703" max="8703" width="5.36328125" style="17" customWidth="1"/>
    <col min="8704" max="8704" width="13" style="17" customWidth="1"/>
    <col min="8705" max="8705" width="10.90625" style="17" customWidth="1"/>
    <col min="8706" max="8706" width="11.6328125" style="17" customWidth="1"/>
    <col min="8707" max="8707" width="3.453125" style="17" customWidth="1"/>
    <col min="8708" max="8708" width="4.90625" style="17" customWidth="1"/>
    <col min="8709" max="8709" width="5.26953125" style="17" customWidth="1"/>
    <col min="8710" max="8710" width="17.26953125" style="17" customWidth="1"/>
    <col min="8711" max="8711" width="4.36328125" style="17" customWidth="1"/>
    <col min="8712" max="8712" width="17.26953125" style="17" customWidth="1"/>
    <col min="8713" max="8713" width="4.36328125" style="17" customWidth="1"/>
    <col min="8714" max="8956" width="9" style="17"/>
    <col min="8957" max="8957" width="4.36328125" style="17" customWidth="1"/>
    <col min="8958" max="8958" width="7.6328125" style="17" customWidth="1"/>
    <col min="8959" max="8959" width="5.36328125" style="17" customWidth="1"/>
    <col min="8960" max="8960" width="13" style="17" customWidth="1"/>
    <col min="8961" max="8961" width="10.90625" style="17" customWidth="1"/>
    <col min="8962" max="8962" width="11.6328125" style="17" customWidth="1"/>
    <col min="8963" max="8963" width="3.453125" style="17" customWidth="1"/>
    <col min="8964" max="8964" width="4.90625" style="17" customWidth="1"/>
    <col min="8965" max="8965" width="5.26953125" style="17" customWidth="1"/>
    <col min="8966" max="8966" width="17.26953125" style="17" customWidth="1"/>
    <col min="8967" max="8967" width="4.36328125" style="17" customWidth="1"/>
    <col min="8968" max="8968" width="17.26953125" style="17" customWidth="1"/>
    <col min="8969" max="8969" width="4.36328125" style="17" customWidth="1"/>
    <col min="8970" max="9212" width="9" style="17"/>
    <col min="9213" max="9213" width="4.36328125" style="17" customWidth="1"/>
    <col min="9214" max="9214" width="7.6328125" style="17" customWidth="1"/>
    <col min="9215" max="9215" width="5.36328125" style="17" customWidth="1"/>
    <col min="9216" max="9216" width="13" style="17" customWidth="1"/>
    <col min="9217" max="9217" width="10.90625" style="17" customWidth="1"/>
    <col min="9218" max="9218" width="11.6328125" style="17" customWidth="1"/>
    <col min="9219" max="9219" width="3.453125" style="17" customWidth="1"/>
    <col min="9220" max="9220" width="4.90625" style="17" customWidth="1"/>
    <col min="9221" max="9221" width="5.26953125" style="17" customWidth="1"/>
    <col min="9222" max="9222" width="17.26953125" style="17" customWidth="1"/>
    <col min="9223" max="9223" width="4.36328125" style="17" customWidth="1"/>
    <col min="9224" max="9224" width="17.26953125" style="17" customWidth="1"/>
    <col min="9225" max="9225" width="4.36328125" style="17" customWidth="1"/>
    <col min="9226" max="9468" width="9" style="17"/>
    <col min="9469" max="9469" width="4.36328125" style="17" customWidth="1"/>
    <col min="9470" max="9470" width="7.6328125" style="17" customWidth="1"/>
    <col min="9471" max="9471" width="5.36328125" style="17" customWidth="1"/>
    <col min="9472" max="9472" width="13" style="17" customWidth="1"/>
    <col min="9473" max="9473" width="10.90625" style="17" customWidth="1"/>
    <col min="9474" max="9474" width="11.6328125" style="17" customWidth="1"/>
    <col min="9475" max="9475" width="3.453125" style="17" customWidth="1"/>
    <col min="9476" max="9476" width="4.90625" style="17" customWidth="1"/>
    <col min="9477" max="9477" width="5.26953125" style="17" customWidth="1"/>
    <col min="9478" max="9478" width="17.26953125" style="17" customWidth="1"/>
    <col min="9479" max="9479" width="4.36328125" style="17" customWidth="1"/>
    <col min="9480" max="9480" width="17.26953125" style="17" customWidth="1"/>
    <col min="9481" max="9481" width="4.36328125" style="17" customWidth="1"/>
    <col min="9482" max="9724" width="9" style="17"/>
    <col min="9725" max="9725" width="4.36328125" style="17" customWidth="1"/>
    <col min="9726" max="9726" width="7.6328125" style="17" customWidth="1"/>
    <col min="9727" max="9727" width="5.36328125" style="17" customWidth="1"/>
    <col min="9728" max="9728" width="13" style="17" customWidth="1"/>
    <col min="9729" max="9729" width="10.90625" style="17" customWidth="1"/>
    <col min="9730" max="9730" width="11.6328125" style="17" customWidth="1"/>
    <col min="9731" max="9731" width="3.453125" style="17" customWidth="1"/>
    <col min="9732" max="9732" width="4.90625" style="17" customWidth="1"/>
    <col min="9733" max="9733" width="5.26953125" style="17" customWidth="1"/>
    <col min="9734" max="9734" width="17.26953125" style="17" customWidth="1"/>
    <col min="9735" max="9735" width="4.36328125" style="17" customWidth="1"/>
    <col min="9736" max="9736" width="17.26953125" style="17" customWidth="1"/>
    <col min="9737" max="9737" width="4.36328125" style="17" customWidth="1"/>
    <col min="9738" max="9980" width="9" style="17"/>
    <col min="9981" max="9981" width="4.36328125" style="17" customWidth="1"/>
    <col min="9982" max="9982" width="7.6328125" style="17" customWidth="1"/>
    <col min="9983" max="9983" width="5.36328125" style="17" customWidth="1"/>
    <col min="9984" max="9984" width="13" style="17" customWidth="1"/>
    <col min="9985" max="9985" width="10.90625" style="17" customWidth="1"/>
    <col min="9986" max="9986" width="11.6328125" style="17" customWidth="1"/>
    <col min="9987" max="9987" width="3.453125" style="17" customWidth="1"/>
    <col min="9988" max="9988" width="4.90625" style="17" customWidth="1"/>
    <col min="9989" max="9989" width="5.26953125" style="17" customWidth="1"/>
    <col min="9990" max="9990" width="17.26953125" style="17" customWidth="1"/>
    <col min="9991" max="9991" width="4.36328125" style="17" customWidth="1"/>
    <col min="9992" max="9992" width="17.26953125" style="17" customWidth="1"/>
    <col min="9993" max="9993" width="4.36328125" style="17" customWidth="1"/>
    <col min="9994" max="10236" width="9" style="17"/>
    <col min="10237" max="10237" width="4.36328125" style="17" customWidth="1"/>
    <col min="10238" max="10238" width="7.6328125" style="17" customWidth="1"/>
    <col min="10239" max="10239" width="5.36328125" style="17" customWidth="1"/>
    <col min="10240" max="10240" width="13" style="17" customWidth="1"/>
    <col min="10241" max="10241" width="10.90625" style="17" customWidth="1"/>
    <col min="10242" max="10242" width="11.6328125" style="17" customWidth="1"/>
    <col min="10243" max="10243" width="3.453125" style="17" customWidth="1"/>
    <col min="10244" max="10244" width="4.90625" style="17" customWidth="1"/>
    <col min="10245" max="10245" width="5.26953125" style="17" customWidth="1"/>
    <col min="10246" max="10246" width="17.26953125" style="17" customWidth="1"/>
    <col min="10247" max="10247" width="4.36328125" style="17" customWidth="1"/>
    <col min="10248" max="10248" width="17.26953125" style="17" customWidth="1"/>
    <col min="10249" max="10249" width="4.36328125" style="17" customWidth="1"/>
    <col min="10250" max="10492" width="9" style="17"/>
    <col min="10493" max="10493" width="4.36328125" style="17" customWidth="1"/>
    <col min="10494" max="10494" width="7.6328125" style="17" customWidth="1"/>
    <col min="10495" max="10495" width="5.36328125" style="17" customWidth="1"/>
    <col min="10496" max="10496" width="13" style="17" customWidth="1"/>
    <col min="10497" max="10497" width="10.90625" style="17" customWidth="1"/>
    <col min="10498" max="10498" width="11.6328125" style="17" customWidth="1"/>
    <col min="10499" max="10499" width="3.453125" style="17" customWidth="1"/>
    <col min="10500" max="10500" width="4.90625" style="17" customWidth="1"/>
    <col min="10501" max="10501" width="5.26953125" style="17" customWidth="1"/>
    <col min="10502" max="10502" width="17.26953125" style="17" customWidth="1"/>
    <col min="10503" max="10503" width="4.36328125" style="17" customWidth="1"/>
    <col min="10504" max="10504" width="17.26953125" style="17" customWidth="1"/>
    <col min="10505" max="10505" width="4.36328125" style="17" customWidth="1"/>
    <col min="10506" max="10748" width="9" style="17"/>
    <col min="10749" max="10749" width="4.36328125" style="17" customWidth="1"/>
    <col min="10750" max="10750" width="7.6328125" style="17" customWidth="1"/>
    <col min="10751" max="10751" width="5.36328125" style="17" customWidth="1"/>
    <col min="10752" max="10752" width="13" style="17" customWidth="1"/>
    <col min="10753" max="10753" width="10.90625" style="17" customWidth="1"/>
    <col min="10754" max="10754" width="11.6328125" style="17" customWidth="1"/>
    <col min="10755" max="10755" width="3.453125" style="17" customWidth="1"/>
    <col min="10756" max="10756" width="4.90625" style="17" customWidth="1"/>
    <col min="10757" max="10757" width="5.26953125" style="17" customWidth="1"/>
    <col min="10758" max="10758" width="17.26953125" style="17" customWidth="1"/>
    <col min="10759" max="10759" width="4.36328125" style="17" customWidth="1"/>
    <col min="10760" max="10760" width="17.26953125" style="17" customWidth="1"/>
    <col min="10761" max="10761" width="4.36328125" style="17" customWidth="1"/>
    <col min="10762" max="11004" width="9" style="17"/>
    <col min="11005" max="11005" width="4.36328125" style="17" customWidth="1"/>
    <col min="11006" max="11006" width="7.6328125" style="17" customWidth="1"/>
    <col min="11007" max="11007" width="5.36328125" style="17" customWidth="1"/>
    <col min="11008" max="11008" width="13" style="17" customWidth="1"/>
    <col min="11009" max="11009" width="10.90625" style="17" customWidth="1"/>
    <col min="11010" max="11010" width="11.6328125" style="17" customWidth="1"/>
    <col min="11011" max="11011" width="3.453125" style="17" customWidth="1"/>
    <col min="11012" max="11012" width="4.90625" style="17" customWidth="1"/>
    <col min="11013" max="11013" width="5.26953125" style="17" customWidth="1"/>
    <col min="11014" max="11014" width="17.26953125" style="17" customWidth="1"/>
    <col min="11015" max="11015" width="4.36328125" style="17" customWidth="1"/>
    <col min="11016" max="11016" width="17.26953125" style="17" customWidth="1"/>
    <col min="11017" max="11017" width="4.36328125" style="17" customWidth="1"/>
    <col min="11018" max="11260" width="9" style="17"/>
    <col min="11261" max="11261" width="4.36328125" style="17" customWidth="1"/>
    <col min="11262" max="11262" width="7.6328125" style="17" customWidth="1"/>
    <col min="11263" max="11263" width="5.36328125" style="17" customWidth="1"/>
    <col min="11264" max="11264" width="13" style="17" customWidth="1"/>
    <col min="11265" max="11265" width="10.90625" style="17" customWidth="1"/>
    <col min="11266" max="11266" width="11.6328125" style="17" customWidth="1"/>
    <col min="11267" max="11267" width="3.453125" style="17" customWidth="1"/>
    <col min="11268" max="11268" width="4.90625" style="17" customWidth="1"/>
    <col min="11269" max="11269" width="5.26953125" style="17" customWidth="1"/>
    <col min="11270" max="11270" width="17.26953125" style="17" customWidth="1"/>
    <col min="11271" max="11271" width="4.36328125" style="17" customWidth="1"/>
    <col min="11272" max="11272" width="17.26953125" style="17" customWidth="1"/>
    <col min="11273" max="11273" width="4.36328125" style="17" customWidth="1"/>
    <col min="11274" max="11516" width="9" style="17"/>
    <col min="11517" max="11517" width="4.36328125" style="17" customWidth="1"/>
    <col min="11518" max="11518" width="7.6328125" style="17" customWidth="1"/>
    <col min="11519" max="11519" width="5.36328125" style="17" customWidth="1"/>
    <col min="11520" max="11520" width="13" style="17" customWidth="1"/>
    <col min="11521" max="11521" width="10.90625" style="17" customWidth="1"/>
    <col min="11522" max="11522" width="11.6328125" style="17" customWidth="1"/>
    <col min="11523" max="11523" width="3.453125" style="17" customWidth="1"/>
    <col min="11524" max="11524" width="4.90625" style="17" customWidth="1"/>
    <col min="11525" max="11525" width="5.26953125" style="17" customWidth="1"/>
    <col min="11526" max="11526" width="17.26953125" style="17" customWidth="1"/>
    <col min="11527" max="11527" width="4.36328125" style="17" customWidth="1"/>
    <col min="11528" max="11528" width="17.26953125" style="17" customWidth="1"/>
    <col min="11529" max="11529" width="4.36328125" style="17" customWidth="1"/>
    <col min="11530" max="11772" width="9" style="17"/>
    <col min="11773" max="11773" width="4.36328125" style="17" customWidth="1"/>
    <col min="11774" max="11774" width="7.6328125" style="17" customWidth="1"/>
    <col min="11775" max="11775" width="5.36328125" style="17" customWidth="1"/>
    <col min="11776" max="11776" width="13" style="17" customWidth="1"/>
    <col min="11777" max="11777" width="10.90625" style="17" customWidth="1"/>
    <col min="11778" max="11778" width="11.6328125" style="17" customWidth="1"/>
    <col min="11779" max="11779" width="3.453125" style="17" customWidth="1"/>
    <col min="11780" max="11780" width="4.90625" style="17" customWidth="1"/>
    <col min="11781" max="11781" width="5.26953125" style="17" customWidth="1"/>
    <col min="11782" max="11782" width="17.26953125" style="17" customWidth="1"/>
    <col min="11783" max="11783" width="4.36328125" style="17" customWidth="1"/>
    <col min="11784" max="11784" width="17.26953125" style="17" customWidth="1"/>
    <col min="11785" max="11785" width="4.36328125" style="17" customWidth="1"/>
    <col min="11786" max="12028" width="9" style="17"/>
    <col min="12029" max="12029" width="4.36328125" style="17" customWidth="1"/>
    <col min="12030" max="12030" width="7.6328125" style="17" customWidth="1"/>
    <col min="12031" max="12031" width="5.36328125" style="17" customWidth="1"/>
    <col min="12032" max="12032" width="13" style="17" customWidth="1"/>
    <col min="12033" max="12033" width="10.90625" style="17" customWidth="1"/>
    <col min="12034" max="12034" width="11.6328125" style="17" customWidth="1"/>
    <col min="12035" max="12035" width="3.453125" style="17" customWidth="1"/>
    <col min="12036" max="12036" width="4.90625" style="17" customWidth="1"/>
    <col min="12037" max="12037" width="5.26953125" style="17" customWidth="1"/>
    <col min="12038" max="12038" width="17.26953125" style="17" customWidth="1"/>
    <col min="12039" max="12039" width="4.36328125" style="17" customWidth="1"/>
    <col min="12040" max="12040" width="17.26953125" style="17" customWidth="1"/>
    <col min="12041" max="12041" width="4.36328125" style="17" customWidth="1"/>
    <col min="12042" max="12284" width="9" style="17"/>
    <col min="12285" max="12285" width="4.36328125" style="17" customWidth="1"/>
    <col min="12286" max="12286" width="7.6328125" style="17" customWidth="1"/>
    <col min="12287" max="12287" width="5.36328125" style="17" customWidth="1"/>
    <col min="12288" max="12288" width="13" style="17" customWidth="1"/>
    <col min="12289" max="12289" width="10.90625" style="17" customWidth="1"/>
    <col min="12290" max="12290" width="11.6328125" style="17" customWidth="1"/>
    <col min="12291" max="12291" width="3.453125" style="17" customWidth="1"/>
    <col min="12292" max="12292" width="4.90625" style="17" customWidth="1"/>
    <col min="12293" max="12293" width="5.26953125" style="17" customWidth="1"/>
    <col min="12294" max="12294" width="17.26953125" style="17" customWidth="1"/>
    <col min="12295" max="12295" width="4.36328125" style="17" customWidth="1"/>
    <col min="12296" max="12296" width="17.26953125" style="17" customWidth="1"/>
    <col min="12297" max="12297" width="4.36328125" style="17" customWidth="1"/>
    <col min="12298" max="12540" width="9" style="17"/>
    <col min="12541" max="12541" width="4.36328125" style="17" customWidth="1"/>
    <col min="12542" max="12542" width="7.6328125" style="17" customWidth="1"/>
    <col min="12543" max="12543" width="5.36328125" style="17" customWidth="1"/>
    <col min="12544" max="12544" width="13" style="17" customWidth="1"/>
    <col min="12545" max="12545" width="10.90625" style="17" customWidth="1"/>
    <col min="12546" max="12546" width="11.6328125" style="17" customWidth="1"/>
    <col min="12547" max="12547" width="3.453125" style="17" customWidth="1"/>
    <col min="12548" max="12548" width="4.90625" style="17" customWidth="1"/>
    <col min="12549" max="12549" width="5.26953125" style="17" customWidth="1"/>
    <col min="12550" max="12550" width="17.26953125" style="17" customWidth="1"/>
    <col min="12551" max="12551" width="4.36328125" style="17" customWidth="1"/>
    <col min="12552" max="12552" width="17.26953125" style="17" customWidth="1"/>
    <col min="12553" max="12553" width="4.36328125" style="17" customWidth="1"/>
    <col min="12554" max="12796" width="9" style="17"/>
    <col min="12797" max="12797" width="4.36328125" style="17" customWidth="1"/>
    <col min="12798" max="12798" width="7.6328125" style="17" customWidth="1"/>
    <col min="12799" max="12799" width="5.36328125" style="17" customWidth="1"/>
    <col min="12800" max="12800" width="13" style="17" customWidth="1"/>
    <col min="12801" max="12801" width="10.90625" style="17" customWidth="1"/>
    <col min="12802" max="12802" width="11.6328125" style="17" customWidth="1"/>
    <col min="12803" max="12803" width="3.453125" style="17" customWidth="1"/>
    <col min="12804" max="12804" width="4.90625" style="17" customWidth="1"/>
    <col min="12805" max="12805" width="5.26953125" style="17" customWidth="1"/>
    <col min="12806" max="12806" width="17.26953125" style="17" customWidth="1"/>
    <col min="12807" max="12807" width="4.36328125" style="17" customWidth="1"/>
    <col min="12808" max="12808" width="17.26953125" style="17" customWidth="1"/>
    <col min="12809" max="12809" width="4.36328125" style="17" customWidth="1"/>
    <col min="12810" max="13052" width="9" style="17"/>
    <col min="13053" max="13053" width="4.36328125" style="17" customWidth="1"/>
    <col min="13054" max="13054" width="7.6328125" style="17" customWidth="1"/>
    <col min="13055" max="13055" width="5.36328125" style="17" customWidth="1"/>
    <col min="13056" max="13056" width="13" style="17" customWidth="1"/>
    <col min="13057" max="13057" width="10.90625" style="17" customWidth="1"/>
    <col min="13058" max="13058" width="11.6328125" style="17" customWidth="1"/>
    <col min="13059" max="13059" width="3.453125" style="17" customWidth="1"/>
    <col min="13060" max="13060" width="4.90625" style="17" customWidth="1"/>
    <col min="13061" max="13061" width="5.26953125" style="17" customWidth="1"/>
    <col min="13062" max="13062" width="17.26953125" style="17" customWidth="1"/>
    <col min="13063" max="13063" width="4.36328125" style="17" customWidth="1"/>
    <col min="13064" max="13064" width="17.26953125" style="17" customWidth="1"/>
    <col min="13065" max="13065" width="4.36328125" style="17" customWidth="1"/>
    <col min="13066" max="13308" width="9" style="17"/>
    <col min="13309" max="13309" width="4.36328125" style="17" customWidth="1"/>
    <col min="13310" max="13310" width="7.6328125" style="17" customWidth="1"/>
    <col min="13311" max="13311" width="5.36328125" style="17" customWidth="1"/>
    <col min="13312" max="13312" width="13" style="17" customWidth="1"/>
    <col min="13313" max="13313" width="10.90625" style="17" customWidth="1"/>
    <col min="13314" max="13314" width="11.6328125" style="17" customWidth="1"/>
    <col min="13315" max="13315" width="3.453125" style="17" customWidth="1"/>
    <col min="13316" max="13316" width="4.90625" style="17" customWidth="1"/>
    <col min="13317" max="13317" width="5.26953125" style="17" customWidth="1"/>
    <col min="13318" max="13318" width="17.26953125" style="17" customWidth="1"/>
    <col min="13319" max="13319" width="4.36328125" style="17" customWidth="1"/>
    <col min="13320" max="13320" width="17.26953125" style="17" customWidth="1"/>
    <col min="13321" max="13321" width="4.36328125" style="17" customWidth="1"/>
    <col min="13322" max="13564" width="9" style="17"/>
    <col min="13565" max="13565" width="4.36328125" style="17" customWidth="1"/>
    <col min="13566" max="13566" width="7.6328125" style="17" customWidth="1"/>
    <col min="13567" max="13567" width="5.36328125" style="17" customWidth="1"/>
    <col min="13568" max="13568" width="13" style="17" customWidth="1"/>
    <col min="13569" max="13569" width="10.90625" style="17" customWidth="1"/>
    <col min="13570" max="13570" width="11.6328125" style="17" customWidth="1"/>
    <col min="13571" max="13571" width="3.453125" style="17" customWidth="1"/>
    <col min="13572" max="13572" width="4.90625" style="17" customWidth="1"/>
    <col min="13573" max="13573" width="5.26953125" style="17" customWidth="1"/>
    <col min="13574" max="13574" width="17.26953125" style="17" customWidth="1"/>
    <col min="13575" max="13575" width="4.36328125" style="17" customWidth="1"/>
    <col min="13576" max="13576" width="17.26953125" style="17" customWidth="1"/>
    <col min="13577" max="13577" width="4.36328125" style="17" customWidth="1"/>
    <col min="13578" max="13820" width="9" style="17"/>
    <col min="13821" max="13821" width="4.36328125" style="17" customWidth="1"/>
    <col min="13822" max="13822" width="7.6328125" style="17" customWidth="1"/>
    <col min="13823" max="13823" width="5.36328125" style="17" customWidth="1"/>
    <col min="13824" max="13824" width="13" style="17" customWidth="1"/>
    <col min="13825" max="13825" width="10.90625" style="17" customWidth="1"/>
    <col min="13826" max="13826" width="11.6328125" style="17" customWidth="1"/>
    <col min="13827" max="13827" width="3.453125" style="17" customWidth="1"/>
    <col min="13828" max="13828" width="4.90625" style="17" customWidth="1"/>
    <col min="13829" max="13829" width="5.26953125" style="17" customWidth="1"/>
    <col min="13830" max="13830" width="17.26953125" style="17" customWidth="1"/>
    <col min="13831" max="13831" width="4.36328125" style="17" customWidth="1"/>
    <col min="13832" max="13832" width="17.26953125" style="17" customWidth="1"/>
    <col min="13833" max="13833" width="4.36328125" style="17" customWidth="1"/>
    <col min="13834" max="14076" width="9" style="17"/>
    <col min="14077" max="14077" width="4.36328125" style="17" customWidth="1"/>
    <col min="14078" max="14078" width="7.6328125" style="17" customWidth="1"/>
    <col min="14079" max="14079" width="5.36328125" style="17" customWidth="1"/>
    <col min="14080" max="14080" width="13" style="17" customWidth="1"/>
    <col min="14081" max="14081" width="10.90625" style="17" customWidth="1"/>
    <col min="14082" max="14082" width="11.6328125" style="17" customWidth="1"/>
    <col min="14083" max="14083" width="3.453125" style="17" customWidth="1"/>
    <col min="14084" max="14084" width="4.90625" style="17" customWidth="1"/>
    <col min="14085" max="14085" width="5.26953125" style="17" customWidth="1"/>
    <col min="14086" max="14086" width="17.26953125" style="17" customWidth="1"/>
    <col min="14087" max="14087" width="4.36328125" style="17" customWidth="1"/>
    <col min="14088" max="14088" width="17.26953125" style="17" customWidth="1"/>
    <col min="14089" max="14089" width="4.36328125" style="17" customWidth="1"/>
    <col min="14090" max="14332" width="9" style="17"/>
    <col min="14333" max="14333" width="4.36328125" style="17" customWidth="1"/>
    <col min="14334" max="14334" width="7.6328125" style="17" customWidth="1"/>
    <col min="14335" max="14335" width="5.36328125" style="17" customWidth="1"/>
    <col min="14336" max="14336" width="13" style="17" customWidth="1"/>
    <col min="14337" max="14337" width="10.90625" style="17" customWidth="1"/>
    <col min="14338" max="14338" width="11.6328125" style="17" customWidth="1"/>
    <col min="14339" max="14339" width="3.453125" style="17" customWidth="1"/>
    <col min="14340" max="14340" width="4.90625" style="17" customWidth="1"/>
    <col min="14341" max="14341" width="5.26953125" style="17" customWidth="1"/>
    <col min="14342" max="14342" width="17.26953125" style="17" customWidth="1"/>
    <col min="14343" max="14343" width="4.36328125" style="17" customWidth="1"/>
    <col min="14344" max="14344" width="17.26953125" style="17" customWidth="1"/>
    <col min="14345" max="14345" width="4.36328125" style="17" customWidth="1"/>
    <col min="14346" max="14588" width="9" style="17"/>
    <col min="14589" max="14589" width="4.36328125" style="17" customWidth="1"/>
    <col min="14590" max="14590" width="7.6328125" style="17" customWidth="1"/>
    <col min="14591" max="14591" width="5.36328125" style="17" customWidth="1"/>
    <col min="14592" max="14592" width="13" style="17" customWidth="1"/>
    <col min="14593" max="14593" width="10.90625" style="17" customWidth="1"/>
    <col min="14594" max="14594" width="11.6328125" style="17" customWidth="1"/>
    <col min="14595" max="14595" width="3.453125" style="17" customWidth="1"/>
    <col min="14596" max="14596" width="4.90625" style="17" customWidth="1"/>
    <col min="14597" max="14597" width="5.26953125" style="17" customWidth="1"/>
    <col min="14598" max="14598" width="17.26953125" style="17" customWidth="1"/>
    <col min="14599" max="14599" width="4.36328125" style="17" customWidth="1"/>
    <col min="14600" max="14600" width="17.26953125" style="17" customWidth="1"/>
    <col min="14601" max="14601" width="4.36328125" style="17" customWidth="1"/>
    <col min="14602" max="14844" width="9" style="17"/>
    <col min="14845" max="14845" width="4.36328125" style="17" customWidth="1"/>
    <col min="14846" max="14846" width="7.6328125" style="17" customWidth="1"/>
    <col min="14847" max="14847" width="5.36328125" style="17" customWidth="1"/>
    <col min="14848" max="14848" width="13" style="17" customWidth="1"/>
    <col min="14849" max="14849" width="10.90625" style="17" customWidth="1"/>
    <col min="14850" max="14850" width="11.6328125" style="17" customWidth="1"/>
    <col min="14851" max="14851" width="3.453125" style="17" customWidth="1"/>
    <col min="14852" max="14852" width="4.90625" style="17" customWidth="1"/>
    <col min="14853" max="14853" width="5.26953125" style="17" customWidth="1"/>
    <col min="14854" max="14854" width="17.26953125" style="17" customWidth="1"/>
    <col min="14855" max="14855" width="4.36328125" style="17" customWidth="1"/>
    <col min="14856" max="14856" width="17.26953125" style="17" customWidth="1"/>
    <col min="14857" max="14857" width="4.36328125" style="17" customWidth="1"/>
    <col min="14858" max="15100" width="9" style="17"/>
    <col min="15101" max="15101" width="4.36328125" style="17" customWidth="1"/>
    <col min="15102" max="15102" width="7.6328125" style="17" customWidth="1"/>
    <col min="15103" max="15103" width="5.36328125" style="17" customWidth="1"/>
    <col min="15104" max="15104" width="13" style="17" customWidth="1"/>
    <col min="15105" max="15105" width="10.90625" style="17" customWidth="1"/>
    <col min="15106" max="15106" width="11.6328125" style="17" customWidth="1"/>
    <col min="15107" max="15107" width="3.453125" style="17" customWidth="1"/>
    <col min="15108" max="15108" width="4.90625" style="17" customWidth="1"/>
    <col min="15109" max="15109" width="5.26953125" style="17" customWidth="1"/>
    <col min="15110" max="15110" width="17.26953125" style="17" customWidth="1"/>
    <col min="15111" max="15111" width="4.36328125" style="17" customWidth="1"/>
    <col min="15112" max="15112" width="17.26953125" style="17" customWidth="1"/>
    <col min="15113" max="15113" width="4.36328125" style="17" customWidth="1"/>
    <col min="15114" max="15356" width="9" style="17"/>
    <col min="15357" max="15357" width="4.36328125" style="17" customWidth="1"/>
    <col min="15358" max="15358" width="7.6328125" style="17" customWidth="1"/>
    <col min="15359" max="15359" width="5.36328125" style="17" customWidth="1"/>
    <col min="15360" max="15360" width="13" style="17" customWidth="1"/>
    <col min="15361" max="15361" width="10.90625" style="17" customWidth="1"/>
    <col min="15362" max="15362" width="11.6328125" style="17" customWidth="1"/>
    <col min="15363" max="15363" width="3.453125" style="17" customWidth="1"/>
    <col min="15364" max="15364" width="4.90625" style="17" customWidth="1"/>
    <col min="15365" max="15365" width="5.26953125" style="17" customWidth="1"/>
    <col min="15366" max="15366" width="17.26953125" style="17" customWidth="1"/>
    <col min="15367" max="15367" width="4.36328125" style="17" customWidth="1"/>
    <col min="15368" max="15368" width="17.26953125" style="17" customWidth="1"/>
    <col min="15369" max="15369" width="4.36328125" style="17" customWidth="1"/>
    <col min="15370" max="15612" width="9" style="17"/>
    <col min="15613" max="15613" width="4.36328125" style="17" customWidth="1"/>
    <col min="15614" max="15614" width="7.6328125" style="17" customWidth="1"/>
    <col min="15615" max="15615" width="5.36328125" style="17" customWidth="1"/>
    <col min="15616" max="15616" width="13" style="17" customWidth="1"/>
    <col min="15617" max="15617" width="10.90625" style="17" customWidth="1"/>
    <col min="15618" max="15618" width="11.6328125" style="17" customWidth="1"/>
    <col min="15619" max="15619" width="3.453125" style="17" customWidth="1"/>
    <col min="15620" max="15620" width="4.90625" style="17" customWidth="1"/>
    <col min="15621" max="15621" width="5.26953125" style="17" customWidth="1"/>
    <col min="15622" max="15622" width="17.26953125" style="17" customWidth="1"/>
    <col min="15623" max="15623" width="4.36328125" style="17" customWidth="1"/>
    <col min="15624" max="15624" width="17.26953125" style="17" customWidth="1"/>
    <col min="15625" max="15625" width="4.36328125" style="17" customWidth="1"/>
    <col min="15626" max="15868" width="9" style="17"/>
    <col min="15869" max="15869" width="4.36328125" style="17" customWidth="1"/>
    <col min="15870" max="15870" width="7.6328125" style="17" customWidth="1"/>
    <col min="15871" max="15871" width="5.36328125" style="17" customWidth="1"/>
    <col min="15872" max="15872" width="13" style="17" customWidth="1"/>
    <col min="15873" max="15873" width="10.90625" style="17" customWidth="1"/>
    <col min="15874" max="15874" width="11.6328125" style="17" customWidth="1"/>
    <col min="15875" max="15875" width="3.453125" style="17" customWidth="1"/>
    <col min="15876" max="15876" width="4.90625" style="17" customWidth="1"/>
    <col min="15877" max="15877" width="5.26953125" style="17" customWidth="1"/>
    <col min="15878" max="15878" width="17.26953125" style="17" customWidth="1"/>
    <col min="15879" max="15879" width="4.36328125" style="17" customWidth="1"/>
    <col min="15880" max="15880" width="17.26953125" style="17" customWidth="1"/>
    <col min="15881" max="15881" width="4.36328125" style="17" customWidth="1"/>
    <col min="15882" max="16124" width="9" style="17"/>
    <col min="16125" max="16125" width="4.36328125" style="17" customWidth="1"/>
    <col min="16126" max="16126" width="7.6328125" style="17" customWidth="1"/>
    <col min="16127" max="16127" width="5.36328125" style="17" customWidth="1"/>
    <col min="16128" max="16128" width="13" style="17" customWidth="1"/>
    <col min="16129" max="16129" width="10.90625" style="17" customWidth="1"/>
    <col min="16130" max="16130" width="11.6328125" style="17" customWidth="1"/>
    <col min="16131" max="16131" width="3.453125" style="17" customWidth="1"/>
    <col min="16132" max="16132" width="4.90625" style="17" customWidth="1"/>
    <col min="16133" max="16133" width="5.26953125" style="17" customWidth="1"/>
    <col min="16134" max="16134" width="17.26953125" style="17" customWidth="1"/>
    <col min="16135" max="16135" width="4.36328125" style="17" customWidth="1"/>
    <col min="16136" max="16136" width="17.26953125" style="17" customWidth="1"/>
    <col min="16137" max="16137" width="4.36328125" style="17" customWidth="1"/>
    <col min="16138" max="16384" width="9" style="17"/>
  </cols>
  <sheetData>
    <row r="2" spans="2:10" ht="22.5" customHeight="1">
      <c r="B2" s="15" t="s">
        <v>48</v>
      </c>
      <c r="C2" s="16"/>
    </row>
    <row r="3" spans="2:10" ht="22.5" customHeight="1">
      <c r="B3" s="18"/>
      <c r="C3" s="16"/>
    </row>
    <row r="4" spans="2:10" ht="19">
      <c r="C4" s="226" t="s">
        <v>98</v>
      </c>
      <c r="D4" s="226"/>
      <c r="E4" s="226"/>
      <c r="F4" s="226"/>
      <c r="G4" s="226"/>
      <c r="H4" s="226"/>
      <c r="I4" s="19"/>
      <c r="J4" s="19"/>
    </row>
    <row r="5" spans="2:10" ht="13.5" customHeight="1">
      <c r="C5" s="19"/>
      <c r="D5" s="19"/>
      <c r="E5" s="19"/>
      <c r="F5" s="19"/>
      <c r="G5" s="19"/>
      <c r="H5" s="19"/>
      <c r="I5" s="19"/>
    </row>
    <row r="6" spans="2:10" ht="19">
      <c r="C6" s="19"/>
      <c r="D6" s="19"/>
      <c r="E6" s="19" t="s">
        <v>6</v>
      </c>
      <c r="F6" s="19"/>
      <c r="G6" s="227" t="str">
        <f>IF('★（1）申請書（新規用）'!$X$16=0,"",('★（1）申請書（新規用）'!$X$16))</f>
        <v/>
      </c>
      <c r="H6" s="227"/>
      <c r="I6" s="20"/>
    </row>
    <row r="7" spans="2:10" ht="6.75" customHeight="1" thickBot="1">
      <c r="C7" s="19"/>
      <c r="D7" s="19"/>
      <c r="E7" s="19"/>
      <c r="F7" s="19"/>
      <c r="G7" s="19"/>
      <c r="H7" s="19"/>
      <c r="I7" s="19"/>
    </row>
    <row r="8" spans="2:10" ht="24.75" customHeight="1" thickBot="1">
      <c r="C8" s="21"/>
      <c r="D8" s="22"/>
      <c r="E8" s="23" t="s">
        <v>49</v>
      </c>
      <c r="F8" s="24"/>
      <c r="G8" s="228" t="s">
        <v>50</v>
      </c>
      <c r="H8" s="229"/>
      <c r="I8" s="20"/>
    </row>
    <row r="9" spans="2:10" ht="30" customHeight="1" thickTop="1">
      <c r="C9" s="230" t="s">
        <v>51</v>
      </c>
      <c r="D9" s="25" t="s">
        <v>52</v>
      </c>
      <c r="E9" s="25"/>
      <c r="F9" s="26"/>
      <c r="G9" s="27"/>
      <c r="H9" s="28" t="s">
        <v>53</v>
      </c>
      <c r="I9" s="29"/>
    </row>
    <row r="10" spans="2:10" ht="30" customHeight="1">
      <c r="C10" s="231"/>
      <c r="D10" s="30" t="s">
        <v>54</v>
      </c>
      <c r="E10" s="30"/>
      <c r="F10" s="31"/>
      <c r="G10" s="32"/>
      <c r="H10" s="33" t="s">
        <v>53</v>
      </c>
      <c r="I10" s="29"/>
    </row>
    <row r="11" spans="2:10" ht="30" customHeight="1">
      <c r="C11" s="231"/>
      <c r="D11" s="30" t="s">
        <v>55</v>
      </c>
      <c r="E11" s="30"/>
      <c r="F11" s="31"/>
      <c r="G11" s="32"/>
      <c r="H11" s="33" t="s">
        <v>53</v>
      </c>
      <c r="I11" s="29"/>
    </row>
    <row r="12" spans="2:10" ht="29.25" customHeight="1">
      <c r="C12" s="231"/>
      <c r="D12" s="233" t="s">
        <v>56</v>
      </c>
      <c r="E12" s="234"/>
      <c r="F12" s="235"/>
      <c r="G12" s="32"/>
      <c r="H12" s="33" t="s">
        <v>53</v>
      </c>
      <c r="I12" s="29"/>
    </row>
    <row r="13" spans="2:10" ht="29.25" customHeight="1">
      <c r="C13" s="231"/>
      <c r="D13" s="236"/>
      <c r="E13" s="237"/>
      <c r="F13" s="238"/>
      <c r="G13" s="32"/>
      <c r="H13" s="33" t="s">
        <v>53</v>
      </c>
      <c r="I13" s="29"/>
    </row>
    <row r="14" spans="2:10" ht="29.25" customHeight="1">
      <c r="C14" s="231"/>
      <c r="D14" s="236"/>
      <c r="E14" s="237"/>
      <c r="F14" s="238"/>
      <c r="G14" s="32"/>
      <c r="H14" s="33" t="s">
        <v>53</v>
      </c>
      <c r="I14" s="29"/>
    </row>
    <row r="15" spans="2:10" ht="29.25" customHeight="1" thickBot="1">
      <c r="C15" s="231"/>
      <c r="D15" s="239"/>
      <c r="E15" s="240"/>
      <c r="F15" s="241"/>
      <c r="G15" s="34"/>
      <c r="H15" s="35" t="s">
        <v>53</v>
      </c>
      <c r="I15" s="29"/>
    </row>
    <row r="16" spans="2:10" ht="29.25" customHeight="1" thickTop="1" thickBot="1">
      <c r="C16" s="232"/>
      <c r="D16" s="242" t="s">
        <v>57</v>
      </c>
      <c r="E16" s="243"/>
      <c r="F16" s="244"/>
      <c r="G16" s="36" t="str">
        <f>IF(SUM(G9:G15)=0,"",SUM(G9:G15))</f>
        <v/>
      </c>
      <c r="H16" s="37" t="s">
        <v>53</v>
      </c>
      <c r="I16" s="29"/>
    </row>
    <row r="17" spans="3:9" ht="30" customHeight="1">
      <c r="C17" s="245" t="s">
        <v>58</v>
      </c>
      <c r="D17" s="38" t="s">
        <v>59</v>
      </c>
      <c r="E17" s="38"/>
      <c r="F17" s="39"/>
      <c r="G17" s="40"/>
      <c r="H17" s="41" t="s">
        <v>53</v>
      </c>
      <c r="I17" s="29"/>
    </row>
    <row r="18" spans="3:9" ht="30" customHeight="1">
      <c r="C18" s="231"/>
      <c r="D18" s="30" t="s">
        <v>60</v>
      </c>
      <c r="E18" s="30"/>
      <c r="F18" s="31"/>
      <c r="G18" s="32"/>
      <c r="H18" s="33" t="s">
        <v>53</v>
      </c>
      <c r="I18" s="29"/>
    </row>
    <row r="19" spans="3:9" ht="30" customHeight="1">
      <c r="C19" s="231"/>
      <c r="D19" s="30" t="s">
        <v>61</v>
      </c>
      <c r="E19" s="30"/>
      <c r="F19" s="31"/>
      <c r="G19" s="32"/>
      <c r="H19" s="33" t="s">
        <v>53</v>
      </c>
      <c r="I19" s="29"/>
    </row>
    <row r="20" spans="3:9" ht="29.25" customHeight="1">
      <c r="C20" s="231"/>
      <c r="D20" s="236"/>
      <c r="E20" s="237"/>
      <c r="F20" s="238"/>
      <c r="G20" s="32"/>
      <c r="H20" s="33" t="s">
        <v>53</v>
      </c>
      <c r="I20" s="29"/>
    </row>
    <row r="21" spans="3:9" ht="29.25" customHeight="1">
      <c r="C21" s="231"/>
      <c r="D21" s="236"/>
      <c r="E21" s="237"/>
      <c r="F21" s="238"/>
      <c r="G21" s="32"/>
      <c r="H21" s="33" t="s">
        <v>53</v>
      </c>
      <c r="I21" s="29"/>
    </row>
    <row r="22" spans="3:9" ht="30" customHeight="1" thickBot="1">
      <c r="C22" s="231"/>
      <c r="D22" s="239"/>
      <c r="E22" s="240"/>
      <c r="F22" s="241"/>
      <c r="G22" s="34"/>
      <c r="H22" s="35" t="s">
        <v>53</v>
      </c>
      <c r="I22" s="29"/>
    </row>
    <row r="23" spans="3:9" ht="30" customHeight="1" thickTop="1" thickBot="1">
      <c r="C23" s="232"/>
      <c r="D23" s="242" t="s">
        <v>62</v>
      </c>
      <c r="E23" s="243"/>
      <c r="F23" s="244"/>
      <c r="G23" s="36" t="str">
        <f>IF(SUM(G17:G22)=0,"",SUM(G17:G22))</f>
        <v/>
      </c>
      <c r="H23" s="37" t="s">
        <v>53</v>
      </c>
      <c r="I23" s="29"/>
    </row>
    <row r="24" spans="3:9" ht="30" customHeight="1">
      <c r="C24" s="245" t="s">
        <v>63</v>
      </c>
      <c r="D24" s="38" t="s">
        <v>64</v>
      </c>
      <c r="E24" s="19"/>
      <c r="F24" s="42"/>
      <c r="G24" s="40"/>
      <c r="H24" s="41" t="s">
        <v>53</v>
      </c>
      <c r="I24" s="29"/>
    </row>
    <row r="25" spans="3:9" ht="30" customHeight="1">
      <c r="C25" s="231"/>
      <c r="D25" s="30" t="s">
        <v>65</v>
      </c>
      <c r="E25" s="30"/>
      <c r="F25" s="31"/>
      <c r="G25" s="32"/>
      <c r="H25" s="33" t="s">
        <v>53</v>
      </c>
      <c r="I25" s="29"/>
    </row>
    <row r="26" spans="3:9" ht="29.25" customHeight="1">
      <c r="C26" s="231"/>
      <c r="D26" s="233" t="s">
        <v>66</v>
      </c>
      <c r="E26" s="234"/>
      <c r="F26" s="235"/>
      <c r="G26" s="32"/>
      <c r="H26" s="33" t="s">
        <v>53</v>
      </c>
      <c r="I26" s="29"/>
    </row>
    <row r="27" spans="3:9" ht="30" customHeight="1">
      <c r="C27" s="231"/>
      <c r="D27" s="38" t="s">
        <v>67</v>
      </c>
      <c r="E27" s="38"/>
      <c r="F27" s="39"/>
      <c r="G27" s="32"/>
      <c r="H27" s="33" t="s">
        <v>53</v>
      </c>
      <c r="I27" s="29"/>
    </row>
    <row r="28" spans="3:9" ht="30" customHeight="1">
      <c r="C28" s="231"/>
      <c r="D28" s="30" t="s">
        <v>68</v>
      </c>
      <c r="E28" s="30"/>
      <c r="F28" s="31"/>
      <c r="G28" s="40"/>
      <c r="H28" s="41" t="s">
        <v>53</v>
      </c>
      <c r="I28" s="29"/>
    </row>
    <row r="29" spans="3:9" ht="30" customHeight="1">
      <c r="C29" s="231"/>
      <c r="D29" s="236"/>
      <c r="E29" s="237"/>
      <c r="F29" s="238"/>
      <c r="G29" s="32"/>
      <c r="H29" s="33" t="s">
        <v>53</v>
      </c>
      <c r="I29" s="29"/>
    </row>
    <row r="30" spans="3:9" ht="30" customHeight="1">
      <c r="C30" s="231"/>
      <c r="D30" s="236"/>
      <c r="E30" s="237"/>
      <c r="F30" s="238"/>
      <c r="G30" s="43"/>
      <c r="H30" s="44" t="s">
        <v>53</v>
      </c>
      <c r="I30" s="29"/>
    </row>
    <row r="31" spans="3:9" ht="30" customHeight="1" thickBot="1">
      <c r="C31" s="231"/>
      <c r="D31" s="239"/>
      <c r="E31" s="240"/>
      <c r="F31" s="241"/>
      <c r="G31" s="34"/>
      <c r="H31" s="35" t="s">
        <v>53</v>
      </c>
      <c r="I31" s="29"/>
    </row>
    <row r="32" spans="3:9" ht="30" customHeight="1" thickTop="1" thickBot="1">
      <c r="C32" s="266"/>
      <c r="D32" s="247" t="s">
        <v>69</v>
      </c>
      <c r="E32" s="248"/>
      <c r="F32" s="249"/>
      <c r="G32" s="36" t="str">
        <f>IF(SUM(G24:G31)=0,"",SUM(G24:G31))</f>
        <v/>
      </c>
      <c r="H32" s="37" t="s">
        <v>53</v>
      </c>
      <c r="I32" s="29"/>
    </row>
    <row r="33" spans="3:12" ht="15" customHeight="1" thickTop="1">
      <c r="C33" s="250" t="s">
        <v>70</v>
      </c>
      <c r="D33" s="248"/>
      <c r="E33" s="248"/>
      <c r="F33" s="249"/>
      <c r="G33" s="254" t="str">
        <f>IF(SUM(G16,G23,G32)=0,"",SUM(G16,G23,G32))</f>
        <v/>
      </c>
      <c r="H33" s="45"/>
      <c r="I33" s="46"/>
    </row>
    <row r="34" spans="3:12" ht="20.25" customHeight="1" thickBot="1">
      <c r="C34" s="251"/>
      <c r="D34" s="252"/>
      <c r="E34" s="252"/>
      <c r="F34" s="253"/>
      <c r="G34" s="255"/>
      <c r="H34" s="47" t="s">
        <v>53</v>
      </c>
      <c r="I34" s="48"/>
    </row>
    <row r="35" spans="3:12" ht="13.5" customHeight="1" thickBot="1">
      <c r="C35" s="19"/>
      <c r="D35" s="19"/>
      <c r="E35" s="19"/>
      <c r="F35" s="19"/>
      <c r="G35" s="19"/>
      <c r="H35" s="19"/>
      <c r="I35" s="19"/>
    </row>
    <row r="36" spans="3:12" s="49" customFormat="1" ht="20.149999999999999" customHeight="1">
      <c r="C36" s="256" t="s">
        <v>71</v>
      </c>
      <c r="D36" s="257"/>
      <c r="E36" s="257"/>
      <c r="F36" s="258"/>
      <c r="G36" s="262" t="str">
        <f>IF(G33&lt;&gt;"",IF(G33&gt;=L40,L40,IF(G33&gt;=L41,L41,IF(G33&gt;=L42,L42,IF(G33&gt;=L43,L43,IF(G33&gt;=L44,L44,0))))),"")</f>
        <v/>
      </c>
      <c r="H36" s="264" t="s">
        <v>19</v>
      </c>
      <c r="I36" s="50"/>
    </row>
    <row r="37" spans="3:12" ht="20.149999999999999" customHeight="1" thickBot="1">
      <c r="C37" s="259"/>
      <c r="D37" s="260"/>
      <c r="E37" s="260"/>
      <c r="F37" s="261"/>
      <c r="G37" s="263"/>
      <c r="H37" s="265"/>
      <c r="I37" s="50"/>
    </row>
    <row r="38" spans="3:12" ht="6" customHeight="1">
      <c r="C38" s="51"/>
      <c r="D38" s="51"/>
      <c r="E38" s="51"/>
      <c r="F38" s="51"/>
      <c r="G38" s="51"/>
      <c r="H38" s="51"/>
      <c r="I38" s="51"/>
      <c r="L38" s="93"/>
    </row>
    <row r="39" spans="3:12" ht="18.75" customHeight="1">
      <c r="C39" s="246" t="s">
        <v>72</v>
      </c>
      <c r="D39" s="246"/>
      <c r="E39" s="246"/>
      <c r="F39" s="246"/>
      <c r="G39" s="246"/>
      <c r="H39" s="246"/>
      <c r="I39" s="52"/>
      <c r="L39" s="94" t="s">
        <v>81</v>
      </c>
    </row>
    <row r="40" spans="3:12" ht="18.75" customHeight="1">
      <c r="C40" s="246"/>
      <c r="D40" s="246"/>
      <c r="E40" s="246"/>
      <c r="F40" s="246"/>
      <c r="G40" s="246"/>
      <c r="H40" s="246"/>
      <c r="I40" s="52"/>
      <c r="L40" s="94">
        <v>75600</v>
      </c>
    </row>
    <row r="41" spans="3:12" s="53" customFormat="1" ht="19">
      <c r="L41" s="94">
        <v>64800</v>
      </c>
    </row>
    <row r="42" spans="3:12" s="53" customFormat="1" ht="19">
      <c r="L42" s="94">
        <v>54000</v>
      </c>
    </row>
    <row r="43" spans="3:12" ht="19">
      <c r="L43" s="94">
        <v>48000</v>
      </c>
    </row>
    <row r="44" spans="3:12" ht="19">
      <c r="L44" s="94">
        <v>24000</v>
      </c>
    </row>
  </sheetData>
  <mergeCells count="26">
    <mergeCell ref="C39:H40"/>
    <mergeCell ref="D32:F32"/>
    <mergeCell ref="C33:F34"/>
    <mergeCell ref="G33:G34"/>
    <mergeCell ref="C36:F37"/>
    <mergeCell ref="G36:G37"/>
    <mergeCell ref="H36:H37"/>
    <mergeCell ref="C24:C32"/>
    <mergeCell ref="D26:F26"/>
    <mergeCell ref="D29:F29"/>
    <mergeCell ref="D30:F30"/>
    <mergeCell ref="D31:F31"/>
    <mergeCell ref="C17:C23"/>
    <mergeCell ref="D20:F20"/>
    <mergeCell ref="D21:F21"/>
    <mergeCell ref="D22:F22"/>
    <mergeCell ref="D23:F23"/>
    <mergeCell ref="C4:H4"/>
    <mergeCell ref="G6:H6"/>
    <mergeCell ref="G8:H8"/>
    <mergeCell ref="C9:C16"/>
    <mergeCell ref="D12:F12"/>
    <mergeCell ref="D13:F13"/>
    <mergeCell ref="D14:F14"/>
    <mergeCell ref="D15:F15"/>
    <mergeCell ref="D16:F16"/>
  </mergeCells>
  <phoneticPr fontId="2"/>
  <printOptions horizontalCentered="1"/>
  <pageMargins left="0.39370078740157483" right="0.19685039370078741" top="0.74803149606299213" bottom="0.23622047244094491" header="0.19685039370078741" footer="0.1968503937007874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view="pageBreakPreview" zoomScale="70" zoomScaleNormal="70" zoomScaleSheetLayoutView="70" workbookViewId="0">
      <selection activeCell="A3" sqref="A3"/>
    </sheetView>
  </sheetViews>
  <sheetFormatPr defaultRowHeight="13"/>
  <cols>
    <col min="1" max="1" width="13.08984375" style="17" customWidth="1"/>
    <col min="2" max="2" width="11.08984375" style="17" customWidth="1"/>
    <col min="3" max="3" width="4.453125" style="17" customWidth="1"/>
    <col min="4" max="4" width="7.6328125" style="17" customWidth="1"/>
    <col min="5" max="5" width="5.36328125" style="17" customWidth="1"/>
    <col min="6" max="6" width="13.6328125" style="17" customWidth="1"/>
    <col min="7" max="7" width="16.453125" style="17" customWidth="1"/>
    <col min="8" max="8" width="6.90625" style="17" customWidth="1"/>
    <col min="9" max="253" width="9" style="17"/>
    <col min="254" max="255" width="13.08984375" style="17" customWidth="1"/>
    <col min="256" max="256" width="4.453125" style="17" customWidth="1"/>
    <col min="257" max="257" width="7.6328125" style="17" customWidth="1"/>
    <col min="258" max="258" width="5.36328125" style="17" customWidth="1"/>
    <col min="259" max="259" width="13.6328125" style="17" customWidth="1"/>
    <col min="260" max="260" width="4.26953125" style="17" customWidth="1"/>
    <col min="261" max="261" width="9" style="17" customWidth="1"/>
    <col min="262" max="262" width="4.7265625" style="17" customWidth="1"/>
    <col min="263" max="263" width="16.453125" style="17" customWidth="1"/>
    <col min="264" max="264" width="6.90625" style="17" customWidth="1"/>
    <col min="265" max="509" width="9" style="17"/>
    <col min="510" max="511" width="13.08984375" style="17" customWidth="1"/>
    <col min="512" max="512" width="4.453125" style="17" customWidth="1"/>
    <col min="513" max="513" width="7.6328125" style="17" customWidth="1"/>
    <col min="514" max="514" width="5.36328125" style="17" customWidth="1"/>
    <col min="515" max="515" width="13.6328125" style="17" customWidth="1"/>
    <col min="516" max="516" width="4.26953125" style="17" customWidth="1"/>
    <col min="517" max="517" width="9" style="17" customWidth="1"/>
    <col min="518" max="518" width="4.7265625" style="17" customWidth="1"/>
    <col min="519" max="519" width="16.453125" style="17" customWidth="1"/>
    <col min="520" max="520" width="6.90625" style="17" customWidth="1"/>
    <col min="521" max="765" width="9" style="17"/>
    <col min="766" max="767" width="13.08984375" style="17" customWidth="1"/>
    <col min="768" max="768" width="4.453125" style="17" customWidth="1"/>
    <col min="769" max="769" width="7.6328125" style="17" customWidth="1"/>
    <col min="770" max="770" width="5.36328125" style="17" customWidth="1"/>
    <col min="771" max="771" width="13.6328125" style="17" customWidth="1"/>
    <col min="772" max="772" width="4.26953125" style="17" customWidth="1"/>
    <col min="773" max="773" width="9" style="17" customWidth="1"/>
    <col min="774" max="774" width="4.7265625" style="17" customWidth="1"/>
    <col min="775" max="775" width="16.453125" style="17" customWidth="1"/>
    <col min="776" max="776" width="6.90625" style="17" customWidth="1"/>
    <col min="777" max="1021" width="9" style="17"/>
    <col min="1022" max="1023" width="13.08984375" style="17" customWidth="1"/>
    <col min="1024" max="1024" width="4.453125" style="17" customWidth="1"/>
    <col min="1025" max="1025" width="7.6328125" style="17" customWidth="1"/>
    <col min="1026" max="1026" width="5.36328125" style="17" customWidth="1"/>
    <col min="1027" max="1027" width="13.6328125" style="17" customWidth="1"/>
    <col min="1028" max="1028" width="4.26953125" style="17" customWidth="1"/>
    <col min="1029" max="1029" width="9" style="17" customWidth="1"/>
    <col min="1030" max="1030" width="4.7265625" style="17" customWidth="1"/>
    <col min="1031" max="1031" width="16.453125" style="17" customWidth="1"/>
    <col min="1032" max="1032" width="6.90625" style="17" customWidth="1"/>
    <col min="1033" max="1277" width="9" style="17"/>
    <col min="1278" max="1279" width="13.08984375" style="17" customWidth="1"/>
    <col min="1280" max="1280" width="4.453125" style="17" customWidth="1"/>
    <col min="1281" max="1281" width="7.6328125" style="17" customWidth="1"/>
    <col min="1282" max="1282" width="5.36328125" style="17" customWidth="1"/>
    <col min="1283" max="1283" width="13.6328125" style="17" customWidth="1"/>
    <col min="1284" max="1284" width="4.26953125" style="17" customWidth="1"/>
    <col min="1285" max="1285" width="9" style="17" customWidth="1"/>
    <col min="1286" max="1286" width="4.7265625" style="17" customWidth="1"/>
    <col min="1287" max="1287" width="16.453125" style="17" customWidth="1"/>
    <col min="1288" max="1288" width="6.90625" style="17" customWidth="1"/>
    <col min="1289" max="1533" width="9" style="17"/>
    <col min="1534" max="1535" width="13.08984375" style="17" customWidth="1"/>
    <col min="1536" max="1536" width="4.453125" style="17" customWidth="1"/>
    <col min="1537" max="1537" width="7.6328125" style="17" customWidth="1"/>
    <col min="1538" max="1538" width="5.36328125" style="17" customWidth="1"/>
    <col min="1539" max="1539" width="13.6328125" style="17" customWidth="1"/>
    <col min="1540" max="1540" width="4.26953125" style="17" customWidth="1"/>
    <col min="1541" max="1541" width="9" style="17" customWidth="1"/>
    <col min="1542" max="1542" width="4.7265625" style="17" customWidth="1"/>
    <col min="1543" max="1543" width="16.453125" style="17" customWidth="1"/>
    <col min="1544" max="1544" width="6.90625" style="17" customWidth="1"/>
    <col min="1545" max="1789" width="9" style="17"/>
    <col min="1790" max="1791" width="13.08984375" style="17" customWidth="1"/>
    <col min="1792" max="1792" width="4.453125" style="17" customWidth="1"/>
    <col min="1793" max="1793" width="7.6328125" style="17" customWidth="1"/>
    <col min="1794" max="1794" width="5.36328125" style="17" customWidth="1"/>
    <col min="1795" max="1795" width="13.6328125" style="17" customWidth="1"/>
    <col min="1796" max="1796" width="4.26953125" style="17" customWidth="1"/>
    <col min="1797" max="1797" width="9" style="17" customWidth="1"/>
    <col min="1798" max="1798" width="4.7265625" style="17" customWidth="1"/>
    <col min="1799" max="1799" width="16.453125" style="17" customWidth="1"/>
    <col min="1800" max="1800" width="6.90625" style="17" customWidth="1"/>
    <col min="1801" max="2045" width="9" style="17"/>
    <col min="2046" max="2047" width="13.08984375" style="17" customWidth="1"/>
    <col min="2048" max="2048" width="4.453125" style="17" customWidth="1"/>
    <col min="2049" max="2049" width="7.6328125" style="17" customWidth="1"/>
    <col min="2050" max="2050" width="5.36328125" style="17" customWidth="1"/>
    <col min="2051" max="2051" width="13.6328125" style="17" customWidth="1"/>
    <col min="2052" max="2052" width="4.26953125" style="17" customWidth="1"/>
    <col min="2053" max="2053" width="9" style="17" customWidth="1"/>
    <col min="2054" max="2054" width="4.7265625" style="17" customWidth="1"/>
    <col min="2055" max="2055" width="16.453125" style="17" customWidth="1"/>
    <col min="2056" max="2056" width="6.90625" style="17" customWidth="1"/>
    <col min="2057" max="2301" width="9" style="17"/>
    <col min="2302" max="2303" width="13.08984375" style="17" customWidth="1"/>
    <col min="2304" max="2304" width="4.453125" style="17" customWidth="1"/>
    <col min="2305" max="2305" width="7.6328125" style="17" customWidth="1"/>
    <col min="2306" max="2306" width="5.36328125" style="17" customWidth="1"/>
    <col min="2307" max="2307" width="13.6328125" style="17" customWidth="1"/>
    <col min="2308" max="2308" width="4.26953125" style="17" customWidth="1"/>
    <col min="2309" max="2309" width="9" style="17" customWidth="1"/>
    <col min="2310" max="2310" width="4.7265625" style="17" customWidth="1"/>
    <col min="2311" max="2311" width="16.453125" style="17" customWidth="1"/>
    <col min="2312" max="2312" width="6.90625" style="17" customWidth="1"/>
    <col min="2313" max="2557" width="9" style="17"/>
    <col min="2558" max="2559" width="13.08984375" style="17" customWidth="1"/>
    <col min="2560" max="2560" width="4.453125" style="17" customWidth="1"/>
    <col min="2561" max="2561" width="7.6328125" style="17" customWidth="1"/>
    <col min="2562" max="2562" width="5.36328125" style="17" customWidth="1"/>
    <col min="2563" max="2563" width="13.6328125" style="17" customWidth="1"/>
    <col min="2564" max="2564" width="4.26953125" style="17" customWidth="1"/>
    <col min="2565" max="2565" width="9" style="17" customWidth="1"/>
    <col min="2566" max="2566" width="4.7265625" style="17" customWidth="1"/>
    <col min="2567" max="2567" width="16.453125" style="17" customWidth="1"/>
    <col min="2568" max="2568" width="6.90625" style="17" customWidth="1"/>
    <col min="2569" max="2813" width="9" style="17"/>
    <col min="2814" max="2815" width="13.08984375" style="17" customWidth="1"/>
    <col min="2816" max="2816" width="4.453125" style="17" customWidth="1"/>
    <col min="2817" max="2817" width="7.6328125" style="17" customWidth="1"/>
    <col min="2818" max="2818" width="5.36328125" style="17" customWidth="1"/>
    <col min="2819" max="2819" width="13.6328125" style="17" customWidth="1"/>
    <col min="2820" max="2820" width="4.26953125" style="17" customWidth="1"/>
    <col min="2821" max="2821" width="9" style="17" customWidth="1"/>
    <col min="2822" max="2822" width="4.7265625" style="17" customWidth="1"/>
    <col min="2823" max="2823" width="16.453125" style="17" customWidth="1"/>
    <col min="2824" max="2824" width="6.90625" style="17" customWidth="1"/>
    <col min="2825" max="3069" width="9" style="17"/>
    <col min="3070" max="3071" width="13.08984375" style="17" customWidth="1"/>
    <col min="3072" max="3072" width="4.453125" style="17" customWidth="1"/>
    <col min="3073" max="3073" width="7.6328125" style="17" customWidth="1"/>
    <col min="3074" max="3074" width="5.36328125" style="17" customWidth="1"/>
    <col min="3075" max="3075" width="13.6328125" style="17" customWidth="1"/>
    <col min="3076" max="3076" width="4.26953125" style="17" customWidth="1"/>
    <col min="3077" max="3077" width="9" style="17" customWidth="1"/>
    <col min="3078" max="3078" width="4.7265625" style="17" customWidth="1"/>
    <col min="3079" max="3079" width="16.453125" style="17" customWidth="1"/>
    <col min="3080" max="3080" width="6.90625" style="17" customWidth="1"/>
    <col min="3081" max="3325" width="9" style="17"/>
    <col min="3326" max="3327" width="13.08984375" style="17" customWidth="1"/>
    <col min="3328" max="3328" width="4.453125" style="17" customWidth="1"/>
    <col min="3329" max="3329" width="7.6328125" style="17" customWidth="1"/>
    <col min="3330" max="3330" width="5.36328125" style="17" customWidth="1"/>
    <col min="3331" max="3331" width="13.6328125" style="17" customWidth="1"/>
    <col min="3332" max="3332" width="4.26953125" style="17" customWidth="1"/>
    <col min="3333" max="3333" width="9" style="17" customWidth="1"/>
    <col min="3334" max="3334" width="4.7265625" style="17" customWidth="1"/>
    <col min="3335" max="3335" width="16.453125" style="17" customWidth="1"/>
    <col min="3336" max="3336" width="6.90625" style="17" customWidth="1"/>
    <col min="3337" max="3581" width="9" style="17"/>
    <col min="3582" max="3583" width="13.08984375" style="17" customWidth="1"/>
    <col min="3584" max="3584" width="4.453125" style="17" customWidth="1"/>
    <col min="3585" max="3585" width="7.6328125" style="17" customWidth="1"/>
    <col min="3586" max="3586" width="5.36328125" style="17" customWidth="1"/>
    <col min="3587" max="3587" width="13.6328125" style="17" customWidth="1"/>
    <col min="3588" max="3588" width="4.26953125" style="17" customWidth="1"/>
    <col min="3589" max="3589" width="9" style="17" customWidth="1"/>
    <col min="3590" max="3590" width="4.7265625" style="17" customWidth="1"/>
    <col min="3591" max="3591" width="16.453125" style="17" customWidth="1"/>
    <col min="3592" max="3592" width="6.90625" style="17" customWidth="1"/>
    <col min="3593" max="3837" width="9" style="17"/>
    <col min="3838" max="3839" width="13.08984375" style="17" customWidth="1"/>
    <col min="3840" max="3840" width="4.453125" style="17" customWidth="1"/>
    <col min="3841" max="3841" width="7.6328125" style="17" customWidth="1"/>
    <col min="3842" max="3842" width="5.36328125" style="17" customWidth="1"/>
    <col min="3843" max="3843" width="13.6328125" style="17" customWidth="1"/>
    <col min="3844" max="3844" width="4.26953125" style="17" customWidth="1"/>
    <col min="3845" max="3845" width="9" style="17" customWidth="1"/>
    <col min="3846" max="3846" width="4.7265625" style="17" customWidth="1"/>
    <col min="3847" max="3847" width="16.453125" style="17" customWidth="1"/>
    <col min="3848" max="3848" width="6.90625" style="17" customWidth="1"/>
    <col min="3849" max="4093" width="9" style="17"/>
    <col min="4094" max="4095" width="13.08984375" style="17" customWidth="1"/>
    <col min="4096" max="4096" width="4.453125" style="17" customWidth="1"/>
    <col min="4097" max="4097" width="7.6328125" style="17" customWidth="1"/>
    <col min="4098" max="4098" width="5.36328125" style="17" customWidth="1"/>
    <col min="4099" max="4099" width="13.6328125" style="17" customWidth="1"/>
    <col min="4100" max="4100" width="4.26953125" style="17" customWidth="1"/>
    <col min="4101" max="4101" width="9" style="17" customWidth="1"/>
    <col min="4102" max="4102" width="4.7265625" style="17" customWidth="1"/>
    <col min="4103" max="4103" width="16.453125" style="17" customWidth="1"/>
    <col min="4104" max="4104" width="6.90625" style="17" customWidth="1"/>
    <col min="4105" max="4349" width="9" style="17"/>
    <col min="4350" max="4351" width="13.08984375" style="17" customWidth="1"/>
    <col min="4352" max="4352" width="4.453125" style="17" customWidth="1"/>
    <col min="4353" max="4353" width="7.6328125" style="17" customWidth="1"/>
    <col min="4354" max="4354" width="5.36328125" style="17" customWidth="1"/>
    <col min="4355" max="4355" width="13.6328125" style="17" customWidth="1"/>
    <col min="4356" max="4356" width="4.26953125" style="17" customWidth="1"/>
    <col min="4357" max="4357" width="9" style="17" customWidth="1"/>
    <col min="4358" max="4358" width="4.7265625" style="17" customWidth="1"/>
    <col min="4359" max="4359" width="16.453125" style="17" customWidth="1"/>
    <col min="4360" max="4360" width="6.90625" style="17" customWidth="1"/>
    <col min="4361" max="4605" width="9" style="17"/>
    <col min="4606" max="4607" width="13.08984375" style="17" customWidth="1"/>
    <col min="4608" max="4608" width="4.453125" style="17" customWidth="1"/>
    <col min="4609" max="4609" width="7.6328125" style="17" customWidth="1"/>
    <col min="4610" max="4610" width="5.36328125" style="17" customWidth="1"/>
    <col min="4611" max="4611" width="13.6328125" style="17" customWidth="1"/>
    <col min="4612" max="4612" width="4.26953125" style="17" customWidth="1"/>
    <col min="4613" max="4613" width="9" style="17" customWidth="1"/>
    <col min="4614" max="4614" width="4.7265625" style="17" customWidth="1"/>
    <col min="4615" max="4615" width="16.453125" style="17" customWidth="1"/>
    <col min="4616" max="4616" width="6.90625" style="17" customWidth="1"/>
    <col min="4617" max="4861" width="9" style="17"/>
    <col min="4862" max="4863" width="13.08984375" style="17" customWidth="1"/>
    <col min="4864" max="4864" width="4.453125" style="17" customWidth="1"/>
    <col min="4865" max="4865" width="7.6328125" style="17" customWidth="1"/>
    <col min="4866" max="4866" width="5.36328125" style="17" customWidth="1"/>
    <col min="4867" max="4867" width="13.6328125" style="17" customWidth="1"/>
    <col min="4868" max="4868" width="4.26953125" style="17" customWidth="1"/>
    <col min="4869" max="4869" width="9" style="17" customWidth="1"/>
    <col min="4870" max="4870" width="4.7265625" style="17" customWidth="1"/>
    <col min="4871" max="4871" width="16.453125" style="17" customWidth="1"/>
    <col min="4872" max="4872" width="6.90625" style="17" customWidth="1"/>
    <col min="4873" max="5117" width="9" style="17"/>
    <col min="5118" max="5119" width="13.08984375" style="17" customWidth="1"/>
    <col min="5120" max="5120" width="4.453125" style="17" customWidth="1"/>
    <col min="5121" max="5121" width="7.6328125" style="17" customWidth="1"/>
    <col min="5122" max="5122" width="5.36328125" style="17" customWidth="1"/>
    <col min="5123" max="5123" width="13.6328125" style="17" customWidth="1"/>
    <col min="5124" max="5124" width="4.26953125" style="17" customWidth="1"/>
    <col min="5125" max="5125" width="9" style="17" customWidth="1"/>
    <col min="5126" max="5126" width="4.7265625" style="17" customWidth="1"/>
    <col min="5127" max="5127" width="16.453125" style="17" customWidth="1"/>
    <col min="5128" max="5128" width="6.90625" style="17" customWidth="1"/>
    <col min="5129" max="5373" width="9" style="17"/>
    <col min="5374" max="5375" width="13.08984375" style="17" customWidth="1"/>
    <col min="5376" max="5376" width="4.453125" style="17" customWidth="1"/>
    <col min="5377" max="5377" width="7.6328125" style="17" customWidth="1"/>
    <col min="5378" max="5378" width="5.36328125" style="17" customWidth="1"/>
    <col min="5379" max="5379" width="13.6328125" style="17" customWidth="1"/>
    <col min="5380" max="5380" width="4.26953125" style="17" customWidth="1"/>
    <col min="5381" max="5381" width="9" style="17" customWidth="1"/>
    <col min="5382" max="5382" width="4.7265625" style="17" customWidth="1"/>
    <col min="5383" max="5383" width="16.453125" style="17" customWidth="1"/>
    <col min="5384" max="5384" width="6.90625" style="17" customWidth="1"/>
    <col min="5385" max="5629" width="9" style="17"/>
    <col min="5630" max="5631" width="13.08984375" style="17" customWidth="1"/>
    <col min="5632" max="5632" width="4.453125" style="17" customWidth="1"/>
    <col min="5633" max="5633" width="7.6328125" style="17" customWidth="1"/>
    <col min="5634" max="5634" width="5.36328125" style="17" customWidth="1"/>
    <col min="5635" max="5635" width="13.6328125" style="17" customWidth="1"/>
    <col min="5636" max="5636" width="4.26953125" style="17" customWidth="1"/>
    <col min="5637" max="5637" width="9" style="17" customWidth="1"/>
    <col min="5638" max="5638" width="4.7265625" style="17" customWidth="1"/>
    <col min="5639" max="5639" width="16.453125" style="17" customWidth="1"/>
    <col min="5640" max="5640" width="6.90625" style="17" customWidth="1"/>
    <col min="5641" max="5885" width="9" style="17"/>
    <col min="5886" max="5887" width="13.08984375" style="17" customWidth="1"/>
    <col min="5888" max="5888" width="4.453125" style="17" customWidth="1"/>
    <col min="5889" max="5889" width="7.6328125" style="17" customWidth="1"/>
    <col min="5890" max="5890" width="5.36328125" style="17" customWidth="1"/>
    <col min="5891" max="5891" width="13.6328125" style="17" customWidth="1"/>
    <col min="5892" max="5892" width="4.26953125" style="17" customWidth="1"/>
    <col min="5893" max="5893" width="9" style="17" customWidth="1"/>
    <col min="5894" max="5894" width="4.7265625" style="17" customWidth="1"/>
    <col min="5895" max="5895" width="16.453125" style="17" customWidth="1"/>
    <col min="5896" max="5896" width="6.90625" style="17" customWidth="1"/>
    <col min="5897" max="6141" width="9" style="17"/>
    <col min="6142" max="6143" width="13.08984375" style="17" customWidth="1"/>
    <col min="6144" max="6144" width="4.453125" style="17" customWidth="1"/>
    <col min="6145" max="6145" width="7.6328125" style="17" customWidth="1"/>
    <col min="6146" max="6146" width="5.36328125" style="17" customWidth="1"/>
    <col min="6147" max="6147" width="13.6328125" style="17" customWidth="1"/>
    <col min="6148" max="6148" width="4.26953125" style="17" customWidth="1"/>
    <col min="6149" max="6149" width="9" style="17" customWidth="1"/>
    <col min="6150" max="6150" width="4.7265625" style="17" customWidth="1"/>
    <col min="6151" max="6151" width="16.453125" style="17" customWidth="1"/>
    <col min="6152" max="6152" width="6.90625" style="17" customWidth="1"/>
    <col min="6153" max="6397" width="9" style="17"/>
    <col min="6398" max="6399" width="13.08984375" style="17" customWidth="1"/>
    <col min="6400" max="6400" width="4.453125" style="17" customWidth="1"/>
    <col min="6401" max="6401" width="7.6328125" style="17" customWidth="1"/>
    <col min="6402" max="6402" width="5.36328125" style="17" customWidth="1"/>
    <col min="6403" max="6403" width="13.6328125" style="17" customWidth="1"/>
    <col min="6404" max="6404" width="4.26953125" style="17" customWidth="1"/>
    <col min="6405" max="6405" width="9" style="17" customWidth="1"/>
    <col min="6406" max="6406" width="4.7265625" style="17" customWidth="1"/>
    <col min="6407" max="6407" width="16.453125" style="17" customWidth="1"/>
    <col min="6408" max="6408" width="6.90625" style="17" customWidth="1"/>
    <col min="6409" max="6653" width="9" style="17"/>
    <col min="6654" max="6655" width="13.08984375" style="17" customWidth="1"/>
    <col min="6656" max="6656" width="4.453125" style="17" customWidth="1"/>
    <col min="6657" max="6657" width="7.6328125" style="17" customWidth="1"/>
    <col min="6658" max="6658" width="5.36328125" style="17" customWidth="1"/>
    <col min="6659" max="6659" width="13.6328125" style="17" customWidth="1"/>
    <col min="6660" max="6660" width="4.26953125" style="17" customWidth="1"/>
    <col min="6661" max="6661" width="9" style="17" customWidth="1"/>
    <col min="6662" max="6662" width="4.7265625" style="17" customWidth="1"/>
    <col min="6663" max="6663" width="16.453125" style="17" customWidth="1"/>
    <col min="6664" max="6664" width="6.90625" style="17" customWidth="1"/>
    <col min="6665" max="6909" width="9" style="17"/>
    <col min="6910" max="6911" width="13.08984375" style="17" customWidth="1"/>
    <col min="6912" max="6912" width="4.453125" style="17" customWidth="1"/>
    <col min="6913" max="6913" width="7.6328125" style="17" customWidth="1"/>
    <col min="6914" max="6914" width="5.36328125" style="17" customWidth="1"/>
    <col min="6915" max="6915" width="13.6328125" style="17" customWidth="1"/>
    <col min="6916" max="6916" width="4.26953125" style="17" customWidth="1"/>
    <col min="6917" max="6917" width="9" style="17" customWidth="1"/>
    <col min="6918" max="6918" width="4.7265625" style="17" customWidth="1"/>
    <col min="6919" max="6919" width="16.453125" style="17" customWidth="1"/>
    <col min="6920" max="6920" width="6.90625" style="17" customWidth="1"/>
    <col min="6921" max="7165" width="9" style="17"/>
    <col min="7166" max="7167" width="13.08984375" style="17" customWidth="1"/>
    <col min="7168" max="7168" width="4.453125" style="17" customWidth="1"/>
    <col min="7169" max="7169" width="7.6328125" style="17" customWidth="1"/>
    <col min="7170" max="7170" width="5.36328125" style="17" customWidth="1"/>
    <col min="7171" max="7171" width="13.6328125" style="17" customWidth="1"/>
    <col min="7172" max="7172" width="4.26953125" style="17" customWidth="1"/>
    <col min="7173" max="7173" width="9" style="17" customWidth="1"/>
    <col min="7174" max="7174" width="4.7265625" style="17" customWidth="1"/>
    <col min="7175" max="7175" width="16.453125" style="17" customWidth="1"/>
    <col min="7176" max="7176" width="6.90625" style="17" customWidth="1"/>
    <col min="7177" max="7421" width="9" style="17"/>
    <col min="7422" max="7423" width="13.08984375" style="17" customWidth="1"/>
    <col min="7424" max="7424" width="4.453125" style="17" customWidth="1"/>
    <col min="7425" max="7425" width="7.6328125" style="17" customWidth="1"/>
    <col min="7426" max="7426" width="5.36328125" style="17" customWidth="1"/>
    <col min="7427" max="7427" width="13.6328125" style="17" customWidth="1"/>
    <col min="7428" max="7428" width="4.26953125" style="17" customWidth="1"/>
    <col min="7429" max="7429" width="9" style="17" customWidth="1"/>
    <col min="7430" max="7430" width="4.7265625" style="17" customWidth="1"/>
    <col min="7431" max="7431" width="16.453125" style="17" customWidth="1"/>
    <col min="7432" max="7432" width="6.90625" style="17" customWidth="1"/>
    <col min="7433" max="7677" width="9" style="17"/>
    <col min="7678" max="7679" width="13.08984375" style="17" customWidth="1"/>
    <col min="7680" max="7680" width="4.453125" style="17" customWidth="1"/>
    <col min="7681" max="7681" width="7.6328125" style="17" customWidth="1"/>
    <col min="7682" max="7682" width="5.36328125" style="17" customWidth="1"/>
    <col min="7683" max="7683" width="13.6328125" style="17" customWidth="1"/>
    <col min="7684" max="7684" width="4.26953125" style="17" customWidth="1"/>
    <col min="7685" max="7685" width="9" style="17" customWidth="1"/>
    <col min="7686" max="7686" width="4.7265625" style="17" customWidth="1"/>
    <col min="7687" max="7687" width="16.453125" style="17" customWidth="1"/>
    <col min="7688" max="7688" width="6.90625" style="17" customWidth="1"/>
    <col min="7689" max="7933" width="9" style="17"/>
    <col min="7934" max="7935" width="13.08984375" style="17" customWidth="1"/>
    <col min="7936" max="7936" width="4.453125" style="17" customWidth="1"/>
    <col min="7937" max="7937" width="7.6328125" style="17" customWidth="1"/>
    <col min="7938" max="7938" width="5.36328125" style="17" customWidth="1"/>
    <col min="7939" max="7939" width="13.6328125" style="17" customWidth="1"/>
    <col min="7940" max="7940" width="4.26953125" style="17" customWidth="1"/>
    <col min="7941" max="7941" width="9" style="17" customWidth="1"/>
    <col min="7942" max="7942" width="4.7265625" style="17" customWidth="1"/>
    <col min="7943" max="7943" width="16.453125" style="17" customWidth="1"/>
    <col min="7944" max="7944" width="6.90625" style="17" customWidth="1"/>
    <col min="7945" max="8189" width="9" style="17"/>
    <col min="8190" max="8191" width="13.08984375" style="17" customWidth="1"/>
    <col min="8192" max="8192" width="4.453125" style="17" customWidth="1"/>
    <col min="8193" max="8193" width="7.6328125" style="17" customWidth="1"/>
    <col min="8194" max="8194" width="5.36328125" style="17" customWidth="1"/>
    <col min="8195" max="8195" width="13.6328125" style="17" customWidth="1"/>
    <col min="8196" max="8196" width="4.26953125" style="17" customWidth="1"/>
    <col min="8197" max="8197" width="9" style="17" customWidth="1"/>
    <col min="8198" max="8198" width="4.7265625" style="17" customWidth="1"/>
    <col min="8199" max="8199" width="16.453125" style="17" customWidth="1"/>
    <col min="8200" max="8200" width="6.90625" style="17" customWidth="1"/>
    <col min="8201" max="8445" width="9" style="17"/>
    <col min="8446" max="8447" width="13.08984375" style="17" customWidth="1"/>
    <col min="8448" max="8448" width="4.453125" style="17" customWidth="1"/>
    <col min="8449" max="8449" width="7.6328125" style="17" customWidth="1"/>
    <col min="8450" max="8450" width="5.36328125" style="17" customWidth="1"/>
    <col min="8451" max="8451" width="13.6328125" style="17" customWidth="1"/>
    <col min="8452" max="8452" width="4.26953125" style="17" customWidth="1"/>
    <col min="8453" max="8453" width="9" style="17" customWidth="1"/>
    <col min="8454" max="8454" width="4.7265625" style="17" customWidth="1"/>
    <col min="8455" max="8455" width="16.453125" style="17" customWidth="1"/>
    <col min="8456" max="8456" width="6.90625" style="17" customWidth="1"/>
    <col min="8457" max="8701" width="9" style="17"/>
    <col min="8702" max="8703" width="13.08984375" style="17" customWidth="1"/>
    <col min="8704" max="8704" width="4.453125" style="17" customWidth="1"/>
    <col min="8705" max="8705" width="7.6328125" style="17" customWidth="1"/>
    <col min="8706" max="8706" width="5.36328125" style="17" customWidth="1"/>
    <col min="8707" max="8707" width="13.6328125" style="17" customWidth="1"/>
    <col min="8708" max="8708" width="4.26953125" style="17" customWidth="1"/>
    <col min="8709" max="8709" width="9" style="17" customWidth="1"/>
    <col min="8710" max="8710" width="4.7265625" style="17" customWidth="1"/>
    <col min="8711" max="8711" width="16.453125" style="17" customWidth="1"/>
    <col min="8712" max="8712" width="6.90625" style="17" customWidth="1"/>
    <col min="8713" max="8957" width="9" style="17"/>
    <col min="8958" max="8959" width="13.08984375" style="17" customWidth="1"/>
    <col min="8960" max="8960" width="4.453125" style="17" customWidth="1"/>
    <col min="8961" max="8961" width="7.6328125" style="17" customWidth="1"/>
    <col min="8962" max="8962" width="5.36328125" style="17" customWidth="1"/>
    <col min="8963" max="8963" width="13.6328125" style="17" customWidth="1"/>
    <col min="8964" max="8964" width="4.26953125" style="17" customWidth="1"/>
    <col min="8965" max="8965" width="9" style="17" customWidth="1"/>
    <col min="8966" max="8966" width="4.7265625" style="17" customWidth="1"/>
    <col min="8967" max="8967" width="16.453125" style="17" customWidth="1"/>
    <col min="8968" max="8968" width="6.90625" style="17" customWidth="1"/>
    <col min="8969" max="9213" width="9" style="17"/>
    <col min="9214" max="9215" width="13.08984375" style="17" customWidth="1"/>
    <col min="9216" max="9216" width="4.453125" style="17" customWidth="1"/>
    <col min="9217" max="9217" width="7.6328125" style="17" customWidth="1"/>
    <col min="9218" max="9218" width="5.36328125" style="17" customWidth="1"/>
    <col min="9219" max="9219" width="13.6328125" style="17" customWidth="1"/>
    <col min="9220" max="9220" width="4.26953125" style="17" customWidth="1"/>
    <col min="9221" max="9221" width="9" style="17" customWidth="1"/>
    <col min="9222" max="9222" width="4.7265625" style="17" customWidth="1"/>
    <col min="9223" max="9223" width="16.453125" style="17" customWidth="1"/>
    <col min="9224" max="9224" width="6.90625" style="17" customWidth="1"/>
    <col min="9225" max="9469" width="9" style="17"/>
    <col min="9470" max="9471" width="13.08984375" style="17" customWidth="1"/>
    <col min="9472" max="9472" width="4.453125" style="17" customWidth="1"/>
    <col min="9473" max="9473" width="7.6328125" style="17" customWidth="1"/>
    <col min="9474" max="9474" width="5.36328125" style="17" customWidth="1"/>
    <col min="9475" max="9475" width="13.6328125" style="17" customWidth="1"/>
    <col min="9476" max="9476" width="4.26953125" style="17" customWidth="1"/>
    <col min="9477" max="9477" width="9" style="17" customWidth="1"/>
    <col min="9478" max="9478" width="4.7265625" style="17" customWidth="1"/>
    <col min="9479" max="9479" width="16.453125" style="17" customWidth="1"/>
    <col min="9480" max="9480" width="6.90625" style="17" customWidth="1"/>
    <col min="9481" max="9725" width="9" style="17"/>
    <col min="9726" max="9727" width="13.08984375" style="17" customWidth="1"/>
    <col min="9728" max="9728" width="4.453125" style="17" customWidth="1"/>
    <col min="9729" max="9729" width="7.6328125" style="17" customWidth="1"/>
    <col min="9730" max="9730" width="5.36328125" style="17" customWidth="1"/>
    <col min="9731" max="9731" width="13.6328125" style="17" customWidth="1"/>
    <col min="9732" max="9732" width="4.26953125" style="17" customWidth="1"/>
    <col min="9733" max="9733" width="9" style="17" customWidth="1"/>
    <col min="9734" max="9734" width="4.7265625" style="17" customWidth="1"/>
    <col min="9735" max="9735" width="16.453125" style="17" customWidth="1"/>
    <col min="9736" max="9736" width="6.90625" style="17" customWidth="1"/>
    <col min="9737" max="9981" width="9" style="17"/>
    <col min="9982" max="9983" width="13.08984375" style="17" customWidth="1"/>
    <col min="9984" max="9984" width="4.453125" style="17" customWidth="1"/>
    <col min="9985" max="9985" width="7.6328125" style="17" customWidth="1"/>
    <col min="9986" max="9986" width="5.36328125" style="17" customWidth="1"/>
    <col min="9987" max="9987" width="13.6328125" style="17" customWidth="1"/>
    <col min="9988" max="9988" width="4.26953125" style="17" customWidth="1"/>
    <col min="9989" max="9989" width="9" style="17" customWidth="1"/>
    <col min="9990" max="9990" width="4.7265625" style="17" customWidth="1"/>
    <col min="9991" max="9991" width="16.453125" style="17" customWidth="1"/>
    <col min="9992" max="9992" width="6.90625" style="17" customWidth="1"/>
    <col min="9993" max="10237" width="9" style="17"/>
    <col min="10238" max="10239" width="13.08984375" style="17" customWidth="1"/>
    <col min="10240" max="10240" width="4.453125" style="17" customWidth="1"/>
    <col min="10241" max="10241" width="7.6328125" style="17" customWidth="1"/>
    <col min="10242" max="10242" width="5.36328125" style="17" customWidth="1"/>
    <col min="10243" max="10243" width="13.6328125" style="17" customWidth="1"/>
    <col min="10244" max="10244" width="4.26953125" style="17" customWidth="1"/>
    <col min="10245" max="10245" width="9" style="17" customWidth="1"/>
    <col min="10246" max="10246" width="4.7265625" style="17" customWidth="1"/>
    <col min="10247" max="10247" width="16.453125" style="17" customWidth="1"/>
    <col min="10248" max="10248" width="6.90625" style="17" customWidth="1"/>
    <col min="10249" max="10493" width="9" style="17"/>
    <col min="10494" max="10495" width="13.08984375" style="17" customWidth="1"/>
    <col min="10496" max="10496" width="4.453125" style="17" customWidth="1"/>
    <col min="10497" max="10497" width="7.6328125" style="17" customWidth="1"/>
    <col min="10498" max="10498" width="5.36328125" style="17" customWidth="1"/>
    <col min="10499" max="10499" width="13.6328125" style="17" customWidth="1"/>
    <col min="10500" max="10500" width="4.26953125" style="17" customWidth="1"/>
    <col min="10501" max="10501" width="9" style="17" customWidth="1"/>
    <col min="10502" max="10502" width="4.7265625" style="17" customWidth="1"/>
    <col min="10503" max="10503" width="16.453125" style="17" customWidth="1"/>
    <col min="10504" max="10504" width="6.90625" style="17" customWidth="1"/>
    <col min="10505" max="10749" width="9" style="17"/>
    <col min="10750" max="10751" width="13.08984375" style="17" customWidth="1"/>
    <col min="10752" max="10752" width="4.453125" style="17" customWidth="1"/>
    <col min="10753" max="10753" width="7.6328125" style="17" customWidth="1"/>
    <col min="10754" max="10754" width="5.36328125" style="17" customWidth="1"/>
    <col min="10755" max="10755" width="13.6328125" style="17" customWidth="1"/>
    <col min="10756" max="10756" width="4.26953125" style="17" customWidth="1"/>
    <col min="10757" max="10757" width="9" style="17" customWidth="1"/>
    <col min="10758" max="10758" width="4.7265625" style="17" customWidth="1"/>
    <col min="10759" max="10759" width="16.453125" style="17" customWidth="1"/>
    <col min="10760" max="10760" width="6.90625" style="17" customWidth="1"/>
    <col min="10761" max="11005" width="9" style="17"/>
    <col min="11006" max="11007" width="13.08984375" style="17" customWidth="1"/>
    <col min="11008" max="11008" width="4.453125" style="17" customWidth="1"/>
    <col min="11009" max="11009" width="7.6328125" style="17" customWidth="1"/>
    <col min="11010" max="11010" width="5.36328125" style="17" customWidth="1"/>
    <col min="11011" max="11011" width="13.6328125" style="17" customWidth="1"/>
    <col min="11012" max="11012" width="4.26953125" style="17" customWidth="1"/>
    <col min="11013" max="11013" width="9" style="17" customWidth="1"/>
    <col min="11014" max="11014" width="4.7265625" style="17" customWidth="1"/>
    <col min="11015" max="11015" width="16.453125" style="17" customWidth="1"/>
    <col min="11016" max="11016" width="6.90625" style="17" customWidth="1"/>
    <col min="11017" max="11261" width="9" style="17"/>
    <col min="11262" max="11263" width="13.08984375" style="17" customWidth="1"/>
    <col min="11264" max="11264" width="4.453125" style="17" customWidth="1"/>
    <col min="11265" max="11265" width="7.6328125" style="17" customWidth="1"/>
    <col min="11266" max="11266" width="5.36328125" style="17" customWidth="1"/>
    <col min="11267" max="11267" width="13.6328125" style="17" customWidth="1"/>
    <col min="11268" max="11268" width="4.26953125" style="17" customWidth="1"/>
    <col min="11269" max="11269" width="9" style="17" customWidth="1"/>
    <col min="11270" max="11270" width="4.7265625" style="17" customWidth="1"/>
    <col min="11271" max="11271" width="16.453125" style="17" customWidth="1"/>
    <col min="11272" max="11272" width="6.90625" style="17" customWidth="1"/>
    <col min="11273" max="11517" width="9" style="17"/>
    <col min="11518" max="11519" width="13.08984375" style="17" customWidth="1"/>
    <col min="11520" max="11520" width="4.453125" style="17" customWidth="1"/>
    <col min="11521" max="11521" width="7.6328125" style="17" customWidth="1"/>
    <col min="11522" max="11522" width="5.36328125" style="17" customWidth="1"/>
    <col min="11523" max="11523" width="13.6328125" style="17" customWidth="1"/>
    <col min="11524" max="11524" width="4.26953125" style="17" customWidth="1"/>
    <col min="11525" max="11525" width="9" style="17" customWidth="1"/>
    <col min="11526" max="11526" width="4.7265625" style="17" customWidth="1"/>
    <col min="11527" max="11527" width="16.453125" style="17" customWidth="1"/>
    <col min="11528" max="11528" width="6.90625" style="17" customWidth="1"/>
    <col min="11529" max="11773" width="9" style="17"/>
    <col min="11774" max="11775" width="13.08984375" style="17" customWidth="1"/>
    <col min="11776" max="11776" width="4.453125" style="17" customWidth="1"/>
    <col min="11777" max="11777" width="7.6328125" style="17" customWidth="1"/>
    <col min="11778" max="11778" width="5.36328125" style="17" customWidth="1"/>
    <col min="11779" max="11779" width="13.6328125" style="17" customWidth="1"/>
    <col min="11780" max="11780" width="4.26953125" style="17" customWidth="1"/>
    <col min="11781" max="11781" width="9" style="17" customWidth="1"/>
    <col min="11782" max="11782" width="4.7265625" style="17" customWidth="1"/>
    <col min="11783" max="11783" width="16.453125" style="17" customWidth="1"/>
    <col min="11784" max="11784" width="6.90625" style="17" customWidth="1"/>
    <col min="11785" max="12029" width="9" style="17"/>
    <col min="12030" max="12031" width="13.08984375" style="17" customWidth="1"/>
    <col min="12032" max="12032" width="4.453125" style="17" customWidth="1"/>
    <col min="12033" max="12033" width="7.6328125" style="17" customWidth="1"/>
    <col min="12034" max="12034" width="5.36328125" style="17" customWidth="1"/>
    <col min="12035" max="12035" width="13.6328125" style="17" customWidth="1"/>
    <col min="12036" max="12036" width="4.26953125" style="17" customWidth="1"/>
    <col min="12037" max="12037" width="9" style="17" customWidth="1"/>
    <col min="12038" max="12038" width="4.7265625" style="17" customWidth="1"/>
    <col min="12039" max="12039" width="16.453125" style="17" customWidth="1"/>
    <col min="12040" max="12040" width="6.90625" style="17" customWidth="1"/>
    <col min="12041" max="12285" width="9" style="17"/>
    <col min="12286" max="12287" width="13.08984375" style="17" customWidth="1"/>
    <col min="12288" max="12288" width="4.453125" style="17" customWidth="1"/>
    <col min="12289" max="12289" width="7.6328125" style="17" customWidth="1"/>
    <col min="12290" max="12290" width="5.36328125" style="17" customWidth="1"/>
    <col min="12291" max="12291" width="13.6328125" style="17" customWidth="1"/>
    <col min="12292" max="12292" width="4.26953125" style="17" customWidth="1"/>
    <col min="12293" max="12293" width="9" style="17" customWidth="1"/>
    <col min="12294" max="12294" width="4.7265625" style="17" customWidth="1"/>
    <col min="12295" max="12295" width="16.453125" style="17" customWidth="1"/>
    <col min="12296" max="12296" width="6.90625" style="17" customWidth="1"/>
    <col min="12297" max="12541" width="9" style="17"/>
    <col min="12542" max="12543" width="13.08984375" style="17" customWidth="1"/>
    <col min="12544" max="12544" width="4.453125" style="17" customWidth="1"/>
    <col min="12545" max="12545" width="7.6328125" style="17" customWidth="1"/>
    <col min="12546" max="12546" width="5.36328125" style="17" customWidth="1"/>
    <col min="12547" max="12547" width="13.6328125" style="17" customWidth="1"/>
    <col min="12548" max="12548" width="4.26953125" style="17" customWidth="1"/>
    <col min="12549" max="12549" width="9" style="17" customWidth="1"/>
    <col min="12550" max="12550" width="4.7265625" style="17" customWidth="1"/>
    <col min="12551" max="12551" width="16.453125" style="17" customWidth="1"/>
    <col min="12552" max="12552" width="6.90625" style="17" customWidth="1"/>
    <col min="12553" max="12797" width="9" style="17"/>
    <col min="12798" max="12799" width="13.08984375" style="17" customWidth="1"/>
    <col min="12800" max="12800" width="4.453125" style="17" customWidth="1"/>
    <col min="12801" max="12801" width="7.6328125" style="17" customWidth="1"/>
    <col min="12802" max="12802" width="5.36328125" style="17" customWidth="1"/>
    <col min="12803" max="12803" width="13.6328125" style="17" customWidth="1"/>
    <col min="12804" max="12804" width="4.26953125" style="17" customWidth="1"/>
    <col min="12805" max="12805" width="9" style="17" customWidth="1"/>
    <col min="12806" max="12806" width="4.7265625" style="17" customWidth="1"/>
    <col min="12807" max="12807" width="16.453125" style="17" customWidth="1"/>
    <col min="12808" max="12808" width="6.90625" style="17" customWidth="1"/>
    <col min="12809" max="13053" width="9" style="17"/>
    <col min="13054" max="13055" width="13.08984375" style="17" customWidth="1"/>
    <col min="13056" max="13056" width="4.453125" style="17" customWidth="1"/>
    <col min="13057" max="13057" width="7.6328125" style="17" customWidth="1"/>
    <col min="13058" max="13058" width="5.36328125" style="17" customWidth="1"/>
    <col min="13059" max="13059" width="13.6328125" style="17" customWidth="1"/>
    <col min="13060" max="13060" width="4.26953125" style="17" customWidth="1"/>
    <col min="13061" max="13061" width="9" style="17" customWidth="1"/>
    <col min="13062" max="13062" width="4.7265625" style="17" customWidth="1"/>
    <col min="13063" max="13063" width="16.453125" style="17" customWidth="1"/>
    <col min="13064" max="13064" width="6.90625" style="17" customWidth="1"/>
    <col min="13065" max="13309" width="9" style="17"/>
    <col min="13310" max="13311" width="13.08984375" style="17" customWidth="1"/>
    <col min="13312" max="13312" width="4.453125" style="17" customWidth="1"/>
    <col min="13313" max="13313" width="7.6328125" style="17" customWidth="1"/>
    <col min="13314" max="13314" width="5.36328125" style="17" customWidth="1"/>
    <col min="13315" max="13315" width="13.6328125" style="17" customWidth="1"/>
    <col min="13316" max="13316" width="4.26953125" style="17" customWidth="1"/>
    <col min="13317" max="13317" width="9" style="17" customWidth="1"/>
    <col min="13318" max="13318" width="4.7265625" style="17" customWidth="1"/>
    <col min="13319" max="13319" width="16.453125" style="17" customWidth="1"/>
    <col min="13320" max="13320" width="6.90625" style="17" customWidth="1"/>
    <col min="13321" max="13565" width="9" style="17"/>
    <col min="13566" max="13567" width="13.08984375" style="17" customWidth="1"/>
    <col min="13568" max="13568" width="4.453125" style="17" customWidth="1"/>
    <col min="13569" max="13569" width="7.6328125" style="17" customWidth="1"/>
    <col min="13570" max="13570" width="5.36328125" style="17" customWidth="1"/>
    <col min="13571" max="13571" width="13.6328125" style="17" customWidth="1"/>
    <col min="13572" max="13572" width="4.26953125" style="17" customWidth="1"/>
    <col min="13573" max="13573" width="9" style="17" customWidth="1"/>
    <col min="13574" max="13574" width="4.7265625" style="17" customWidth="1"/>
    <col min="13575" max="13575" width="16.453125" style="17" customWidth="1"/>
    <col min="13576" max="13576" width="6.90625" style="17" customWidth="1"/>
    <col min="13577" max="13821" width="9" style="17"/>
    <col min="13822" max="13823" width="13.08984375" style="17" customWidth="1"/>
    <col min="13824" max="13824" width="4.453125" style="17" customWidth="1"/>
    <col min="13825" max="13825" width="7.6328125" style="17" customWidth="1"/>
    <col min="13826" max="13826" width="5.36328125" style="17" customWidth="1"/>
    <col min="13827" max="13827" width="13.6328125" style="17" customWidth="1"/>
    <col min="13828" max="13828" width="4.26953125" style="17" customWidth="1"/>
    <col min="13829" max="13829" width="9" style="17" customWidth="1"/>
    <col min="13830" max="13830" width="4.7265625" style="17" customWidth="1"/>
    <col min="13831" max="13831" width="16.453125" style="17" customWidth="1"/>
    <col min="13832" max="13832" width="6.90625" style="17" customWidth="1"/>
    <col min="13833" max="14077" width="9" style="17"/>
    <col min="14078" max="14079" width="13.08984375" style="17" customWidth="1"/>
    <col min="14080" max="14080" width="4.453125" style="17" customWidth="1"/>
    <col min="14081" max="14081" width="7.6328125" style="17" customWidth="1"/>
    <col min="14082" max="14082" width="5.36328125" style="17" customWidth="1"/>
    <col min="14083" max="14083" width="13.6328125" style="17" customWidth="1"/>
    <col min="14084" max="14084" width="4.26953125" style="17" customWidth="1"/>
    <col min="14085" max="14085" width="9" style="17" customWidth="1"/>
    <col min="14086" max="14086" width="4.7265625" style="17" customWidth="1"/>
    <col min="14087" max="14087" width="16.453125" style="17" customWidth="1"/>
    <col min="14088" max="14088" width="6.90625" style="17" customWidth="1"/>
    <col min="14089" max="14333" width="9" style="17"/>
    <col min="14334" max="14335" width="13.08984375" style="17" customWidth="1"/>
    <col min="14336" max="14336" width="4.453125" style="17" customWidth="1"/>
    <col min="14337" max="14337" width="7.6328125" style="17" customWidth="1"/>
    <col min="14338" max="14338" width="5.36328125" style="17" customWidth="1"/>
    <col min="14339" max="14339" width="13.6328125" style="17" customWidth="1"/>
    <col min="14340" max="14340" width="4.26953125" style="17" customWidth="1"/>
    <col min="14341" max="14341" width="9" style="17" customWidth="1"/>
    <col min="14342" max="14342" width="4.7265625" style="17" customWidth="1"/>
    <col min="14343" max="14343" width="16.453125" style="17" customWidth="1"/>
    <col min="14344" max="14344" width="6.90625" style="17" customWidth="1"/>
    <col min="14345" max="14589" width="9" style="17"/>
    <col min="14590" max="14591" width="13.08984375" style="17" customWidth="1"/>
    <col min="14592" max="14592" width="4.453125" style="17" customWidth="1"/>
    <col min="14593" max="14593" width="7.6328125" style="17" customWidth="1"/>
    <col min="14594" max="14594" width="5.36328125" style="17" customWidth="1"/>
    <col min="14595" max="14595" width="13.6328125" style="17" customWidth="1"/>
    <col min="14596" max="14596" width="4.26953125" style="17" customWidth="1"/>
    <col min="14597" max="14597" width="9" style="17" customWidth="1"/>
    <col min="14598" max="14598" width="4.7265625" style="17" customWidth="1"/>
    <col min="14599" max="14599" width="16.453125" style="17" customWidth="1"/>
    <col min="14600" max="14600" width="6.90625" style="17" customWidth="1"/>
    <col min="14601" max="14845" width="9" style="17"/>
    <col min="14846" max="14847" width="13.08984375" style="17" customWidth="1"/>
    <col min="14848" max="14848" width="4.453125" style="17" customWidth="1"/>
    <col min="14849" max="14849" width="7.6328125" style="17" customWidth="1"/>
    <col min="14850" max="14850" width="5.36328125" style="17" customWidth="1"/>
    <col min="14851" max="14851" width="13.6328125" style="17" customWidth="1"/>
    <col min="14852" max="14852" width="4.26953125" style="17" customWidth="1"/>
    <col min="14853" max="14853" width="9" style="17" customWidth="1"/>
    <col min="14854" max="14854" width="4.7265625" style="17" customWidth="1"/>
    <col min="14855" max="14855" width="16.453125" style="17" customWidth="1"/>
    <col min="14856" max="14856" width="6.90625" style="17" customWidth="1"/>
    <col min="14857" max="15101" width="9" style="17"/>
    <col min="15102" max="15103" width="13.08984375" style="17" customWidth="1"/>
    <col min="15104" max="15104" width="4.453125" style="17" customWidth="1"/>
    <col min="15105" max="15105" width="7.6328125" style="17" customWidth="1"/>
    <col min="15106" max="15106" width="5.36328125" style="17" customWidth="1"/>
    <col min="15107" max="15107" width="13.6328125" style="17" customWidth="1"/>
    <col min="15108" max="15108" width="4.26953125" style="17" customWidth="1"/>
    <col min="15109" max="15109" width="9" style="17" customWidth="1"/>
    <col min="15110" max="15110" width="4.7265625" style="17" customWidth="1"/>
    <col min="15111" max="15111" width="16.453125" style="17" customWidth="1"/>
    <col min="15112" max="15112" width="6.90625" style="17" customWidth="1"/>
    <col min="15113" max="15357" width="9" style="17"/>
    <col min="15358" max="15359" width="13.08984375" style="17" customWidth="1"/>
    <col min="15360" max="15360" width="4.453125" style="17" customWidth="1"/>
    <col min="15361" max="15361" width="7.6328125" style="17" customWidth="1"/>
    <col min="15362" max="15362" width="5.36328125" style="17" customWidth="1"/>
    <col min="15363" max="15363" width="13.6328125" style="17" customWidth="1"/>
    <col min="15364" max="15364" width="4.26953125" style="17" customWidth="1"/>
    <col min="15365" max="15365" width="9" style="17" customWidth="1"/>
    <col min="15366" max="15366" width="4.7265625" style="17" customWidth="1"/>
    <col min="15367" max="15367" width="16.453125" style="17" customWidth="1"/>
    <col min="15368" max="15368" width="6.90625" style="17" customWidth="1"/>
    <col min="15369" max="15613" width="9" style="17"/>
    <col min="15614" max="15615" width="13.08984375" style="17" customWidth="1"/>
    <col min="15616" max="15616" width="4.453125" style="17" customWidth="1"/>
    <col min="15617" max="15617" width="7.6328125" style="17" customWidth="1"/>
    <col min="15618" max="15618" width="5.36328125" style="17" customWidth="1"/>
    <col min="15619" max="15619" width="13.6328125" style="17" customWidth="1"/>
    <col min="15620" max="15620" width="4.26953125" style="17" customWidth="1"/>
    <col min="15621" max="15621" width="9" style="17" customWidth="1"/>
    <col min="15622" max="15622" width="4.7265625" style="17" customWidth="1"/>
    <col min="15623" max="15623" width="16.453125" style="17" customWidth="1"/>
    <col min="15624" max="15624" width="6.90625" style="17" customWidth="1"/>
    <col min="15625" max="15869" width="9" style="17"/>
    <col min="15870" max="15871" width="13.08984375" style="17" customWidth="1"/>
    <col min="15872" max="15872" width="4.453125" style="17" customWidth="1"/>
    <col min="15873" max="15873" width="7.6328125" style="17" customWidth="1"/>
    <col min="15874" max="15874" width="5.36328125" style="17" customWidth="1"/>
    <col min="15875" max="15875" width="13.6328125" style="17" customWidth="1"/>
    <col min="15876" max="15876" width="4.26953125" style="17" customWidth="1"/>
    <col min="15877" max="15877" width="9" style="17" customWidth="1"/>
    <col min="15878" max="15878" width="4.7265625" style="17" customWidth="1"/>
    <col min="15879" max="15879" width="16.453125" style="17" customWidth="1"/>
    <col min="15880" max="15880" width="6.90625" style="17" customWidth="1"/>
    <col min="15881" max="16125" width="9" style="17"/>
    <col min="16126" max="16127" width="13.08984375" style="17" customWidth="1"/>
    <col min="16128" max="16128" width="4.453125" style="17" customWidth="1"/>
    <col min="16129" max="16129" width="7.6328125" style="17" customWidth="1"/>
    <col min="16130" max="16130" width="5.36328125" style="17" customWidth="1"/>
    <col min="16131" max="16131" width="13.6328125" style="17" customWidth="1"/>
    <col min="16132" max="16132" width="4.26953125" style="17" customWidth="1"/>
    <col min="16133" max="16133" width="9" style="17" customWidth="1"/>
    <col min="16134" max="16134" width="4.7265625" style="17" customWidth="1"/>
    <col min="16135" max="16135" width="16.453125" style="17" customWidth="1"/>
    <col min="16136" max="16136" width="6.90625" style="17" customWidth="1"/>
    <col min="16137" max="16384" width="9" style="17"/>
  </cols>
  <sheetData>
    <row r="1" spans="1:10" ht="32.25" customHeight="1">
      <c r="F1" s="54"/>
    </row>
    <row r="2" spans="1:10" ht="42.75" customHeight="1">
      <c r="A2" s="268" t="s">
        <v>97</v>
      </c>
      <c r="B2" s="268"/>
      <c r="C2" s="268"/>
      <c r="D2" s="268"/>
      <c r="E2" s="268"/>
      <c r="F2" s="268"/>
      <c r="G2" s="268"/>
      <c r="H2" s="268"/>
      <c r="I2" s="55"/>
      <c r="J2" s="55"/>
    </row>
    <row r="3" spans="1:10" ht="6" customHeight="1">
      <c r="A3" s="19"/>
      <c r="B3" s="19"/>
      <c r="C3" s="19"/>
      <c r="D3" s="19"/>
      <c r="E3" s="19"/>
      <c r="F3" s="19"/>
      <c r="G3" s="19"/>
      <c r="H3" s="19"/>
    </row>
    <row r="4" spans="1:10" ht="19">
      <c r="A4" s="19"/>
      <c r="B4" s="19" t="s">
        <v>6</v>
      </c>
      <c r="D4" s="19"/>
      <c r="E4" s="227" t="str">
        <f>IF('★（1）申請書（新規用）'!$X$16=0,"",('★（1）申請書（新規用）'!$X$16))</f>
        <v/>
      </c>
      <c r="F4" s="227"/>
      <c r="G4" s="227"/>
      <c r="H4" s="227"/>
    </row>
    <row r="5" spans="1:10" ht="3.75" customHeight="1" thickBot="1">
      <c r="A5" s="19"/>
      <c r="B5" s="19"/>
      <c r="C5" s="19"/>
      <c r="D5" s="19"/>
      <c r="E5" s="19"/>
      <c r="F5" s="19"/>
      <c r="G5" s="19"/>
      <c r="H5" s="19"/>
    </row>
    <row r="6" spans="1:10" ht="23.25" customHeight="1" thickTop="1" thickBot="1">
      <c r="A6" s="56"/>
      <c r="B6" s="57"/>
      <c r="C6" s="57"/>
      <c r="D6" s="58"/>
      <c r="E6" s="57" t="s">
        <v>49</v>
      </c>
      <c r="F6" s="59"/>
      <c r="G6" s="269" t="s">
        <v>50</v>
      </c>
      <c r="H6" s="270"/>
    </row>
    <row r="7" spans="1:10" ht="29.15" customHeight="1" thickTop="1">
      <c r="A7" s="60"/>
      <c r="B7" s="61"/>
      <c r="C7" s="62"/>
      <c r="D7" s="271"/>
      <c r="E7" s="272"/>
      <c r="F7" s="273"/>
      <c r="G7" s="63"/>
      <c r="H7" s="64" t="s">
        <v>53</v>
      </c>
    </row>
    <row r="8" spans="1:10" ht="29.15" customHeight="1">
      <c r="A8" s="65"/>
      <c r="B8" s="19"/>
      <c r="C8" s="66"/>
      <c r="D8" s="236"/>
      <c r="E8" s="237"/>
      <c r="F8" s="238"/>
      <c r="G8" s="67"/>
      <c r="H8" s="68" t="s">
        <v>53</v>
      </c>
    </row>
    <row r="9" spans="1:10" ht="29.15" customHeight="1">
      <c r="A9" s="65"/>
      <c r="B9" s="19"/>
      <c r="C9" s="66"/>
      <c r="D9" s="236"/>
      <c r="E9" s="237"/>
      <c r="F9" s="238"/>
      <c r="G9" s="67"/>
      <c r="H9" s="68" t="s">
        <v>53</v>
      </c>
    </row>
    <row r="10" spans="1:10" ht="29.15" customHeight="1">
      <c r="A10" s="65"/>
      <c r="B10" s="19"/>
      <c r="C10" s="66"/>
      <c r="D10" s="236"/>
      <c r="E10" s="237"/>
      <c r="F10" s="238"/>
      <c r="G10" s="67"/>
      <c r="H10" s="68" t="s">
        <v>53</v>
      </c>
    </row>
    <row r="11" spans="1:10" ht="29.15" customHeight="1">
      <c r="A11" s="65"/>
      <c r="B11" s="19"/>
      <c r="C11" s="66"/>
      <c r="D11" s="236"/>
      <c r="E11" s="237"/>
      <c r="F11" s="238"/>
      <c r="G11" s="67"/>
      <c r="H11" s="68" t="s">
        <v>53</v>
      </c>
    </row>
    <row r="12" spans="1:10" ht="29.15" customHeight="1">
      <c r="A12" s="65"/>
      <c r="B12" s="19"/>
      <c r="C12" s="66"/>
      <c r="D12" s="236"/>
      <c r="E12" s="237"/>
      <c r="F12" s="238"/>
      <c r="G12" s="67"/>
      <c r="H12" s="68" t="s">
        <v>53</v>
      </c>
    </row>
    <row r="13" spans="1:10" ht="29.15" customHeight="1">
      <c r="A13" s="69"/>
      <c r="B13" s="70"/>
      <c r="C13" s="71"/>
      <c r="D13" s="236"/>
      <c r="E13" s="237"/>
      <c r="F13" s="238"/>
      <c r="G13" s="72"/>
      <c r="H13" s="73" t="s">
        <v>53</v>
      </c>
    </row>
    <row r="14" spans="1:10" ht="29.15" customHeight="1">
      <c r="A14" s="65"/>
      <c r="B14" s="19"/>
      <c r="C14" s="66"/>
      <c r="D14" s="236"/>
      <c r="E14" s="237"/>
      <c r="F14" s="238"/>
      <c r="G14" s="67"/>
      <c r="H14" s="68" t="s">
        <v>53</v>
      </c>
    </row>
    <row r="15" spans="1:10" ht="29.15" customHeight="1">
      <c r="A15" s="65"/>
      <c r="B15" s="19"/>
      <c r="C15" s="66"/>
      <c r="D15" s="236"/>
      <c r="E15" s="237"/>
      <c r="F15" s="238"/>
      <c r="G15" s="67"/>
      <c r="H15" s="68" t="s">
        <v>53</v>
      </c>
    </row>
    <row r="16" spans="1:10" ht="29.15" customHeight="1">
      <c r="A16" s="65"/>
      <c r="B16" s="19"/>
      <c r="C16" s="66"/>
      <c r="D16" s="236"/>
      <c r="E16" s="237"/>
      <c r="F16" s="238"/>
      <c r="G16" s="67"/>
      <c r="H16" s="68" t="s">
        <v>53</v>
      </c>
    </row>
    <row r="17" spans="1:8" ht="29.15" customHeight="1">
      <c r="A17" s="65"/>
      <c r="B17" s="19"/>
      <c r="C17" s="66"/>
      <c r="D17" s="236"/>
      <c r="E17" s="237"/>
      <c r="F17" s="238"/>
      <c r="G17" s="67"/>
      <c r="H17" s="68" t="s">
        <v>53</v>
      </c>
    </row>
    <row r="18" spans="1:8" ht="29.15" customHeight="1">
      <c r="A18" s="65"/>
      <c r="B18" s="19"/>
      <c r="C18" s="66"/>
      <c r="D18" s="236"/>
      <c r="E18" s="237"/>
      <c r="F18" s="238"/>
      <c r="G18" s="67"/>
      <c r="H18" s="68" t="s">
        <v>53</v>
      </c>
    </row>
    <row r="19" spans="1:8" ht="29.15" customHeight="1">
      <c r="A19" s="69"/>
      <c r="B19" s="70"/>
      <c r="C19" s="71"/>
      <c r="D19" s="236"/>
      <c r="E19" s="237"/>
      <c r="F19" s="238"/>
      <c r="G19" s="67"/>
      <c r="H19" s="68" t="s">
        <v>53</v>
      </c>
    </row>
    <row r="20" spans="1:8" ht="29.15" customHeight="1">
      <c r="A20" s="65"/>
      <c r="B20" s="19"/>
      <c r="C20" s="66"/>
      <c r="D20" s="236"/>
      <c r="E20" s="237"/>
      <c r="F20" s="238"/>
      <c r="G20" s="29"/>
      <c r="H20" s="74" t="s">
        <v>53</v>
      </c>
    </row>
    <row r="21" spans="1:8" ht="29.15" customHeight="1">
      <c r="A21" s="65"/>
      <c r="B21" s="19"/>
      <c r="C21" s="66"/>
      <c r="D21" s="236"/>
      <c r="E21" s="237"/>
      <c r="F21" s="238"/>
      <c r="G21" s="67"/>
      <c r="H21" s="68" t="s">
        <v>53</v>
      </c>
    </row>
    <row r="22" spans="1:8" ht="29.15" customHeight="1">
      <c r="A22" s="65"/>
      <c r="B22" s="19"/>
      <c r="C22" s="66"/>
      <c r="D22" s="236"/>
      <c r="E22" s="237"/>
      <c r="F22" s="238"/>
      <c r="G22" s="67"/>
      <c r="H22" s="68" t="s">
        <v>53</v>
      </c>
    </row>
    <row r="23" spans="1:8" ht="29.15" customHeight="1">
      <c r="A23" s="65"/>
      <c r="B23" s="19"/>
      <c r="C23" s="66"/>
      <c r="D23" s="236"/>
      <c r="E23" s="237"/>
      <c r="F23" s="238"/>
      <c r="G23" s="75"/>
      <c r="H23" s="68" t="s">
        <v>53</v>
      </c>
    </row>
    <row r="24" spans="1:8" ht="29.15" customHeight="1">
      <c r="A24" s="65"/>
      <c r="B24" s="19"/>
      <c r="C24" s="66"/>
      <c r="D24" s="236"/>
      <c r="E24" s="237"/>
      <c r="F24" s="238"/>
      <c r="G24" s="67"/>
      <c r="H24" s="68" t="s">
        <v>53</v>
      </c>
    </row>
    <row r="25" spans="1:8" ht="29.15" customHeight="1">
      <c r="A25" s="65"/>
      <c r="B25" s="19"/>
      <c r="C25" s="66"/>
      <c r="D25" s="236"/>
      <c r="E25" s="237"/>
      <c r="F25" s="238"/>
      <c r="G25" s="75"/>
      <c r="H25" s="68" t="s">
        <v>53</v>
      </c>
    </row>
    <row r="26" spans="1:8" ht="29.15" customHeight="1">
      <c r="A26" s="65"/>
      <c r="B26" s="19"/>
      <c r="C26" s="66"/>
      <c r="D26" s="236"/>
      <c r="E26" s="237"/>
      <c r="F26" s="238"/>
      <c r="G26" s="67"/>
      <c r="H26" s="68" t="s">
        <v>53</v>
      </c>
    </row>
    <row r="27" spans="1:8" ht="28.5" customHeight="1" thickBot="1">
      <c r="A27" s="76"/>
      <c r="B27" s="77"/>
      <c r="C27" s="78"/>
      <c r="D27" s="239"/>
      <c r="E27" s="240"/>
      <c r="F27" s="241"/>
      <c r="G27" s="79"/>
      <c r="H27" s="80" t="s">
        <v>53</v>
      </c>
    </row>
    <row r="28" spans="1:8" ht="20.149999999999999" customHeight="1" thickTop="1">
      <c r="A28" s="81"/>
      <c r="B28" s="81"/>
      <c r="C28" s="81"/>
      <c r="D28" s="81"/>
      <c r="E28" s="81"/>
      <c r="F28" s="81"/>
      <c r="G28" s="267"/>
      <c r="H28" s="82"/>
    </row>
    <row r="29" spans="1:8" ht="29.15" customHeight="1">
      <c r="A29" s="19"/>
      <c r="B29" s="19"/>
      <c r="C29" s="19"/>
      <c r="D29" s="19"/>
      <c r="E29" s="19"/>
      <c r="F29" s="19"/>
      <c r="G29" s="267"/>
      <c r="H29" s="19"/>
    </row>
    <row r="30" spans="1:8" ht="8.25" customHeight="1">
      <c r="A30" s="19"/>
      <c r="B30" s="19"/>
      <c r="C30" s="19"/>
      <c r="D30" s="19"/>
      <c r="E30" s="19"/>
      <c r="F30" s="19"/>
      <c r="G30" s="19"/>
      <c r="H30" s="19"/>
    </row>
    <row r="31" spans="1:8" ht="8.25" customHeight="1">
      <c r="A31" s="51"/>
      <c r="B31" s="51"/>
      <c r="C31" s="51"/>
      <c r="D31" s="51"/>
      <c r="E31" s="51"/>
      <c r="F31" s="51"/>
      <c r="G31" s="51"/>
      <c r="H31" s="51"/>
    </row>
    <row r="32" spans="1:8" s="49" customFormat="1" ht="20.149999999999999" customHeight="1">
      <c r="A32" s="82"/>
      <c r="B32" s="82"/>
      <c r="C32" s="82"/>
      <c r="D32" s="82"/>
      <c r="E32" s="82"/>
      <c r="F32" s="82"/>
      <c r="G32" s="82"/>
      <c r="H32" s="82"/>
    </row>
    <row r="33" spans="1:8" ht="20.149999999999999" customHeight="1">
      <c r="A33" s="83"/>
      <c r="B33" s="83"/>
      <c r="C33" s="83"/>
      <c r="D33" s="19"/>
      <c r="E33" s="19"/>
      <c r="F33" s="19"/>
      <c r="G33" s="51"/>
      <c r="H33" s="51"/>
    </row>
    <row r="34" spans="1:8" ht="6" customHeight="1">
      <c r="A34" s="51"/>
      <c r="B34" s="51"/>
      <c r="C34" s="51"/>
      <c r="D34" s="51"/>
      <c r="E34" s="51"/>
      <c r="F34" s="51"/>
      <c r="G34" s="51"/>
      <c r="H34" s="51"/>
    </row>
    <row r="35" spans="1:8" ht="18.75" customHeight="1">
      <c r="A35" s="51"/>
      <c r="B35" s="51"/>
      <c r="C35" s="51"/>
      <c r="D35" s="51"/>
      <c r="E35" s="51"/>
      <c r="F35" s="51"/>
      <c r="G35" s="51"/>
      <c r="H35" s="51"/>
    </row>
    <row r="36" spans="1:8">
      <c r="A36" s="51"/>
      <c r="B36" s="51"/>
      <c r="C36" s="51"/>
      <c r="D36" s="51"/>
      <c r="E36" s="51"/>
      <c r="F36" s="84"/>
      <c r="G36" s="84"/>
      <c r="H36" s="84"/>
    </row>
  </sheetData>
  <mergeCells count="25">
    <mergeCell ref="D9:F9"/>
    <mergeCell ref="A2:H2"/>
    <mergeCell ref="E4:H4"/>
    <mergeCell ref="G6:H6"/>
    <mergeCell ref="D7:F7"/>
    <mergeCell ref="D8:F8"/>
    <mergeCell ref="D21:F2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G28:G29"/>
    <mergeCell ref="D22:F22"/>
    <mergeCell ref="D23:F23"/>
    <mergeCell ref="D24:F24"/>
    <mergeCell ref="D25:F25"/>
    <mergeCell ref="D26:F26"/>
    <mergeCell ref="D27:F27"/>
  </mergeCells>
  <phoneticPr fontId="2"/>
  <pageMargins left="0.83" right="0.21" top="0.25" bottom="0.21" header="0.36" footer="0.19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252"/>
  <sheetViews>
    <sheetView tabSelected="1" view="pageBreakPreview" zoomScale="83" zoomScaleNormal="70" zoomScaleSheetLayoutView="83" workbookViewId="0">
      <pane xSplit="4" ySplit="12" topLeftCell="E47" activePane="bottomRight" state="frozen"/>
      <selection pane="topRight"/>
      <selection pane="bottomLeft"/>
      <selection pane="bottomRight" activeCell="AG125" sqref="AG125:AH126"/>
    </sheetView>
  </sheetViews>
  <sheetFormatPr defaultColWidth="1.7265625" defaultRowHeight="9.75" customHeight="1"/>
  <cols>
    <col min="1" max="1" width="2.36328125" customWidth="1"/>
    <col min="14" max="15" width="1.7265625" customWidth="1"/>
    <col min="52" max="52" width="3.6328125" customWidth="1"/>
  </cols>
  <sheetData>
    <row r="1" spans="1:69" ht="25" customHeight="1"/>
    <row r="2" spans="1:69" ht="24" customHeight="1">
      <c r="A2" s="98" t="s">
        <v>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1"/>
      <c r="AX2" s="1"/>
      <c r="AY2" s="1"/>
    </row>
    <row r="3" spans="1:69" ht="9.75" customHeight="1">
      <c r="A3" s="280" t="s">
        <v>85</v>
      </c>
      <c r="B3" s="280"/>
      <c r="C3" s="286"/>
      <c r="D3" s="287"/>
      <c r="E3" s="287"/>
      <c r="F3" s="287" t="s">
        <v>88</v>
      </c>
      <c r="G3" s="303"/>
      <c r="H3" s="281" t="s">
        <v>86</v>
      </c>
      <c r="I3" s="282"/>
      <c r="J3" s="282"/>
      <c r="K3" s="282"/>
      <c r="L3" s="282"/>
      <c r="M3" s="282"/>
      <c r="N3" s="282"/>
      <c r="O3" s="282"/>
      <c r="P3" s="282"/>
      <c r="Q3" s="282"/>
      <c r="R3" s="100" t="s">
        <v>6</v>
      </c>
      <c r="S3" s="100"/>
      <c r="T3" s="100"/>
      <c r="U3" s="100"/>
      <c r="V3" s="100"/>
      <c r="W3" s="100"/>
      <c r="X3" s="100"/>
      <c r="Y3" s="102"/>
      <c r="Z3" s="122" t="str">
        <f>IF('★（1）申請書（新規用）'!$X$16=0,"",('★（1）申請書（新規用）'!$X$16))</f>
        <v/>
      </c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35"/>
      <c r="AU3" s="6"/>
      <c r="AV3" s="1"/>
      <c r="AW3" s="1"/>
      <c r="AX3" s="1"/>
      <c r="AY3" s="1"/>
    </row>
    <row r="4" spans="1:69" ht="9.75" customHeight="1">
      <c r="A4" s="280"/>
      <c r="B4" s="280"/>
      <c r="C4" s="288"/>
      <c r="D4" s="274"/>
      <c r="E4" s="274"/>
      <c r="F4" s="274"/>
      <c r="G4" s="304"/>
      <c r="H4" s="281"/>
      <c r="I4" s="282"/>
      <c r="J4" s="282"/>
      <c r="K4" s="282"/>
      <c r="L4" s="282"/>
      <c r="M4" s="282"/>
      <c r="N4" s="282"/>
      <c r="O4" s="282"/>
      <c r="P4" s="282"/>
      <c r="Q4" s="282"/>
      <c r="R4" s="100"/>
      <c r="S4" s="100"/>
      <c r="T4" s="100"/>
      <c r="U4" s="100"/>
      <c r="V4" s="100"/>
      <c r="W4" s="100"/>
      <c r="X4" s="100"/>
      <c r="Y4" s="102"/>
      <c r="Z4" s="124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2"/>
      <c r="AU4" s="6"/>
      <c r="AV4" s="1"/>
      <c r="AW4" s="1"/>
      <c r="AX4" s="1"/>
      <c r="AY4" s="1"/>
    </row>
    <row r="5" spans="1:69" ht="9.75" customHeight="1">
      <c r="A5" s="280"/>
      <c r="B5" s="280"/>
      <c r="C5" s="289"/>
      <c r="D5" s="290"/>
      <c r="E5" s="290"/>
      <c r="F5" s="290"/>
      <c r="G5" s="305"/>
      <c r="H5" s="281"/>
      <c r="I5" s="282"/>
      <c r="J5" s="282"/>
      <c r="K5" s="282"/>
      <c r="L5" s="282"/>
      <c r="M5" s="282"/>
      <c r="N5" s="282"/>
      <c r="O5" s="282"/>
      <c r="P5" s="282"/>
      <c r="Q5" s="282"/>
      <c r="R5" s="100"/>
      <c r="S5" s="100"/>
      <c r="T5" s="100"/>
      <c r="U5" s="100"/>
      <c r="V5" s="100"/>
      <c r="W5" s="100"/>
      <c r="X5" s="100"/>
      <c r="Y5" s="102"/>
      <c r="Z5" s="125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36"/>
      <c r="AU5" s="6"/>
      <c r="AV5" s="1"/>
      <c r="AW5" s="1"/>
      <c r="AX5" s="1"/>
      <c r="AY5" s="1"/>
    </row>
    <row r="6" spans="1:69" ht="3.75" customHeight="1" thickBot="1">
      <c r="A6" s="1"/>
      <c r="B6" s="1"/>
      <c r="C6" s="1"/>
      <c r="D6" s="1"/>
      <c r="E6" s="9"/>
      <c r="F6" s="9"/>
      <c r="G6" s="9"/>
      <c r="H6" s="9"/>
      <c r="I6" s="9"/>
      <c r="J6" s="9"/>
      <c r="K6" s="9"/>
      <c r="L6" s="9"/>
      <c r="M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1"/>
      <c r="AU6" s="1"/>
      <c r="AV6" s="1"/>
      <c r="AW6" s="1"/>
      <c r="AX6" s="1"/>
      <c r="AY6" s="1"/>
    </row>
    <row r="7" spans="1:69" ht="11.15" customHeight="1">
      <c r="A7" s="286" t="s">
        <v>87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97" t="s">
        <v>90</v>
      </c>
      <c r="U7" s="298"/>
      <c r="V7" s="298"/>
      <c r="W7" s="283" t="s">
        <v>88</v>
      </c>
      <c r="X7" s="283"/>
      <c r="Y7" s="283" t="s">
        <v>91</v>
      </c>
      <c r="Z7" s="283"/>
      <c r="AA7" s="298"/>
      <c r="AB7" s="298"/>
      <c r="AC7" s="298"/>
      <c r="AD7" s="283" t="s">
        <v>92</v>
      </c>
      <c r="AE7" s="283"/>
      <c r="AF7" s="283" t="s">
        <v>93</v>
      </c>
      <c r="AG7" s="283"/>
      <c r="AH7" s="298"/>
      <c r="AI7" s="298"/>
      <c r="AJ7" s="298"/>
      <c r="AK7" s="283" t="s">
        <v>92</v>
      </c>
      <c r="AL7" s="283"/>
      <c r="AM7" s="291" t="s">
        <v>94</v>
      </c>
      <c r="AN7" s="291"/>
      <c r="AO7" s="291"/>
      <c r="AP7" s="298"/>
      <c r="AQ7" s="298"/>
      <c r="AR7" s="298"/>
      <c r="AS7" s="283" t="s">
        <v>95</v>
      </c>
      <c r="AT7" s="294"/>
      <c r="AY7" s="1"/>
      <c r="AZ7" s="1"/>
    </row>
    <row r="8" spans="1:69" ht="11.15" customHeight="1">
      <c r="A8" s="288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99"/>
      <c r="U8" s="300"/>
      <c r="V8" s="300"/>
      <c r="W8" s="284"/>
      <c r="X8" s="284"/>
      <c r="Y8" s="284"/>
      <c r="Z8" s="284"/>
      <c r="AA8" s="300"/>
      <c r="AB8" s="300"/>
      <c r="AC8" s="300"/>
      <c r="AD8" s="284"/>
      <c r="AE8" s="284"/>
      <c r="AF8" s="284"/>
      <c r="AG8" s="284"/>
      <c r="AH8" s="300"/>
      <c r="AI8" s="300"/>
      <c r="AJ8" s="300"/>
      <c r="AK8" s="284"/>
      <c r="AL8" s="284"/>
      <c r="AM8" s="292"/>
      <c r="AN8" s="292"/>
      <c r="AO8" s="292"/>
      <c r="AP8" s="300"/>
      <c r="AQ8" s="300"/>
      <c r="AR8" s="300"/>
      <c r="AS8" s="284"/>
      <c r="AT8" s="295"/>
      <c r="AY8" s="1"/>
      <c r="AZ8" s="1"/>
      <c r="BF8" s="274"/>
      <c r="BG8" s="274"/>
      <c r="BH8" s="274"/>
      <c r="BI8" s="274"/>
      <c r="BJ8" s="275"/>
      <c r="BK8" s="275"/>
      <c r="BL8" s="275"/>
      <c r="BM8" s="274" t="s">
        <v>89</v>
      </c>
      <c r="BN8" s="274"/>
      <c r="BO8" s="275"/>
      <c r="BP8" s="275"/>
      <c r="BQ8" s="275"/>
    </row>
    <row r="9" spans="1:69" ht="11.15" customHeight="1" thickBot="1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301"/>
      <c r="U9" s="302"/>
      <c r="V9" s="302"/>
      <c r="W9" s="285"/>
      <c r="X9" s="285"/>
      <c r="Y9" s="285"/>
      <c r="Z9" s="285"/>
      <c r="AA9" s="302"/>
      <c r="AB9" s="302"/>
      <c r="AC9" s="302"/>
      <c r="AD9" s="285"/>
      <c r="AE9" s="285"/>
      <c r="AF9" s="285"/>
      <c r="AG9" s="285"/>
      <c r="AH9" s="302"/>
      <c r="AI9" s="302"/>
      <c r="AJ9" s="302"/>
      <c r="AK9" s="285"/>
      <c r="AL9" s="285"/>
      <c r="AM9" s="293"/>
      <c r="AN9" s="293"/>
      <c r="AO9" s="293"/>
      <c r="AP9" s="302"/>
      <c r="AQ9" s="302"/>
      <c r="AR9" s="302"/>
      <c r="AS9" s="285"/>
      <c r="AT9" s="296"/>
      <c r="AY9" s="11"/>
      <c r="AZ9" s="11"/>
      <c r="BF9" s="274"/>
      <c r="BG9" s="274"/>
      <c r="BH9" s="274"/>
      <c r="BI9" s="274"/>
      <c r="BJ9" s="275"/>
      <c r="BK9" s="275"/>
      <c r="BL9" s="275"/>
      <c r="BM9" s="274"/>
      <c r="BN9" s="274"/>
      <c r="BO9" s="275"/>
      <c r="BP9" s="275"/>
      <c r="BQ9" s="275"/>
    </row>
    <row r="10" spans="1:69" ht="4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F10" s="274"/>
      <c r="BG10" s="274"/>
      <c r="BH10" s="274"/>
      <c r="BI10" s="274"/>
      <c r="BJ10" s="275"/>
      <c r="BK10" s="275"/>
      <c r="BL10" s="275"/>
      <c r="BM10" s="274"/>
      <c r="BN10" s="274"/>
      <c r="BO10" s="275"/>
      <c r="BP10" s="275"/>
      <c r="BQ10" s="275"/>
    </row>
    <row r="11" spans="1:69" ht="9.75" customHeight="1">
      <c r="A11" s="158" t="s">
        <v>74</v>
      </c>
      <c r="B11" s="158"/>
      <c r="C11" s="158"/>
      <c r="D11" s="158"/>
      <c r="E11" s="158" t="s">
        <v>75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 t="s">
        <v>76</v>
      </c>
      <c r="P11" s="158"/>
      <c r="Q11" s="158"/>
      <c r="R11" s="158"/>
      <c r="S11" s="158" t="s">
        <v>77</v>
      </c>
      <c r="T11" s="158"/>
      <c r="U11" s="158"/>
      <c r="V11" s="158"/>
      <c r="W11" s="158" t="s">
        <v>78</v>
      </c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"/>
      <c r="AX11" s="1"/>
      <c r="AY11" s="1"/>
      <c r="AZ11" s="1"/>
    </row>
    <row r="12" spans="1:69" ht="9.75" customHeight="1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"/>
      <c r="AX12" s="1"/>
      <c r="AY12" s="1"/>
      <c r="AZ12" s="1"/>
    </row>
    <row r="13" spans="1:69" ht="13" customHeight="1">
      <c r="A13" s="191">
        <v>1</v>
      </c>
      <c r="B13" s="191"/>
      <c r="C13" s="191"/>
      <c r="D13" s="191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 t="s">
        <v>84</v>
      </c>
      <c r="P13" s="158"/>
      <c r="Q13" s="158"/>
      <c r="R13" s="158"/>
      <c r="S13" s="158"/>
      <c r="T13" s="158"/>
      <c r="U13" s="158"/>
      <c r="V13" s="158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1"/>
      <c r="AX13" s="1"/>
      <c r="AY13" s="1"/>
      <c r="AZ13" s="1"/>
    </row>
    <row r="14" spans="1:69" ht="13" customHeight="1">
      <c r="A14" s="191"/>
      <c r="B14" s="191"/>
      <c r="C14" s="191"/>
      <c r="D14" s="191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1"/>
      <c r="AX14" s="1"/>
      <c r="AY14" s="1"/>
      <c r="AZ14" s="1"/>
    </row>
    <row r="15" spans="1:69" ht="13" customHeight="1">
      <c r="A15" s="191">
        <v>2</v>
      </c>
      <c r="B15" s="191"/>
      <c r="C15" s="191"/>
      <c r="D15" s="191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1"/>
      <c r="AX15" s="1"/>
      <c r="AY15" s="1"/>
      <c r="AZ15" s="1"/>
    </row>
    <row r="16" spans="1:69" ht="13" customHeight="1">
      <c r="A16" s="191"/>
      <c r="B16" s="191"/>
      <c r="C16" s="191"/>
      <c r="D16" s="191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1"/>
      <c r="AX16" s="1"/>
      <c r="AY16" s="1"/>
      <c r="AZ16" s="1"/>
    </row>
    <row r="17" spans="1:52" ht="13" customHeight="1">
      <c r="A17" s="191">
        <v>3</v>
      </c>
      <c r="B17" s="191"/>
      <c r="C17" s="191"/>
      <c r="D17" s="191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1"/>
      <c r="AX17" s="1"/>
      <c r="AY17" s="1"/>
      <c r="AZ17" s="1"/>
    </row>
    <row r="18" spans="1:52" ht="13" customHeight="1">
      <c r="A18" s="191"/>
      <c r="B18" s="191"/>
      <c r="C18" s="191"/>
      <c r="D18" s="191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1"/>
      <c r="AX18" s="1"/>
      <c r="AY18" s="1"/>
      <c r="AZ18" s="1"/>
    </row>
    <row r="19" spans="1:52" ht="13" customHeight="1">
      <c r="A19" s="191">
        <v>4</v>
      </c>
      <c r="B19" s="191"/>
      <c r="C19" s="191"/>
      <c r="D19" s="191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1"/>
      <c r="AX19" s="1"/>
      <c r="AY19" s="1"/>
      <c r="AZ19" s="1"/>
    </row>
    <row r="20" spans="1:52" ht="13" customHeight="1">
      <c r="A20" s="191"/>
      <c r="B20" s="191"/>
      <c r="C20" s="191"/>
      <c r="D20" s="191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1"/>
      <c r="AX20" s="1"/>
      <c r="AY20" s="1"/>
      <c r="AZ20" s="1"/>
    </row>
    <row r="21" spans="1:52" ht="13" customHeight="1">
      <c r="A21" s="191">
        <v>5</v>
      </c>
      <c r="B21" s="191"/>
      <c r="C21" s="191"/>
      <c r="D21" s="191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1"/>
      <c r="AX21" s="1"/>
      <c r="AY21" s="1"/>
      <c r="AZ21" s="1"/>
    </row>
    <row r="22" spans="1:52" ht="13" customHeight="1">
      <c r="A22" s="191"/>
      <c r="B22" s="191"/>
      <c r="C22" s="191"/>
      <c r="D22" s="191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1"/>
      <c r="AX22" s="1"/>
      <c r="AY22" s="1"/>
      <c r="AZ22" s="1"/>
    </row>
    <row r="23" spans="1:52" ht="13" customHeight="1">
      <c r="A23" s="191">
        <v>6</v>
      </c>
      <c r="B23" s="191"/>
      <c r="C23" s="191"/>
      <c r="D23" s="191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1"/>
      <c r="AX23" s="1"/>
      <c r="AY23" s="1"/>
      <c r="AZ23" s="1"/>
    </row>
    <row r="24" spans="1:52" ht="13" customHeight="1">
      <c r="A24" s="191"/>
      <c r="B24" s="191"/>
      <c r="C24" s="191"/>
      <c r="D24" s="191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1"/>
      <c r="AX24" s="1"/>
      <c r="AY24" s="1"/>
      <c r="AZ24" s="1"/>
    </row>
    <row r="25" spans="1:52" ht="13" customHeight="1">
      <c r="A25" s="191">
        <v>7</v>
      </c>
      <c r="B25" s="191"/>
      <c r="C25" s="191"/>
      <c r="D25" s="191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1"/>
      <c r="AX25" s="1"/>
      <c r="AY25" s="1"/>
      <c r="AZ25" s="1"/>
    </row>
    <row r="26" spans="1:52" ht="13" customHeight="1">
      <c r="A26" s="191"/>
      <c r="B26" s="191"/>
      <c r="C26" s="191"/>
      <c r="D26" s="191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1"/>
      <c r="AX26" s="1"/>
      <c r="AY26" s="1"/>
      <c r="AZ26" s="1"/>
    </row>
    <row r="27" spans="1:52" ht="13" customHeight="1">
      <c r="A27" s="191">
        <v>8</v>
      </c>
      <c r="B27" s="191"/>
      <c r="C27" s="191"/>
      <c r="D27" s="191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1"/>
      <c r="AX27" s="1"/>
      <c r="AY27" s="1"/>
      <c r="AZ27" s="1"/>
    </row>
    <row r="28" spans="1:52" ht="13" customHeight="1">
      <c r="A28" s="191"/>
      <c r="B28" s="191"/>
      <c r="C28" s="191"/>
      <c r="D28" s="191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1"/>
      <c r="AX28" s="1"/>
      <c r="AY28" s="1"/>
      <c r="AZ28" s="1"/>
    </row>
    <row r="29" spans="1:52" ht="13" customHeight="1">
      <c r="A29" s="191">
        <v>9</v>
      </c>
      <c r="B29" s="191"/>
      <c r="C29" s="191"/>
      <c r="D29" s="191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1"/>
      <c r="AX29" s="1"/>
      <c r="AY29" s="1"/>
      <c r="AZ29" s="1"/>
    </row>
    <row r="30" spans="1:52" ht="13" customHeight="1">
      <c r="A30" s="191"/>
      <c r="B30" s="191"/>
      <c r="C30" s="191"/>
      <c r="D30" s="191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9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1"/>
      <c r="AX30" s="1"/>
      <c r="AY30" s="1"/>
      <c r="AZ30" s="1"/>
    </row>
    <row r="31" spans="1:52" ht="13" customHeight="1">
      <c r="A31" s="191">
        <v>10</v>
      </c>
      <c r="B31" s="191"/>
      <c r="C31" s="191"/>
      <c r="D31" s="191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1"/>
      <c r="AX31" s="1"/>
      <c r="AY31" s="1"/>
      <c r="AZ31" s="1"/>
    </row>
    <row r="32" spans="1:52" ht="13" customHeight="1">
      <c r="A32" s="191"/>
      <c r="B32" s="191"/>
      <c r="C32" s="191"/>
      <c r="D32" s="191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1"/>
      <c r="AX32" s="1"/>
      <c r="AY32" s="1"/>
      <c r="AZ32" s="1"/>
    </row>
    <row r="33" spans="1:52" ht="13" customHeight="1">
      <c r="A33" s="191">
        <v>11</v>
      </c>
      <c r="B33" s="191"/>
      <c r="C33" s="191"/>
      <c r="D33" s="191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1"/>
      <c r="AX33" s="1"/>
      <c r="AY33" s="1"/>
      <c r="AZ33" s="1"/>
    </row>
    <row r="34" spans="1:52" ht="13" customHeight="1">
      <c r="A34" s="191"/>
      <c r="B34" s="191"/>
      <c r="C34" s="191"/>
      <c r="D34" s="191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1"/>
      <c r="AX34" s="1"/>
      <c r="AY34" s="1"/>
      <c r="AZ34" s="1"/>
    </row>
    <row r="35" spans="1:52" ht="13" customHeight="1">
      <c r="A35" s="191">
        <v>12</v>
      </c>
      <c r="B35" s="191"/>
      <c r="C35" s="191"/>
      <c r="D35" s="191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1"/>
      <c r="AX35" s="1"/>
      <c r="AY35" s="1"/>
      <c r="AZ35" s="1"/>
    </row>
    <row r="36" spans="1:52" ht="13" customHeight="1">
      <c r="A36" s="191"/>
      <c r="B36" s="191"/>
      <c r="C36" s="191"/>
      <c r="D36" s="191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1"/>
      <c r="AX36" s="1"/>
      <c r="AY36" s="1"/>
      <c r="AZ36" s="1"/>
    </row>
    <row r="37" spans="1:52" ht="13" customHeight="1">
      <c r="A37" s="191">
        <v>13</v>
      </c>
      <c r="B37" s="191"/>
      <c r="C37" s="191"/>
      <c r="D37" s="191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1"/>
      <c r="AX37" s="1"/>
      <c r="AY37" s="1"/>
      <c r="AZ37" s="1"/>
    </row>
    <row r="38" spans="1:52" ht="13" customHeight="1">
      <c r="A38" s="191"/>
      <c r="B38" s="191"/>
      <c r="C38" s="191"/>
      <c r="D38" s="191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1"/>
      <c r="AX38" s="1"/>
      <c r="AY38" s="1"/>
      <c r="AZ38" s="1"/>
    </row>
    <row r="39" spans="1:52" ht="13" customHeight="1">
      <c r="A39" s="191">
        <v>14</v>
      </c>
      <c r="B39" s="191"/>
      <c r="C39" s="191"/>
      <c r="D39" s="191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1"/>
      <c r="AX39" s="1"/>
      <c r="AY39" s="1"/>
      <c r="AZ39" s="1"/>
    </row>
    <row r="40" spans="1:52" ht="13" customHeight="1">
      <c r="A40" s="191"/>
      <c r="B40" s="191"/>
      <c r="C40" s="191"/>
      <c r="D40" s="191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1"/>
      <c r="AX40" s="1"/>
      <c r="AY40" s="1"/>
      <c r="AZ40" s="1"/>
    </row>
    <row r="41" spans="1:52" ht="13" customHeight="1">
      <c r="A41" s="191">
        <v>15</v>
      </c>
      <c r="B41" s="191"/>
      <c r="C41" s="191"/>
      <c r="D41" s="191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85"/>
      <c r="AX41" s="85"/>
      <c r="AY41" s="85"/>
      <c r="AZ41" s="85"/>
    </row>
    <row r="42" spans="1:52" ht="13" customHeight="1">
      <c r="A42" s="191"/>
      <c r="B42" s="191"/>
      <c r="C42" s="191"/>
      <c r="D42" s="191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85"/>
      <c r="AX42" s="85"/>
      <c r="AY42" s="85"/>
      <c r="AZ42" s="85"/>
    </row>
    <row r="43" spans="1:52" ht="13" customHeight="1">
      <c r="A43" s="191">
        <v>16</v>
      </c>
      <c r="B43" s="191"/>
      <c r="C43" s="191"/>
      <c r="D43" s="191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85"/>
      <c r="AX43" s="85"/>
      <c r="AY43" s="85"/>
      <c r="AZ43" s="85"/>
    </row>
    <row r="44" spans="1:52" ht="13" customHeight="1">
      <c r="A44" s="191"/>
      <c r="B44" s="191"/>
      <c r="C44" s="191"/>
      <c r="D44" s="191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1"/>
      <c r="AX44" s="1"/>
      <c r="AY44" s="1"/>
      <c r="AZ44" s="1"/>
    </row>
    <row r="45" spans="1:52" ht="13" customHeight="1">
      <c r="A45" s="191">
        <v>17</v>
      </c>
      <c r="B45" s="191"/>
      <c r="C45" s="191"/>
      <c r="D45" s="191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1"/>
      <c r="AX45" s="1"/>
      <c r="AY45" s="1"/>
      <c r="AZ45" s="1"/>
    </row>
    <row r="46" spans="1:52" ht="13" customHeight="1">
      <c r="A46" s="191"/>
      <c r="B46" s="191"/>
      <c r="C46" s="191"/>
      <c r="D46" s="191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1"/>
      <c r="AX46" s="1"/>
      <c r="AY46" s="1"/>
      <c r="AZ46" s="1"/>
    </row>
    <row r="47" spans="1:52" ht="13" customHeight="1">
      <c r="A47" s="191">
        <v>18</v>
      </c>
      <c r="B47" s="191"/>
      <c r="C47" s="191"/>
      <c r="D47" s="191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14"/>
      <c r="AX47" s="14"/>
      <c r="AY47" s="1"/>
      <c r="AZ47" s="1"/>
    </row>
    <row r="48" spans="1:52" ht="13" customHeight="1">
      <c r="A48" s="191"/>
      <c r="B48" s="191"/>
      <c r="C48" s="191"/>
      <c r="D48" s="191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1"/>
      <c r="AX48" s="1"/>
      <c r="AY48" s="1"/>
      <c r="AZ48" s="1"/>
    </row>
    <row r="49" spans="1:52" ht="13" customHeight="1">
      <c r="A49" s="191">
        <v>19</v>
      </c>
      <c r="B49" s="191"/>
      <c r="C49" s="191"/>
      <c r="D49" s="191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11"/>
      <c r="AX49" s="11"/>
      <c r="AY49" s="11"/>
      <c r="AZ49" s="11"/>
    </row>
    <row r="50" spans="1:52" ht="13" customHeight="1">
      <c r="A50" s="191"/>
      <c r="B50" s="191"/>
      <c r="C50" s="191"/>
      <c r="D50" s="191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11"/>
      <c r="AX50" s="11"/>
      <c r="AY50" s="11"/>
      <c r="AZ50" s="11"/>
    </row>
    <row r="51" spans="1:52" ht="13" customHeight="1">
      <c r="A51" s="191">
        <v>20</v>
      </c>
      <c r="B51" s="191"/>
      <c r="C51" s="191"/>
      <c r="D51" s="191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79"/>
      <c r="AP51" s="279"/>
      <c r="AQ51" s="279"/>
      <c r="AR51" s="279"/>
      <c r="AS51" s="279"/>
      <c r="AT51" s="279"/>
      <c r="AU51" s="279"/>
      <c r="AV51" s="279"/>
      <c r="AW51" s="1"/>
      <c r="AX51" s="1"/>
      <c r="AY51" s="1"/>
      <c r="AZ51" s="1"/>
    </row>
    <row r="52" spans="1:52" ht="13" customHeight="1">
      <c r="A52" s="191"/>
      <c r="B52" s="191"/>
      <c r="C52" s="191"/>
      <c r="D52" s="191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1"/>
      <c r="AX52" s="1"/>
      <c r="AY52" s="1"/>
      <c r="AZ52" s="1"/>
    </row>
    <row r="53" spans="1:52" ht="13" customHeight="1">
      <c r="A53" s="191">
        <v>21</v>
      </c>
      <c r="B53" s="191"/>
      <c r="C53" s="191"/>
      <c r="D53" s="191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1"/>
      <c r="AX53" s="1"/>
      <c r="AY53" s="1"/>
      <c r="AZ53" s="1"/>
    </row>
    <row r="54" spans="1:52" ht="13" customHeight="1">
      <c r="A54" s="191"/>
      <c r="B54" s="191"/>
      <c r="C54" s="191"/>
      <c r="D54" s="191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1"/>
      <c r="AX54" s="1"/>
      <c r="AY54" s="1"/>
      <c r="AZ54" s="1"/>
    </row>
    <row r="55" spans="1:52" ht="13" customHeight="1">
      <c r="A55" s="191">
        <v>22</v>
      </c>
      <c r="B55" s="191"/>
      <c r="C55" s="191"/>
      <c r="D55" s="191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/>
      <c r="AS55" s="279"/>
      <c r="AT55" s="279"/>
      <c r="AU55" s="279"/>
      <c r="AV55" s="279"/>
      <c r="AW55" s="85"/>
      <c r="AX55" s="85"/>
      <c r="AY55" s="85"/>
      <c r="AZ55" s="85"/>
    </row>
    <row r="56" spans="1:52" ht="13" customHeight="1">
      <c r="A56" s="191"/>
      <c r="B56" s="191"/>
      <c r="C56" s="191"/>
      <c r="D56" s="191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85"/>
      <c r="AX56" s="85"/>
      <c r="AY56" s="85"/>
      <c r="AZ56" s="85"/>
    </row>
    <row r="57" spans="1:52" ht="13" customHeight="1">
      <c r="A57" s="191">
        <v>23</v>
      </c>
      <c r="B57" s="191"/>
      <c r="C57" s="191"/>
      <c r="D57" s="191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85"/>
      <c r="AX57" s="85"/>
      <c r="AY57" s="85"/>
      <c r="AZ57" s="85"/>
    </row>
    <row r="58" spans="1:52" ht="13" customHeight="1">
      <c r="A58" s="191"/>
      <c r="B58" s="191"/>
      <c r="C58" s="191"/>
      <c r="D58" s="191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79"/>
      <c r="AM58" s="279"/>
      <c r="AN58" s="279"/>
      <c r="AO58" s="279"/>
      <c r="AP58" s="279"/>
      <c r="AQ58" s="279"/>
      <c r="AR58" s="279"/>
      <c r="AS58" s="279"/>
      <c r="AT58" s="279"/>
      <c r="AU58" s="279"/>
      <c r="AV58" s="279"/>
      <c r="AW58" s="85"/>
      <c r="AX58" s="85"/>
      <c r="AY58" s="85"/>
      <c r="AZ58" s="85"/>
    </row>
    <row r="59" spans="1:52" ht="13" customHeight="1">
      <c r="A59" s="191">
        <v>24</v>
      </c>
      <c r="B59" s="191"/>
      <c r="C59" s="191"/>
      <c r="D59" s="191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85"/>
      <c r="AX59" s="85"/>
      <c r="AY59" s="85"/>
      <c r="AZ59" s="85"/>
    </row>
    <row r="60" spans="1:52" ht="13" customHeight="1">
      <c r="A60" s="191"/>
      <c r="B60" s="191"/>
      <c r="C60" s="191"/>
      <c r="D60" s="191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79"/>
      <c r="AK60" s="279"/>
      <c r="AL60" s="279"/>
      <c r="AM60" s="279"/>
      <c r="AN60" s="279"/>
      <c r="AO60" s="279"/>
      <c r="AP60" s="279"/>
      <c r="AQ60" s="279"/>
      <c r="AR60" s="279"/>
      <c r="AS60" s="279"/>
      <c r="AT60" s="279"/>
      <c r="AU60" s="279"/>
      <c r="AV60" s="279"/>
      <c r="AW60" s="85"/>
      <c r="AX60" s="85"/>
      <c r="AY60" s="85"/>
      <c r="AZ60" s="85"/>
    </row>
    <row r="61" spans="1:52" ht="13" customHeight="1">
      <c r="A61" s="191">
        <v>25</v>
      </c>
      <c r="B61" s="191"/>
      <c r="C61" s="191"/>
      <c r="D61" s="191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79"/>
      <c r="AO61" s="279"/>
      <c r="AP61" s="279"/>
      <c r="AQ61" s="279"/>
      <c r="AR61" s="279"/>
      <c r="AS61" s="279"/>
      <c r="AT61" s="279"/>
      <c r="AU61" s="279"/>
      <c r="AV61" s="279"/>
      <c r="AW61" s="85"/>
      <c r="AX61" s="85"/>
      <c r="AY61" s="85"/>
      <c r="AZ61" s="85"/>
    </row>
    <row r="62" spans="1:52" ht="13" customHeight="1">
      <c r="A62" s="191"/>
      <c r="B62" s="191"/>
      <c r="C62" s="191"/>
      <c r="D62" s="191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79"/>
      <c r="AS62" s="279"/>
      <c r="AT62" s="279"/>
      <c r="AU62" s="279"/>
      <c r="AV62" s="279"/>
      <c r="AW62" s="85"/>
      <c r="AX62" s="85"/>
      <c r="AY62" s="85"/>
      <c r="AZ62" s="85"/>
    </row>
    <row r="63" spans="1:52" ht="9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96"/>
      <c r="R63" s="96"/>
      <c r="S63" s="96"/>
      <c r="T63" s="96"/>
      <c r="U63" s="96"/>
      <c r="V63" s="1"/>
      <c r="W63" s="1"/>
      <c r="X63" s="1"/>
      <c r="Y63" s="96"/>
      <c r="Z63" s="96"/>
      <c r="AA63" s="96"/>
      <c r="AB63" s="277" t="str">
        <f>'★（1）申請書（新規用）'!$AC$6</f>
        <v>令和</v>
      </c>
      <c r="AC63" s="277"/>
      <c r="AD63" s="277"/>
      <c r="AE63" s="277"/>
      <c r="AF63" s="277"/>
      <c r="AG63" s="278" t="str">
        <f>IF('★（1）申請書（新規用）'!$AH$6=0,"",'★（1）申請書（新規用）'!$AH$6)</f>
        <v/>
      </c>
      <c r="AH63" s="278"/>
      <c r="AI63" s="106" t="s">
        <v>2</v>
      </c>
      <c r="AJ63" s="106"/>
      <c r="AK63" s="278" t="str">
        <f>IF('★（1）申請書（新規用）'!$AL$6=0,"",'★（1）申請書（新規用）'!$AL$6)</f>
        <v/>
      </c>
      <c r="AL63" s="278"/>
      <c r="AM63" s="106" t="s">
        <v>3</v>
      </c>
      <c r="AN63" s="106"/>
      <c r="AO63" s="278" t="str">
        <f>IF('★（1）申請書（新規用）'!$AP$6=0,"",'★（1）申請書（新規用）'!$AP$6)</f>
        <v/>
      </c>
      <c r="AP63" s="278"/>
      <c r="AQ63" s="106" t="s">
        <v>4</v>
      </c>
      <c r="AR63" s="106"/>
      <c r="AS63" s="106" t="s">
        <v>79</v>
      </c>
      <c r="AT63" s="106"/>
      <c r="AU63" s="106"/>
      <c r="AV63" s="106"/>
      <c r="AW63" s="85"/>
      <c r="AX63" s="85"/>
      <c r="AY63" s="85"/>
      <c r="AZ63" s="85"/>
    </row>
    <row r="64" spans="1:52" ht="9.75" customHeight="1">
      <c r="A64" s="86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8"/>
      <c r="P64" s="88"/>
      <c r="Q64" s="95"/>
      <c r="R64" s="95"/>
      <c r="S64" s="95"/>
      <c r="T64" s="95"/>
      <c r="U64" s="95"/>
      <c r="V64" s="88"/>
      <c r="W64" s="88"/>
      <c r="X64" s="88"/>
      <c r="Y64" s="95"/>
      <c r="Z64" s="95"/>
      <c r="AA64" s="95"/>
      <c r="AB64" s="103"/>
      <c r="AC64" s="103"/>
      <c r="AD64" s="103"/>
      <c r="AE64" s="103"/>
      <c r="AF64" s="103"/>
      <c r="AG64" s="278"/>
      <c r="AH64" s="278"/>
      <c r="AI64" s="106"/>
      <c r="AJ64" s="106"/>
      <c r="AK64" s="278"/>
      <c r="AL64" s="278"/>
      <c r="AM64" s="106"/>
      <c r="AN64" s="106"/>
      <c r="AO64" s="278"/>
      <c r="AP64" s="278"/>
      <c r="AQ64" s="106"/>
      <c r="AR64" s="106"/>
      <c r="AS64" s="106"/>
      <c r="AT64" s="106"/>
      <c r="AU64" s="106"/>
      <c r="AV64" s="106"/>
      <c r="AW64" s="89"/>
      <c r="AX64" s="89"/>
      <c r="AY64" s="89"/>
      <c r="AZ64" s="89"/>
    </row>
    <row r="65" spans="1:52" ht="25" customHeight="1"/>
    <row r="66" spans="1:52" ht="24" customHeight="1">
      <c r="A66" s="98" t="s">
        <v>73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1"/>
      <c r="AX66" s="1"/>
      <c r="AY66" s="1"/>
    </row>
    <row r="67" spans="1:52" ht="9.75" customHeight="1">
      <c r="A67" s="1"/>
      <c r="B67" s="1"/>
      <c r="C67" s="1"/>
      <c r="D67" s="1"/>
      <c r="E67" s="9"/>
      <c r="F67" s="9"/>
      <c r="G67" s="9"/>
      <c r="H67" s="9"/>
      <c r="I67" s="9"/>
      <c r="J67" s="9"/>
      <c r="K67" s="9"/>
      <c r="L67" s="9"/>
      <c r="M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2" ht="9.75" customHeight="1">
      <c r="A68" s="1"/>
      <c r="B68" s="1"/>
      <c r="C68" s="1"/>
      <c r="D68" s="1"/>
      <c r="E68" s="9"/>
      <c r="F68" s="9"/>
      <c r="G68" s="9"/>
      <c r="H68" s="9"/>
      <c r="I68" s="9"/>
      <c r="J68" s="9"/>
      <c r="K68" s="9"/>
      <c r="L68" s="9"/>
      <c r="M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2" ht="9.75" customHeight="1">
      <c r="A69" s="1"/>
      <c r="B69" s="1"/>
      <c r="C69" s="1"/>
      <c r="D69" s="1"/>
      <c r="E69" s="9"/>
      <c r="F69" s="9"/>
      <c r="G69" s="9"/>
      <c r="H69" s="9"/>
      <c r="I69" s="9"/>
      <c r="J69" s="9"/>
      <c r="K69" s="9"/>
      <c r="L69" s="9"/>
      <c r="M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2" ht="11.15" customHeight="1">
      <c r="A70" s="1"/>
      <c r="B70" s="1" t="str">
        <f>IF(B3=0,"",B3)</f>
        <v/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00" t="s">
        <v>6</v>
      </c>
      <c r="O70" s="100"/>
      <c r="P70" s="100"/>
      <c r="Q70" s="100"/>
      <c r="R70" s="100"/>
      <c r="S70" s="100"/>
      <c r="T70" s="100"/>
      <c r="U70" s="100"/>
      <c r="V70" s="100"/>
      <c r="W70" s="100"/>
      <c r="X70" s="276">
        <f>$Z$4</f>
        <v>0</v>
      </c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6"/>
      <c r="AM70" s="276"/>
      <c r="AN70" s="276"/>
      <c r="AO70" s="276"/>
      <c r="AP70" s="276"/>
      <c r="AQ70" s="276"/>
      <c r="AR70" s="276"/>
      <c r="AS70" s="276"/>
      <c r="AT70" s="276"/>
      <c r="AU70" s="276"/>
      <c r="AV70" s="1"/>
      <c r="AW70" s="1"/>
      <c r="AX70" s="1"/>
      <c r="AY70" s="1"/>
      <c r="AZ70" s="1"/>
    </row>
    <row r="71" spans="1:52" ht="11.15" customHeight="1">
      <c r="A71" s="11"/>
      <c r="B71" s="1"/>
      <c r="C71" s="1"/>
      <c r="D71" s="1"/>
      <c r="E71" s="1"/>
      <c r="F71" s="1"/>
      <c r="G71" s="1"/>
      <c r="H71" s="11"/>
      <c r="I71" s="11"/>
      <c r="J71" s="11"/>
      <c r="K71" s="11"/>
      <c r="L71" s="11"/>
      <c r="M71" s="11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6"/>
      <c r="AM71" s="276"/>
      <c r="AN71" s="276"/>
      <c r="AO71" s="276"/>
      <c r="AP71" s="276"/>
      <c r="AQ71" s="276"/>
      <c r="AR71" s="276"/>
      <c r="AS71" s="276"/>
      <c r="AT71" s="276"/>
      <c r="AU71" s="276"/>
      <c r="AV71" s="11"/>
      <c r="AW71" s="11"/>
      <c r="AX71" s="11"/>
      <c r="AY71" s="11"/>
      <c r="AZ71" s="11"/>
    </row>
    <row r="72" spans="1:52" ht="4.5" customHeight="1">
      <c r="A72" s="11"/>
      <c r="B72" s="12"/>
      <c r="C72" s="12"/>
      <c r="D72" s="12"/>
      <c r="E72" s="12"/>
      <c r="F72" s="12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</row>
    <row r="73" spans="1:52" ht="9.75" customHeight="1">
      <c r="A73" s="158" t="s">
        <v>74</v>
      </c>
      <c r="B73" s="158"/>
      <c r="C73" s="158"/>
      <c r="D73" s="158"/>
      <c r="E73" s="158" t="s">
        <v>75</v>
      </c>
      <c r="F73" s="158"/>
      <c r="G73" s="158"/>
      <c r="H73" s="158"/>
      <c r="I73" s="158"/>
      <c r="J73" s="158"/>
      <c r="K73" s="158"/>
      <c r="L73" s="158"/>
      <c r="M73" s="158"/>
      <c r="N73" s="158"/>
      <c r="O73" s="158" t="s">
        <v>76</v>
      </c>
      <c r="P73" s="158"/>
      <c r="Q73" s="158"/>
      <c r="R73" s="158"/>
      <c r="S73" s="158" t="s">
        <v>77</v>
      </c>
      <c r="T73" s="158"/>
      <c r="U73" s="158"/>
      <c r="V73" s="158"/>
      <c r="W73" s="158" t="s">
        <v>78</v>
      </c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"/>
      <c r="AX73" s="1"/>
      <c r="AY73" s="1"/>
      <c r="AZ73" s="1"/>
    </row>
    <row r="74" spans="1:52" ht="9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"/>
      <c r="AX74" s="1"/>
      <c r="AY74" s="1"/>
      <c r="AZ74" s="1"/>
    </row>
    <row r="75" spans="1:52" ht="13" customHeight="1">
      <c r="A75" s="191">
        <v>26</v>
      </c>
      <c r="B75" s="191"/>
      <c r="C75" s="191"/>
      <c r="D75" s="191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  <c r="AM75" s="279"/>
      <c r="AN75" s="279"/>
      <c r="AO75" s="279"/>
      <c r="AP75" s="279"/>
      <c r="AQ75" s="279"/>
      <c r="AR75" s="279"/>
      <c r="AS75" s="279"/>
      <c r="AT75" s="279"/>
      <c r="AU75" s="279"/>
      <c r="AV75" s="279"/>
      <c r="AW75" s="1"/>
      <c r="AX75" s="1"/>
      <c r="AY75" s="1"/>
      <c r="AZ75" s="1"/>
    </row>
    <row r="76" spans="1:52" ht="13" customHeight="1">
      <c r="A76" s="191"/>
      <c r="B76" s="191"/>
      <c r="C76" s="191"/>
      <c r="D76" s="191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1"/>
      <c r="AX76" s="1"/>
      <c r="AY76" s="1"/>
      <c r="AZ76" s="1"/>
    </row>
    <row r="77" spans="1:52" ht="13" customHeight="1">
      <c r="A77" s="191">
        <v>27</v>
      </c>
      <c r="B77" s="191"/>
      <c r="C77" s="191"/>
      <c r="D77" s="191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79"/>
      <c r="AT77" s="279"/>
      <c r="AU77" s="279"/>
      <c r="AV77" s="279"/>
      <c r="AW77" s="1"/>
      <c r="AX77" s="1"/>
      <c r="AY77" s="1"/>
      <c r="AZ77" s="1"/>
    </row>
    <row r="78" spans="1:52" ht="13" customHeight="1">
      <c r="A78" s="191"/>
      <c r="B78" s="191"/>
      <c r="C78" s="191"/>
      <c r="D78" s="191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279"/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79"/>
      <c r="AN78" s="279"/>
      <c r="AO78" s="279"/>
      <c r="AP78" s="279"/>
      <c r="AQ78" s="279"/>
      <c r="AR78" s="279"/>
      <c r="AS78" s="279"/>
      <c r="AT78" s="279"/>
      <c r="AU78" s="279"/>
      <c r="AV78" s="279"/>
      <c r="AW78" s="1"/>
      <c r="AX78" s="1"/>
      <c r="AY78" s="1"/>
      <c r="AZ78" s="1"/>
    </row>
    <row r="79" spans="1:52" ht="13" customHeight="1">
      <c r="A79" s="191">
        <v>28</v>
      </c>
      <c r="B79" s="191"/>
      <c r="C79" s="191"/>
      <c r="D79" s="191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279"/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  <c r="AJ79" s="279"/>
      <c r="AK79" s="279"/>
      <c r="AL79" s="279"/>
      <c r="AM79" s="279"/>
      <c r="AN79" s="279"/>
      <c r="AO79" s="279"/>
      <c r="AP79" s="279"/>
      <c r="AQ79" s="279"/>
      <c r="AR79" s="279"/>
      <c r="AS79" s="279"/>
      <c r="AT79" s="279"/>
      <c r="AU79" s="279"/>
      <c r="AV79" s="279"/>
      <c r="AW79" s="1"/>
      <c r="AX79" s="1"/>
      <c r="AY79" s="1"/>
      <c r="AZ79" s="1"/>
    </row>
    <row r="80" spans="1:52" ht="13" customHeight="1">
      <c r="A80" s="191"/>
      <c r="B80" s="191"/>
      <c r="C80" s="191"/>
      <c r="D80" s="191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1"/>
      <c r="AX80" s="1"/>
      <c r="AY80" s="1"/>
      <c r="AZ80" s="1"/>
    </row>
    <row r="81" spans="1:52" ht="13" customHeight="1">
      <c r="A81" s="191">
        <v>29</v>
      </c>
      <c r="B81" s="191"/>
      <c r="C81" s="191"/>
      <c r="D81" s="191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79"/>
      <c r="AN81" s="279"/>
      <c r="AO81" s="279"/>
      <c r="AP81" s="279"/>
      <c r="AQ81" s="279"/>
      <c r="AR81" s="279"/>
      <c r="AS81" s="279"/>
      <c r="AT81" s="279"/>
      <c r="AU81" s="279"/>
      <c r="AV81" s="279"/>
      <c r="AW81" s="1"/>
      <c r="AX81" s="1"/>
      <c r="AY81" s="1"/>
      <c r="AZ81" s="1"/>
    </row>
    <row r="82" spans="1:52" ht="13" customHeight="1">
      <c r="A82" s="191"/>
      <c r="B82" s="191"/>
      <c r="C82" s="191"/>
      <c r="D82" s="191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279"/>
      <c r="X82" s="279"/>
      <c r="Y82" s="279"/>
      <c r="Z82" s="279"/>
      <c r="AA82" s="279"/>
      <c r="AB82" s="279"/>
      <c r="AC82" s="279"/>
      <c r="AD82" s="279"/>
      <c r="AE82" s="279"/>
      <c r="AF82" s="279"/>
      <c r="AG82" s="279"/>
      <c r="AH82" s="279"/>
      <c r="AI82" s="279"/>
      <c r="AJ82" s="279"/>
      <c r="AK82" s="279"/>
      <c r="AL82" s="279"/>
      <c r="AM82" s="279"/>
      <c r="AN82" s="279"/>
      <c r="AO82" s="279"/>
      <c r="AP82" s="279"/>
      <c r="AQ82" s="279"/>
      <c r="AR82" s="279"/>
      <c r="AS82" s="279"/>
      <c r="AT82" s="279"/>
      <c r="AU82" s="279"/>
      <c r="AV82" s="279"/>
      <c r="AW82" s="1"/>
      <c r="AX82" s="1"/>
      <c r="AY82" s="1"/>
      <c r="AZ82" s="1"/>
    </row>
    <row r="83" spans="1:52" ht="13" customHeight="1">
      <c r="A83" s="191">
        <v>30</v>
      </c>
      <c r="B83" s="191"/>
      <c r="C83" s="191"/>
      <c r="D83" s="191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279"/>
      <c r="X83" s="279"/>
      <c r="Y83" s="279"/>
      <c r="Z83" s="279"/>
      <c r="AA83" s="279"/>
      <c r="AB83" s="279"/>
      <c r="AC83" s="279"/>
      <c r="AD83" s="279"/>
      <c r="AE83" s="279"/>
      <c r="AF83" s="279"/>
      <c r="AG83" s="279"/>
      <c r="AH83" s="279"/>
      <c r="AI83" s="279"/>
      <c r="AJ83" s="279"/>
      <c r="AK83" s="279"/>
      <c r="AL83" s="279"/>
      <c r="AM83" s="279"/>
      <c r="AN83" s="279"/>
      <c r="AO83" s="279"/>
      <c r="AP83" s="279"/>
      <c r="AQ83" s="279"/>
      <c r="AR83" s="279"/>
      <c r="AS83" s="279"/>
      <c r="AT83" s="279"/>
      <c r="AU83" s="279"/>
      <c r="AV83" s="279"/>
      <c r="AW83" s="1"/>
      <c r="AX83" s="1"/>
      <c r="AY83" s="1"/>
      <c r="AZ83" s="1"/>
    </row>
    <row r="84" spans="1:52" ht="13" customHeight="1">
      <c r="A84" s="191"/>
      <c r="B84" s="191"/>
      <c r="C84" s="191"/>
      <c r="D84" s="191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279"/>
      <c r="AH84" s="279"/>
      <c r="AI84" s="279"/>
      <c r="AJ84" s="279"/>
      <c r="AK84" s="279"/>
      <c r="AL84" s="279"/>
      <c r="AM84" s="279"/>
      <c r="AN84" s="279"/>
      <c r="AO84" s="279"/>
      <c r="AP84" s="279"/>
      <c r="AQ84" s="279"/>
      <c r="AR84" s="279"/>
      <c r="AS84" s="279"/>
      <c r="AT84" s="279"/>
      <c r="AU84" s="279"/>
      <c r="AV84" s="279"/>
      <c r="AW84" s="1"/>
      <c r="AX84" s="1"/>
      <c r="AY84" s="1"/>
      <c r="AZ84" s="1"/>
    </row>
    <row r="85" spans="1:52" ht="13" customHeight="1">
      <c r="A85" s="191">
        <v>31</v>
      </c>
      <c r="B85" s="191"/>
      <c r="C85" s="191"/>
      <c r="D85" s="191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279"/>
      <c r="X85" s="279"/>
      <c r="Y85" s="279"/>
      <c r="Z85" s="279"/>
      <c r="AA85" s="279"/>
      <c r="AB85" s="279"/>
      <c r="AC85" s="279"/>
      <c r="AD85" s="279"/>
      <c r="AE85" s="279"/>
      <c r="AF85" s="279"/>
      <c r="AG85" s="279"/>
      <c r="AH85" s="279"/>
      <c r="AI85" s="279"/>
      <c r="AJ85" s="279"/>
      <c r="AK85" s="279"/>
      <c r="AL85" s="279"/>
      <c r="AM85" s="279"/>
      <c r="AN85" s="279"/>
      <c r="AO85" s="279"/>
      <c r="AP85" s="279"/>
      <c r="AQ85" s="279"/>
      <c r="AR85" s="279"/>
      <c r="AS85" s="279"/>
      <c r="AT85" s="279"/>
      <c r="AU85" s="279"/>
      <c r="AV85" s="279"/>
      <c r="AW85" s="1"/>
      <c r="AX85" s="1"/>
      <c r="AY85" s="1"/>
      <c r="AZ85" s="1"/>
    </row>
    <row r="86" spans="1:52" ht="13" customHeight="1">
      <c r="A86" s="191"/>
      <c r="B86" s="191"/>
      <c r="C86" s="191"/>
      <c r="D86" s="191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I86" s="279"/>
      <c r="AJ86" s="279"/>
      <c r="AK86" s="279"/>
      <c r="AL86" s="279"/>
      <c r="AM86" s="279"/>
      <c r="AN86" s="279"/>
      <c r="AO86" s="279"/>
      <c r="AP86" s="279"/>
      <c r="AQ86" s="279"/>
      <c r="AR86" s="279"/>
      <c r="AS86" s="279"/>
      <c r="AT86" s="279"/>
      <c r="AU86" s="279"/>
      <c r="AV86" s="279"/>
      <c r="AW86" s="1"/>
      <c r="AX86" s="1"/>
      <c r="AY86" s="1"/>
      <c r="AZ86" s="1"/>
    </row>
    <row r="87" spans="1:52" ht="13" customHeight="1">
      <c r="A87" s="191">
        <v>32</v>
      </c>
      <c r="B87" s="191"/>
      <c r="C87" s="191"/>
      <c r="D87" s="191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I87" s="279"/>
      <c r="AJ87" s="279"/>
      <c r="AK87" s="279"/>
      <c r="AL87" s="279"/>
      <c r="AM87" s="279"/>
      <c r="AN87" s="279"/>
      <c r="AO87" s="279"/>
      <c r="AP87" s="279"/>
      <c r="AQ87" s="279"/>
      <c r="AR87" s="279"/>
      <c r="AS87" s="279"/>
      <c r="AT87" s="279"/>
      <c r="AU87" s="279"/>
      <c r="AV87" s="279"/>
      <c r="AW87" s="1"/>
      <c r="AX87" s="1"/>
      <c r="AY87" s="1"/>
      <c r="AZ87" s="1"/>
    </row>
    <row r="88" spans="1:52" ht="13" customHeight="1">
      <c r="A88" s="191"/>
      <c r="B88" s="191"/>
      <c r="C88" s="191"/>
      <c r="D88" s="191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279"/>
      <c r="X88" s="279"/>
      <c r="Y88" s="279"/>
      <c r="Z88" s="279"/>
      <c r="AA88" s="279"/>
      <c r="AB88" s="279"/>
      <c r="AC88" s="279"/>
      <c r="AD88" s="279"/>
      <c r="AE88" s="279"/>
      <c r="AF88" s="279"/>
      <c r="AG88" s="279"/>
      <c r="AH88" s="279"/>
      <c r="AI88" s="279"/>
      <c r="AJ88" s="279"/>
      <c r="AK88" s="279"/>
      <c r="AL88" s="279"/>
      <c r="AM88" s="279"/>
      <c r="AN88" s="279"/>
      <c r="AO88" s="279"/>
      <c r="AP88" s="279"/>
      <c r="AQ88" s="279"/>
      <c r="AR88" s="279"/>
      <c r="AS88" s="279"/>
      <c r="AT88" s="279"/>
      <c r="AU88" s="279"/>
      <c r="AV88" s="279"/>
      <c r="AW88" s="1"/>
      <c r="AX88" s="1"/>
      <c r="AY88" s="1"/>
      <c r="AZ88" s="1"/>
    </row>
    <row r="89" spans="1:52" ht="13" customHeight="1">
      <c r="A89" s="191">
        <v>33</v>
      </c>
      <c r="B89" s="191"/>
      <c r="C89" s="191"/>
      <c r="D89" s="191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279"/>
      <c r="X89" s="279"/>
      <c r="Y89" s="279"/>
      <c r="Z89" s="279"/>
      <c r="AA89" s="279"/>
      <c r="AB89" s="279"/>
      <c r="AC89" s="279"/>
      <c r="AD89" s="279"/>
      <c r="AE89" s="279"/>
      <c r="AF89" s="279"/>
      <c r="AG89" s="279"/>
      <c r="AH89" s="279"/>
      <c r="AI89" s="279"/>
      <c r="AJ89" s="279"/>
      <c r="AK89" s="279"/>
      <c r="AL89" s="279"/>
      <c r="AM89" s="279"/>
      <c r="AN89" s="279"/>
      <c r="AO89" s="279"/>
      <c r="AP89" s="279"/>
      <c r="AQ89" s="279"/>
      <c r="AR89" s="279"/>
      <c r="AS89" s="279"/>
      <c r="AT89" s="279"/>
      <c r="AU89" s="279"/>
      <c r="AV89" s="279"/>
      <c r="AW89" s="1"/>
      <c r="AX89" s="1"/>
      <c r="AY89" s="1"/>
      <c r="AZ89" s="1"/>
    </row>
    <row r="90" spans="1:52" ht="13" customHeight="1">
      <c r="A90" s="191"/>
      <c r="B90" s="191"/>
      <c r="C90" s="191"/>
      <c r="D90" s="191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I90" s="279"/>
      <c r="AJ90" s="279"/>
      <c r="AK90" s="279"/>
      <c r="AL90" s="279"/>
      <c r="AM90" s="279"/>
      <c r="AN90" s="279"/>
      <c r="AO90" s="279"/>
      <c r="AP90" s="279"/>
      <c r="AQ90" s="279"/>
      <c r="AR90" s="279"/>
      <c r="AS90" s="279"/>
      <c r="AT90" s="279"/>
      <c r="AU90" s="279"/>
      <c r="AV90" s="279"/>
      <c r="AW90" s="1"/>
      <c r="AX90" s="1"/>
      <c r="AY90" s="1"/>
      <c r="AZ90" s="1"/>
    </row>
    <row r="91" spans="1:52" ht="13" customHeight="1">
      <c r="A91" s="191">
        <v>34</v>
      </c>
      <c r="B91" s="191"/>
      <c r="C91" s="191"/>
      <c r="D91" s="191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279"/>
      <c r="AQ91" s="279"/>
      <c r="AR91" s="279"/>
      <c r="AS91" s="279"/>
      <c r="AT91" s="279"/>
      <c r="AU91" s="279"/>
      <c r="AV91" s="279"/>
      <c r="AW91" s="1"/>
      <c r="AX91" s="1"/>
      <c r="AY91" s="1"/>
      <c r="AZ91" s="1"/>
    </row>
    <row r="92" spans="1:52" ht="13" customHeight="1">
      <c r="A92" s="191"/>
      <c r="B92" s="191"/>
      <c r="C92" s="191"/>
      <c r="D92" s="191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79"/>
      <c r="AN92" s="279"/>
      <c r="AO92" s="279"/>
      <c r="AP92" s="279"/>
      <c r="AQ92" s="279"/>
      <c r="AR92" s="279"/>
      <c r="AS92" s="279"/>
      <c r="AT92" s="279"/>
      <c r="AU92" s="279"/>
      <c r="AV92" s="279"/>
      <c r="AW92" s="1"/>
      <c r="AX92" s="1"/>
      <c r="AY92" s="1"/>
      <c r="AZ92" s="1"/>
    </row>
    <row r="93" spans="1:52" ht="13" customHeight="1">
      <c r="A93" s="191">
        <v>35</v>
      </c>
      <c r="B93" s="191"/>
      <c r="C93" s="191"/>
      <c r="D93" s="191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I93" s="279"/>
      <c r="AJ93" s="279"/>
      <c r="AK93" s="279"/>
      <c r="AL93" s="279"/>
      <c r="AM93" s="279"/>
      <c r="AN93" s="279"/>
      <c r="AO93" s="279"/>
      <c r="AP93" s="279"/>
      <c r="AQ93" s="279"/>
      <c r="AR93" s="279"/>
      <c r="AS93" s="279"/>
      <c r="AT93" s="279"/>
      <c r="AU93" s="279"/>
      <c r="AV93" s="279"/>
      <c r="AW93" s="1"/>
      <c r="AX93" s="1"/>
      <c r="AY93" s="1"/>
      <c r="AZ93" s="1"/>
    </row>
    <row r="94" spans="1:52" ht="13" customHeight="1">
      <c r="A94" s="191"/>
      <c r="B94" s="191"/>
      <c r="C94" s="191"/>
      <c r="D94" s="191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79"/>
      <c r="AI94" s="279"/>
      <c r="AJ94" s="279"/>
      <c r="AK94" s="279"/>
      <c r="AL94" s="279"/>
      <c r="AM94" s="279"/>
      <c r="AN94" s="279"/>
      <c r="AO94" s="279"/>
      <c r="AP94" s="279"/>
      <c r="AQ94" s="279"/>
      <c r="AR94" s="279"/>
      <c r="AS94" s="279"/>
      <c r="AT94" s="279"/>
      <c r="AU94" s="279"/>
      <c r="AV94" s="279"/>
      <c r="AW94" s="1"/>
      <c r="AX94" s="1"/>
      <c r="AY94" s="1"/>
      <c r="AZ94" s="1"/>
    </row>
    <row r="95" spans="1:52" ht="13" customHeight="1">
      <c r="A95" s="191">
        <v>36</v>
      </c>
      <c r="B95" s="191"/>
      <c r="C95" s="191"/>
      <c r="D95" s="191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1"/>
      <c r="AX95" s="1"/>
      <c r="AY95" s="1"/>
      <c r="AZ95" s="1"/>
    </row>
    <row r="96" spans="1:52" ht="13" customHeight="1">
      <c r="A96" s="191"/>
      <c r="B96" s="191"/>
      <c r="C96" s="191"/>
      <c r="D96" s="191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79"/>
      <c r="AW96" s="1"/>
      <c r="AX96" s="1"/>
      <c r="AY96" s="1"/>
      <c r="AZ96" s="1"/>
    </row>
    <row r="97" spans="1:52" ht="13" customHeight="1">
      <c r="A97" s="191">
        <v>37</v>
      </c>
      <c r="B97" s="191"/>
      <c r="C97" s="191"/>
      <c r="D97" s="191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9"/>
      <c r="AH97" s="279"/>
      <c r="AI97" s="279"/>
      <c r="AJ97" s="279"/>
      <c r="AK97" s="279"/>
      <c r="AL97" s="279"/>
      <c r="AM97" s="279"/>
      <c r="AN97" s="279"/>
      <c r="AO97" s="279"/>
      <c r="AP97" s="279"/>
      <c r="AQ97" s="279"/>
      <c r="AR97" s="279"/>
      <c r="AS97" s="279"/>
      <c r="AT97" s="279"/>
      <c r="AU97" s="279"/>
      <c r="AV97" s="279"/>
      <c r="AW97" s="1"/>
      <c r="AX97" s="1"/>
      <c r="AY97" s="1"/>
      <c r="AZ97" s="1"/>
    </row>
    <row r="98" spans="1:52" ht="13" customHeight="1">
      <c r="A98" s="191"/>
      <c r="B98" s="191"/>
      <c r="C98" s="191"/>
      <c r="D98" s="191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279"/>
      <c r="AM98" s="279"/>
      <c r="AN98" s="279"/>
      <c r="AO98" s="279"/>
      <c r="AP98" s="279"/>
      <c r="AQ98" s="279"/>
      <c r="AR98" s="279"/>
      <c r="AS98" s="279"/>
      <c r="AT98" s="279"/>
      <c r="AU98" s="279"/>
      <c r="AV98" s="279"/>
      <c r="AW98" s="1"/>
      <c r="AX98" s="1"/>
      <c r="AY98" s="1"/>
      <c r="AZ98" s="1"/>
    </row>
    <row r="99" spans="1:52" ht="13" customHeight="1">
      <c r="A99" s="191">
        <v>38</v>
      </c>
      <c r="B99" s="191"/>
      <c r="C99" s="191"/>
      <c r="D99" s="191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I99" s="279"/>
      <c r="AJ99" s="279"/>
      <c r="AK99" s="279"/>
      <c r="AL99" s="279"/>
      <c r="AM99" s="279"/>
      <c r="AN99" s="279"/>
      <c r="AO99" s="279"/>
      <c r="AP99" s="279"/>
      <c r="AQ99" s="279"/>
      <c r="AR99" s="279"/>
      <c r="AS99" s="279"/>
      <c r="AT99" s="279"/>
      <c r="AU99" s="279"/>
      <c r="AV99" s="279"/>
      <c r="AW99" s="1"/>
      <c r="AX99" s="1"/>
      <c r="AY99" s="1"/>
      <c r="AZ99" s="1"/>
    </row>
    <row r="100" spans="1:52" ht="13" customHeight="1">
      <c r="A100" s="191"/>
      <c r="B100" s="191"/>
      <c r="C100" s="191"/>
      <c r="D100" s="191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79"/>
      <c r="AH100" s="279"/>
      <c r="AI100" s="279"/>
      <c r="AJ100" s="279"/>
      <c r="AK100" s="279"/>
      <c r="AL100" s="279"/>
      <c r="AM100" s="279"/>
      <c r="AN100" s="279"/>
      <c r="AO100" s="279"/>
      <c r="AP100" s="279"/>
      <c r="AQ100" s="279"/>
      <c r="AR100" s="279"/>
      <c r="AS100" s="279"/>
      <c r="AT100" s="279"/>
      <c r="AU100" s="279"/>
      <c r="AV100" s="279"/>
      <c r="AW100" s="1"/>
      <c r="AX100" s="1"/>
      <c r="AY100" s="1"/>
      <c r="AZ100" s="1"/>
    </row>
    <row r="101" spans="1:52" ht="13" customHeight="1">
      <c r="A101" s="191">
        <v>39</v>
      </c>
      <c r="B101" s="191"/>
      <c r="C101" s="191"/>
      <c r="D101" s="191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279"/>
      <c r="AM101" s="279"/>
      <c r="AN101" s="279"/>
      <c r="AO101" s="279"/>
      <c r="AP101" s="279"/>
      <c r="AQ101" s="279"/>
      <c r="AR101" s="279"/>
      <c r="AS101" s="279"/>
      <c r="AT101" s="279"/>
      <c r="AU101" s="279"/>
      <c r="AV101" s="279"/>
      <c r="AW101" s="1"/>
      <c r="AX101" s="1"/>
      <c r="AY101" s="1"/>
      <c r="AZ101" s="1"/>
    </row>
    <row r="102" spans="1:52" ht="13" customHeight="1">
      <c r="A102" s="191"/>
      <c r="B102" s="191"/>
      <c r="C102" s="191"/>
      <c r="D102" s="191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79"/>
      <c r="AH102" s="279"/>
      <c r="AI102" s="279"/>
      <c r="AJ102" s="279"/>
      <c r="AK102" s="279"/>
      <c r="AL102" s="279"/>
      <c r="AM102" s="279"/>
      <c r="AN102" s="279"/>
      <c r="AO102" s="279"/>
      <c r="AP102" s="279"/>
      <c r="AQ102" s="279"/>
      <c r="AR102" s="279"/>
      <c r="AS102" s="279"/>
      <c r="AT102" s="279"/>
      <c r="AU102" s="279"/>
      <c r="AV102" s="279"/>
      <c r="AW102" s="1"/>
      <c r="AX102" s="1"/>
      <c r="AY102" s="1"/>
      <c r="AZ102" s="1"/>
    </row>
    <row r="103" spans="1:52" ht="13" customHeight="1">
      <c r="A103" s="191">
        <v>40</v>
      </c>
      <c r="B103" s="191"/>
      <c r="C103" s="191"/>
      <c r="D103" s="191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79"/>
      <c r="AN103" s="279"/>
      <c r="AO103" s="279"/>
      <c r="AP103" s="279"/>
      <c r="AQ103" s="279"/>
      <c r="AR103" s="279"/>
      <c r="AS103" s="279"/>
      <c r="AT103" s="279"/>
      <c r="AU103" s="279"/>
      <c r="AV103" s="279"/>
      <c r="AW103" s="85"/>
      <c r="AX103" s="85"/>
      <c r="AY103" s="85"/>
      <c r="AZ103" s="85"/>
    </row>
    <row r="104" spans="1:52" ht="13" customHeight="1">
      <c r="A104" s="191"/>
      <c r="B104" s="191"/>
      <c r="C104" s="191"/>
      <c r="D104" s="191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I104" s="279"/>
      <c r="AJ104" s="279"/>
      <c r="AK104" s="279"/>
      <c r="AL104" s="279"/>
      <c r="AM104" s="279"/>
      <c r="AN104" s="279"/>
      <c r="AO104" s="279"/>
      <c r="AP104" s="279"/>
      <c r="AQ104" s="279"/>
      <c r="AR104" s="279"/>
      <c r="AS104" s="279"/>
      <c r="AT104" s="279"/>
      <c r="AU104" s="279"/>
      <c r="AV104" s="279"/>
      <c r="AW104" s="85"/>
      <c r="AX104" s="85"/>
      <c r="AY104" s="85"/>
      <c r="AZ104" s="85"/>
    </row>
    <row r="105" spans="1:52" ht="13" customHeight="1">
      <c r="A105" s="191">
        <v>41</v>
      </c>
      <c r="B105" s="191"/>
      <c r="C105" s="191"/>
      <c r="D105" s="191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  <c r="AO105" s="279"/>
      <c r="AP105" s="279"/>
      <c r="AQ105" s="279"/>
      <c r="AR105" s="279"/>
      <c r="AS105" s="279"/>
      <c r="AT105" s="279"/>
      <c r="AU105" s="279"/>
      <c r="AV105" s="279"/>
      <c r="AW105" s="85"/>
      <c r="AX105" s="85"/>
      <c r="AY105" s="85"/>
      <c r="AZ105" s="85"/>
    </row>
    <row r="106" spans="1:52" ht="13" customHeight="1">
      <c r="A106" s="191"/>
      <c r="B106" s="191"/>
      <c r="C106" s="191"/>
      <c r="D106" s="191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79"/>
      <c r="AH106" s="279"/>
      <c r="AI106" s="279"/>
      <c r="AJ106" s="279"/>
      <c r="AK106" s="279"/>
      <c r="AL106" s="279"/>
      <c r="AM106" s="279"/>
      <c r="AN106" s="279"/>
      <c r="AO106" s="279"/>
      <c r="AP106" s="279"/>
      <c r="AQ106" s="279"/>
      <c r="AR106" s="279"/>
      <c r="AS106" s="279"/>
      <c r="AT106" s="279"/>
      <c r="AU106" s="279"/>
      <c r="AV106" s="279"/>
      <c r="AW106" s="1"/>
      <c r="AX106" s="1"/>
      <c r="AY106" s="1"/>
      <c r="AZ106" s="1"/>
    </row>
    <row r="107" spans="1:52" ht="13" customHeight="1">
      <c r="A107" s="191">
        <v>42</v>
      </c>
      <c r="B107" s="191"/>
      <c r="C107" s="191"/>
      <c r="D107" s="191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79"/>
      <c r="AI107" s="279"/>
      <c r="AJ107" s="279"/>
      <c r="AK107" s="279"/>
      <c r="AL107" s="279"/>
      <c r="AM107" s="279"/>
      <c r="AN107" s="279"/>
      <c r="AO107" s="279"/>
      <c r="AP107" s="279"/>
      <c r="AQ107" s="279"/>
      <c r="AR107" s="279"/>
      <c r="AS107" s="279"/>
      <c r="AT107" s="279"/>
      <c r="AU107" s="279"/>
      <c r="AV107" s="279"/>
      <c r="AW107" s="1"/>
      <c r="AX107" s="1"/>
      <c r="AY107" s="1"/>
      <c r="AZ107" s="1"/>
    </row>
    <row r="108" spans="1:52" ht="13" customHeight="1">
      <c r="A108" s="191"/>
      <c r="B108" s="191"/>
      <c r="C108" s="191"/>
      <c r="D108" s="191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  <c r="AH108" s="279"/>
      <c r="AI108" s="279"/>
      <c r="AJ108" s="279"/>
      <c r="AK108" s="279"/>
      <c r="AL108" s="279"/>
      <c r="AM108" s="279"/>
      <c r="AN108" s="279"/>
      <c r="AO108" s="279"/>
      <c r="AP108" s="279"/>
      <c r="AQ108" s="279"/>
      <c r="AR108" s="279"/>
      <c r="AS108" s="279"/>
      <c r="AT108" s="279"/>
      <c r="AU108" s="279"/>
      <c r="AV108" s="279"/>
      <c r="AW108" s="1"/>
      <c r="AX108" s="1"/>
      <c r="AY108" s="1"/>
      <c r="AZ108" s="1"/>
    </row>
    <row r="109" spans="1:52" ht="13" customHeight="1">
      <c r="A109" s="191">
        <v>43</v>
      </c>
      <c r="B109" s="191"/>
      <c r="C109" s="191"/>
      <c r="D109" s="191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279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279"/>
      <c r="AV109" s="279"/>
      <c r="AW109" s="14"/>
      <c r="AX109" s="14"/>
      <c r="AY109" s="1"/>
      <c r="AZ109" s="1"/>
    </row>
    <row r="110" spans="1:52" ht="13" customHeight="1">
      <c r="A110" s="191"/>
      <c r="B110" s="191"/>
      <c r="C110" s="191"/>
      <c r="D110" s="191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1"/>
      <c r="AX110" s="1"/>
      <c r="AY110" s="1"/>
      <c r="AZ110" s="1"/>
    </row>
    <row r="111" spans="1:52" ht="13" customHeight="1">
      <c r="A111" s="191">
        <v>44</v>
      </c>
      <c r="B111" s="191"/>
      <c r="C111" s="191"/>
      <c r="D111" s="191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279"/>
      <c r="X111" s="279"/>
      <c r="Y111" s="279"/>
      <c r="Z111" s="279"/>
      <c r="AA111" s="279"/>
      <c r="AB111" s="279"/>
      <c r="AC111" s="279"/>
      <c r="AD111" s="279"/>
      <c r="AE111" s="279"/>
      <c r="AF111" s="279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279"/>
      <c r="AT111" s="279"/>
      <c r="AU111" s="279"/>
      <c r="AV111" s="279"/>
      <c r="AW111" s="11"/>
      <c r="AX111" s="11"/>
      <c r="AY111" s="11"/>
      <c r="AZ111" s="11"/>
    </row>
    <row r="112" spans="1:52" ht="13" customHeight="1">
      <c r="A112" s="191"/>
      <c r="B112" s="191"/>
      <c r="C112" s="191"/>
      <c r="D112" s="191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279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  <c r="AJ112" s="279"/>
      <c r="AK112" s="279"/>
      <c r="AL112" s="279"/>
      <c r="AM112" s="279"/>
      <c r="AN112" s="279"/>
      <c r="AO112" s="279"/>
      <c r="AP112" s="279"/>
      <c r="AQ112" s="279"/>
      <c r="AR112" s="279"/>
      <c r="AS112" s="279"/>
      <c r="AT112" s="279"/>
      <c r="AU112" s="279"/>
      <c r="AV112" s="279"/>
      <c r="AW112" s="11"/>
      <c r="AX112" s="11"/>
      <c r="AY112" s="11"/>
      <c r="AZ112" s="11"/>
    </row>
    <row r="113" spans="1:52" ht="13" customHeight="1">
      <c r="A113" s="191">
        <v>45</v>
      </c>
      <c r="B113" s="191"/>
      <c r="C113" s="191"/>
      <c r="D113" s="191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279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  <c r="AJ113" s="279"/>
      <c r="AK113" s="279"/>
      <c r="AL113" s="279"/>
      <c r="AM113" s="279"/>
      <c r="AN113" s="279"/>
      <c r="AO113" s="279"/>
      <c r="AP113" s="279"/>
      <c r="AQ113" s="279"/>
      <c r="AR113" s="279"/>
      <c r="AS113" s="279"/>
      <c r="AT113" s="279"/>
      <c r="AU113" s="279"/>
      <c r="AV113" s="279"/>
      <c r="AW113" s="1"/>
      <c r="AX113" s="1"/>
      <c r="AY113" s="1"/>
      <c r="AZ113" s="1"/>
    </row>
    <row r="114" spans="1:52" ht="13" customHeight="1">
      <c r="A114" s="191"/>
      <c r="B114" s="191"/>
      <c r="C114" s="191"/>
      <c r="D114" s="191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79"/>
      <c r="AN114" s="279"/>
      <c r="AO114" s="279"/>
      <c r="AP114" s="279"/>
      <c r="AQ114" s="279"/>
      <c r="AR114" s="279"/>
      <c r="AS114" s="279"/>
      <c r="AT114" s="279"/>
      <c r="AU114" s="279"/>
      <c r="AV114" s="279"/>
      <c r="AW114" s="1"/>
      <c r="AX114" s="1"/>
      <c r="AY114" s="1"/>
      <c r="AZ114" s="1"/>
    </row>
    <row r="115" spans="1:52" ht="13" customHeight="1">
      <c r="A115" s="191">
        <v>46</v>
      </c>
      <c r="B115" s="191"/>
      <c r="C115" s="191"/>
      <c r="D115" s="191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279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  <c r="AJ115" s="279"/>
      <c r="AK115" s="279"/>
      <c r="AL115" s="279"/>
      <c r="AM115" s="279"/>
      <c r="AN115" s="279"/>
      <c r="AO115" s="279"/>
      <c r="AP115" s="279"/>
      <c r="AQ115" s="279"/>
      <c r="AR115" s="279"/>
      <c r="AS115" s="279"/>
      <c r="AT115" s="279"/>
      <c r="AU115" s="279"/>
      <c r="AV115" s="279"/>
      <c r="AW115" s="1"/>
      <c r="AX115" s="1"/>
      <c r="AY115" s="1"/>
      <c r="AZ115" s="1"/>
    </row>
    <row r="116" spans="1:52" ht="13" customHeight="1">
      <c r="A116" s="191"/>
      <c r="B116" s="191"/>
      <c r="C116" s="191"/>
      <c r="D116" s="191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279"/>
      <c r="X116" s="279"/>
      <c r="Y116" s="279"/>
      <c r="Z116" s="279"/>
      <c r="AA116" s="279"/>
      <c r="AB116" s="279"/>
      <c r="AC116" s="279"/>
      <c r="AD116" s="279"/>
      <c r="AE116" s="279"/>
      <c r="AF116" s="279"/>
      <c r="AG116" s="279"/>
      <c r="AH116" s="279"/>
      <c r="AI116" s="279"/>
      <c r="AJ116" s="279"/>
      <c r="AK116" s="279"/>
      <c r="AL116" s="279"/>
      <c r="AM116" s="279"/>
      <c r="AN116" s="279"/>
      <c r="AO116" s="279"/>
      <c r="AP116" s="279"/>
      <c r="AQ116" s="279"/>
      <c r="AR116" s="279"/>
      <c r="AS116" s="279"/>
      <c r="AT116" s="279"/>
      <c r="AU116" s="279"/>
      <c r="AV116" s="279"/>
      <c r="AW116" s="1"/>
      <c r="AX116" s="1"/>
      <c r="AY116" s="1"/>
      <c r="AZ116" s="1"/>
    </row>
    <row r="117" spans="1:52" ht="13" customHeight="1">
      <c r="A117" s="191">
        <v>47</v>
      </c>
      <c r="B117" s="191"/>
      <c r="C117" s="191"/>
      <c r="D117" s="191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9"/>
      <c r="AG117" s="279"/>
      <c r="AH117" s="279"/>
      <c r="AI117" s="279"/>
      <c r="AJ117" s="279"/>
      <c r="AK117" s="279"/>
      <c r="AL117" s="279"/>
      <c r="AM117" s="279"/>
      <c r="AN117" s="279"/>
      <c r="AO117" s="279"/>
      <c r="AP117" s="279"/>
      <c r="AQ117" s="279"/>
      <c r="AR117" s="279"/>
      <c r="AS117" s="279"/>
      <c r="AT117" s="279"/>
      <c r="AU117" s="279"/>
      <c r="AV117" s="279"/>
      <c r="AW117" s="85"/>
      <c r="AX117" s="85"/>
      <c r="AY117" s="85"/>
      <c r="AZ117" s="85"/>
    </row>
    <row r="118" spans="1:52" ht="13" customHeight="1">
      <c r="A118" s="191"/>
      <c r="B118" s="191"/>
      <c r="C118" s="191"/>
      <c r="D118" s="191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  <c r="AJ118" s="279"/>
      <c r="AK118" s="279"/>
      <c r="AL118" s="279"/>
      <c r="AM118" s="279"/>
      <c r="AN118" s="279"/>
      <c r="AO118" s="279"/>
      <c r="AP118" s="279"/>
      <c r="AQ118" s="279"/>
      <c r="AR118" s="279"/>
      <c r="AS118" s="279"/>
      <c r="AT118" s="279"/>
      <c r="AU118" s="279"/>
      <c r="AV118" s="279"/>
      <c r="AW118" s="85"/>
      <c r="AX118" s="85"/>
      <c r="AY118" s="85"/>
      <c r="AZ118" s="85"/>
    </row>
    <row r="119" spans="1:52" ht="13" customHeight="1">
      <c r="A119" s="191">
        <v>48</v>
      </c>
      <c r="B119" s="191"/>
      <c r="C119" s="191"/>
      <c r="D119" s="191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79"/>
      <c r="AI119" s="279"/>
      <c r="AJ119" s="279"/>
      <c r="AK119" s="279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85"/>
      <c r="AX119" s="85"/>
      <c r="AY119" s="85"/>
      <c r="AZ119" s="85"/>
    </row>
    <row r="120" spans="1:52" ht="13" customHeight="1">
      <c r="A120" s="191"/>
      <c r="B120" s="191"/>
      <c r="C120" s="191"/>
      <c r="D120" s="191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279"/>
      <c r="AH120" s="279"/>
      <c r="AI120" s="279"/>
      <c r="AJ120" s="279"/>
      <c r="AK120" s="279"/>
      <c r="AL120" s="279"/>
      <c r="AM120" s="279"/>
      <c r="AN120" s="279"/>
      <c r="AO120" s="279"/>
      <c r="AP120" s="279"/>
      <c r="AQ120" s="279"/>
      <c r="AR120" s="279"/>
      <c r="AS120" s="279"/>
      <c r="AT120" s="279"/>
      <c r="AU120" s="279"/>
      <c r="AV120" s="279"/>
      <c r="AW120" s="85"/>
      <c r="AX120" s="85"/>
      <c r="AY120" s="85"/>
      <c r="AZ120" s="85"/>
    </row>
    <row r="121" spans="1:52" ht="13" customHeight="1">
      <c r="A121" s="191">
        <v>49</v>
      </c>
      <c r="B121" s="191"/>
      <c r="C121" s="191"/>
      <c r="D121" s="191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  <c r="AH121" s="279"/>
      <c r="AI121" s="279"/>
      <c r="AJ121" s="279"/>
      <c r="AK121" s="279"/>
      <c r="AL121" s="279"/>
      <c r="AM121" s="279"/>
      <c r="AN121" s="279"/>
      <c r="AO121" s="279"/>
      <c r="AP121" s="279"/>
      <c r="AQ121" s="279"/>
      <c r="AR121" s="279"/>
      <c r="AS121" s="279"/>
      <c r="AT121" s="279"/>
      <c r="AU121" s="279"/>
      <c r="AV121" s="279"/>
      <c r="AW121" s="85"/>
      <c r="AX121" s="85"/>
      <c r="AY121" s="85"/>
      <c r="AZ121" s="85"/>
    </row>
    <row r="122" spans="1:52" ht="13" customHeight="1">
      <c r="A122" s="191"/>
      <c r="B122" s="191"/>
      <c r="C122" s="191"/>
      <c r="D122" s="191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279"/>
      <c r="AH122" s="279"/>
      <c r="AI122" s="279"/>
      <c r="AJ122" s="279"/>
      <c r="AK122" s="279"/>
      <c r="AL122" s="279"/>
      <c r="AM122" s="279"/>
      <c r="AN122" s="279"/>
      <c r="AO122" s="279"/>
      <c r="AP122" s="279"/>
      <c r="AQ122" s="279"/>
      <c r="AR122" s="279"/>
      <c r="AS122" s="279"/>
      <c r="AT122" s="279"/>
      <c r="AU122" s="279"/>
      <c r="AV122" s="279"/>
      <c r="AW122" s="85"/>
      <c r="AX122" s="85"/>
      <c r="AY122" s="85"/>
      <c r="AZ122" s="85"/>
    </row>
    <row r="123" spans="1:52" ht="13" customHeight="1">
      <c r="A123" s="191">
        <v>50</v>
      </c>
      <c r="B123" s="191"/>
      <c r="C123" s="191"/>
      <c r="D123" s="191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9"/>
      <c r="AG123" s="279"/>
      <c r="AH123" s="279"/>
      <c r="AI123" s="279"/>
      <c r="AJ123" s="279"/>
      <c r="AK123" s="279"/>
      <c r="AL123" s="279"/>
      <c r="AM123" s="279"/>
      <c r="AN123" s="279"/>
      <c r="AO123" s="279"/>
      <c r="AP123" s="279"/>
      <c r="AQ123" s="279"/>
      <c r="AR123" s="279"/>
      <c r="AS123" s="279"/>
      <c r="AT123" s="279"/>
      <c r="AU123" s="279"/>
      <c r="AV123" s="279"/>
      <c r="AW123" s="85"/>
      <c r="AX123" s="85"/>
      <c r="AY123" s="85"/>
      <c r="AZ123" s="85"/>
    </row>
    <row r="124" spans="1:52" ht="13" customHeight="1">
      <c r="A124" s="191"/>
      <c r="B124" s="191"/>
      <c r="C124" s="191"/>
      <c r="D124" s="191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79"/>
      <c r="AG124" s="279"/>
      <c r="AH124" s="279"/>
      <c r="AI124" s="279"/>
      <c r="AJ124" s="279"/>
      <c r="AK124" s="279"/>
      <c r="AL124" s="279"/>
      <c r="AM124" s="279"/>
      <c r="AN124" s="279"/>
      <c r="AO124" s="279"/>
      <c r="AP124" s="279"/>
      <c r="AQ124" s="279"/>
      <c r="AR124" s="279"/>
      <c r="AS124" s="279"/>
      <c r="AT124" s="279"/>
      <c r="AU124" s="279"/>
      <c r="AV124" s="279"/>
      <c r="AW124" s="85"/>
      <c r="AX124" s="85"/>
      <c r="AY124" s="85"/>
      <c r="AZ124" s="85"/>
    </row>
    <row r="125" spans="1:52" ht="9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96"/>
      <c r="Z125" s="96"/>
      <c r="AA125" s="96"/>
      <c r="AB125" s="277" t="str">
        <f>'★（1）申請書（新規用）'!$AC$6</f>
        <v>令和</v>
      </c>
      <c r="AC125" s="277"/>
      <c r="AD125" s="277"/>
      <c r="AE125" s="277"/>
      <c r="AF125" s="277"/>
      <c r="AG125" s="278" t="str">
        <f>$AG$63</f>
        <v/>
      </c>
      <c r="AH125" s="278"/>
      <c r="AI125" s="106" t="s">
        <v>2</v>
      </c>
      <c r="AJ125" s="106"/>
      <c r="AK125" s="278" t="str">
        <f>AK$63</f>
        <v/>
      </c>
      <c r="AL125" s="278"/>
      <c r="AM125" s="106" t="s">
        <v>3</v>
      </c>
      <c r="AN125" s="106"/>
      <c r="AO125" s="278" t="str">
        <f>AO$63</f>
        <v/>
      </c>
      <c r="AP125" s="278"/>
      <c r="AQ125" s="106" t="s">
        <v>4</v>
      </c>
      <c r="AR125" s="106"/>
      <c r="AS125" s="106" t="s">
        <v>79</v>
      </c>
      <c r="AT125" s="106"/>
      <c r="AU125" s="106"/>
      <c r="AV125" s="106"/>
      <c r="AW125" s="85"/>
      <c r="AX125" s="85"/>
      <c r="AY125" s="85"/>
      <c r="AZ125" s="85"/>
    </row>
    <row r="126" spans="1:52" ht="9.75" customHeight="1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95"/>
      <c r="Z126" s="95"/>
      <c r="AA126" s="95"/>
      <c r="AB126" s="103"/>
      <c r="AC126" s="103"/>
      <c r="AD126" s="103"/>
      <c r="AE126" s="103"/>
      <c r="AF126" s="103"/>
      <c r="AG126" s="278"/>
      <c r="AH126" s="278"/>
      <c r="AI126" s="106"/>
      <c r="AJ126" s="106"/>
      <c r="AK126" s="278"/>
      <c r="AL126" s="278"/>
      <c r="AM126" s="106"/>
      <c r="AN126" s="106"/>
      <c r="AO126" s="278"/>
      <c r="AP126" s="278"/>
      <c r="AQ126" s="106"/>
      <c r="AR126" s="106"/>
      <c r="AS126" s="106"/>
      <c r="AT126" s="106"/>
      <c r="AU126" s="106"/>
      <c r="AV126" s="106"/>
      <c r="AW126" s="89"/>
      <c r="AX126" s="89"/>
      <c r="AY126" s="89"/>
      <c r="AZ126" s="89"/>
    </row>
    <row r="127" spans="1:52" ht="9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</row>
    <row r="128" spans="1:52" ht="25" customHeight="1"/>
    <row r="129" spans="1:52" ht="24" customHeight="1">
      <c r="A129" s="98" t="s">
        <v>73</v>
      </c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1"/>
      <c r="AX129" s="1"/>
      <c r="AY129" s="1"/>
    </row>
    <row r="130" spans="1:52" ht="9.75" customHeight="1">
      <c r="A130" s="1"/>
      <c r="B130" s="1"/>
      <c r="C130" s="1"/>
      <c r="D130" s="1"/>
      <c r="E130" s="9"/>
      <c r="F130" s="9"/>
      <c r="G130" s="9"/>
      <c r="H130" s="9"/>
      <c r="I130" s="9"/>
      <c r="J130" s="9"/>
      <c r="K130" s="9"/>
      <c r="L130" s="9"/>
      <c r="M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2" ht="9.75" customHeight="1">
      <c r="A131" s="1"/>
      <c r="B131" s="1"/>
      <c r="C131" s="1"/>
      <c r="D131" s="1"/>
      <c r="E131" s="9"/>
      <c r="F131" s="9"/>
      <c r="G131" s="9"/>
      <c r="H131" s="9"/>
      <c r="I131" s="9"/>
      <c r="J131" s="9"/>
      <c r="K131" s="9"/>
      <c r="L131" s="9"/>
      <c r="M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2" ht="9.75" customHeight="1">
      <c r="A132" s="1"/>
      <c r="B132" s="1"/>
      <c r="C132" s="1"/>
      <c r="D132" s="1"/>
      <c r="E132" s="9"/>
      <c r="F132" s="9"/>
      <c r="G132" s="9"/>
      <c r="H132" s="9"/>
      <c r="I132" s="9"/>
      <c r="J132" s="9"/>
      <c r="K132" s="9"/>
      <c r="L132" s="9"/>
      <c r="M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2" ht="11.15" customHeight="1">
      <c r="A133" s="1"/>
      <c r="B133" s="1" t="str">
        <f>IF(B3=0,"",B3)</f>
        <v/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00" t="s">
        <v>6</v>
      </c>
      <c r="O133" s="100"/>
      <c r="P133" s="100"/>
      <c r="Q133" s="100"/>
      <c r="R133" s="100"/>
      <c r="S133" s="100"/>
      <c r="T133" s="100"/>
      <c r="U133" s="100"/>
      <c r="V133" s="100"/>
      <c r="W133" s="100"/>
      <c r="X133" s="276">
        <f>$Z$4</f>
        <v>0</v>
      </c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  <c r="AM133" s="276"/>
      <c r="AN133" s="276"/>
      <c r="AO133" s="276"/>
      <c r="AP133" s="276"/>
      <c r="AQ133" s="276"/>
      <c r="AR133" s="276"/>
      <c r="AS133" s="276"/>
      <c r="AT133" s="276"/>
      <c r="AU133" s="276"/>
      <c r="AV133" s="1"/>
      <c r="AW133" s="1"/>
      <c r="AX133" s="1"/>
      <c r="AY133" s="1"/>
      <c r="AZ133" s="1"/>
    </row>
    <row r="134" spans="1:52" ht="11.15" customHeight="1">
      <c r="A134" s="11"/>
      <c r="B134" s="1"/>
      <c r="C134" s="1"/>
      <c r="D134" s="1"/>
      <c r="E134" s="1"/>
      <c r="F134" s="1"/>
      <c r="G134" s="1"/>
      <c r="H134" s="11"/>
      <c r="I134" s="11"/>
      <c r="J134" s="11"/>
      <c r="K134" s="11"/>
      <c r="L134" s="11"/>
      <c r="M134" s="11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  <c r="AJ134" s="276"/>
      <c r="AK134" s="276"/>
      <c r="AL134" s="276"/>
      <c r="AM134" s="276"/>
      <c r="AN134" s="276"/>
      <c r="AO134" s="276"/>
      <c r="AP134" s="276"/>
      <c r="AQ134" s="276"/>
      <c r="AR134" s="276"/>
      <c r="AS134" s="276"/>
      <c r="AT134" s="276"/>
      <c r="AU134" s="276"/>
      <c r="AV134" s="11"/>
      <c r="AW134" s="11"/>
      <c r="AX134" s="11"/>
      <c r="AY134" s="11"/>
      <c r="AZ134" s="11"/>
    </row>
    <row r="135" spans="1:52" ht="4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</row>
    <row r="136" spans="1:52" ht="9.75" customHeight="1">
      <c r="A136" s="158" t="s">
        <v>74</v>
      </c>
      <c r="B136" s="158"/>
      <c r="C136" s="158"/>
      <c r="D136" s="158"/>
      <c r="E136" s="158" t="s">
        <v>75</v>
      </c>
      <c r="F136" s="158"/>
      <c r="G136" s="158"/>
      <c r="H136" s="158"/>
      <c r="I136" s="158"/>
      <c r="J136" s="158"/>
      <c r="K136" s="158"/>
      <c r="L136" s="158"/>
      <c r="M136" s="158"/>
      <c r="N136" s="158"/>
      <c r="O136" s="158" t="s">
        <v>76</v>
      </c>
      <c r="P136" s="158"/>
      <c r="Q136" s="158"/>
      <c r="R136" s="158"/>
      <c r="S136" s="158" t="s">
        <v>77</v>
      </c>
      <c r="T136" s="158"/>
      <c r="U136" s="158"/>
      <c r="V136" s="158"/>
      <c r="W136" s="158" t="s">
        <v>78</v>
      </c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"/>
      <c r="AX136" s="1"/>
      <c r="AY136" s="1"/>
      <c r="AZ136" s="1"/>
    </row>
    <row r="137" spans="1:52" ht="9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"/>
      <c r="AX137" s="1"/>
      <c r="AY137" s="1"/>
      <c r="AZ137" s="1"/>
    </row>
    <row r="138" spans="1:52" ht="13" customHeight="1">
      <c r="A138" s="191">
        <v>51</v>
      </c>
      <c r="B138" s="191"/>
      <c r="C138" s="191"/>
      <c r="D138" s="191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279"/>
      <c r="AH138" s="279"/>
      <c r="AI138" s="279"/>
      <c r="AJ138" s="279"/>
      <c r="AK138" s="279"/>
      <c r="AL138" s="279"/>
      <c r="AM138" s="279"/>
      <c r="AN138" s="279"/>
      <c r="AO138" s="279"/>
      <c r="AP138" s="279"/>
      <c r="AQ138" s="279"/>
      <c r="AR138" s="279"/>
      <c r="AS138" s="279"/>
      <c r="AT138" s="279"/>
      <c r="AU138" s="279"/>
      <c r="AV138" s="279"/>
      <c r="AW138" s="1"/>
      <c r="AX138" s="1"/>
      <c r="AY138" s="1"/>
      <c r="AZ138" s="1"/>
    </row>
    <row r="139" spans="1:52" ht="13" customHeight="1">
      <c r="A139" s="191"/>
      <c r="B139" s="191"/>
      <c r="C139" s="191"/>
      <c r="D139" s="191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279"/>
      <c r="X139" s="279"/>
      <c r="Y139" s="279"/>
      <c r="Z139" s="279"/>
      <c r="AA139" s="279"/>
      <c r="AB139" s="279"/>
      <c r="AC139" s="279"/>
      <c r="AD139" s="279"/>
      <c r="AE139" s="279"/>
      <c r="AF139" s="279"/>
      <c r="AG139" s="279"/>
      <c r="AH139" s="279"/>
      <c r="AI139" s="279"/>
      <c r="AJ139" s="279"/>
      <c r="AK139" s="279"/>
      <c r="AL139" s="279"/>
      <c r="AM139" s="279"/>
      <c r="AN139" s="279"/>
      <c r="AO139" s="279"/>
      <c r="AP139" s="279"/>
      <c r="AQ139" s="279"/>
      <c r="AR139" s="279"/>
      <c r="AS139" s="279"/>
      <c r="AT139" s="279"/>
      <c r="AU139" s="279"/>
      <c r="AV139" s="279"/>
      <c r="AW139" s="1"/>
      <c r="AX139" s="1"/>
      <c r="AY139" s="1"/>
      <c r="AZ139" s="1"/>
    </row>
    <row r="140" spans="1:52" ht="13" customHeight="1">
      <c r="A140" s="191">
        <v>52</v>
      </c>
      <c r="B140" s="191"/>
      <c r="C140" s="191"/>
      <c r="D140" s="191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279"/>
      <c r="X140" s="279"/>
      <c r="Y140" s="279"/>
      <c r="Z140" s="279"/>
      <c r="AA140" s="279"/>
      <c r="AB140" s="279"/>
      <c r="AC140" s="279"/>
      <c r="AD140" s="279"/>
      <c r="AE140" s="279"/>
      <c r="AF140" s="279"/>
      <c r="AG140" s="279"/>
      <c r="AH140" s="279"/>
      <c r="AI140" s="279"/>
      <c r="AJ140" s="279"/>
      <c r="AK140" s="279"/>
      <c r="AL140" s="279"/>
      <c r="AM140" s="279"/>
      <c r="AN140" s="279"/>
      <c r="AO140" s="279"/>
      <c r="AP140" s="279"/>
      <c r="AQ140" s="279"/>
      <c r="AR140" s="279"/>
      <c r="AS140" s="279"/>
      <c r="AT140" s="279"/>
      <c r="AU140" s="279"/>
      <c r="AV140" s="279"/>
      <c r="AW140" s="1"/>
      <c r="AX140" s="1"/>
      <c r="AY140" s="1"/>
      <c r="AZ140" s="1"/>
    </row>
    <row r="141" spans="1:52" ht="13" customHeight="1">
      <c r="A141" s="191"/>
      <c r="B141" s="191"/>
      <c r="C141" s="191"/>
      <c r="D141" s="191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279"/>
      <c r="X141" s="279"/>
      <c r="Y141" s="279"/>
      <c r="Z141" s="279"/>
      <c r="AA141" s="279"/>
      <c r="AB141" s="279"/>
      <c r="AC141" s="279"/>
      <c r="AD141" s="279"/>
      <c r="AE141" s="279"/>
      <c r="AF141" s="279"/>
      <c r="AG141" s="279"/>
      <c r="AH141" s="279"/>
      <c r="AI141" s="279"/>
      <c r="AJ141" s="279"/>
      <c r="AK141" s="279"/>
      <c r="AL141" s="279"/>
      <c r="AM141" s="279"/>
      <c r="AN141" s="279"/>
      <c r="AO141" s="279"/>
      <c r="AP141" s="279"/>
      <c r="AQ141" s="279"/>
      <c r="AR141" s="279"/>
      <c r="AS141" s="279"/>
      <c r="AT141" s="279"/>
      <c r="AU141" s="279"/>
      <c r="AV141" s="279"/>
      <c r="AW141" s="1"/>
      <c r="AX141" s="1"/>
      <c r="AY141" s="1"/>
      <c r="AZ141" s="1"/>
    </row>
    <row r="142" spans="1:52" ht="13" customHeight="1">
      <c r="A142" s="191">
        <v>53</v>
      </c>
      <c r="B142" s="191"/>
      <c r="C142" s="191"/>
      <c r="D142" s="191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279"/>
      <c r="X142" s="279"/>
      <c r="Y142" s="279"/>
      <c r="Z142" s="279"/>
      <c r="AA142" s="279"/>
      <c r="AB142" s="279"/>
      <c r="AC142" s="279"/>
      <c r="AD142" s="279"/>
      <c r="AE142" s="279"/>
      <c r="AF142" s="279"/>
      <c r="AG142" s="279"/>
      <c r="AH142" s="279"/>
      <c r="AI142" s="279"/>
      <c r="AJ142" s="279"/>
      <c r="AK142" s="279"/>
      <c r="AL142" s="279"/>
      <c r="AM142" s="279"/>
      <c r="AN142" s="279"/>
      <c r="AO142" s="279"/>
      <c r="AP142" s="279"/>
      <c r="AQ142" s="279"/>
      <c r="AR142" s="279"/>
      <c r="AS142" s="279"/>
      <c r="AT142" s="279"/>
      <c r="AU142" s="279"/>
      <c r="AV142" s="279"/>
      <c r="AW142" s="1"/>
      <c r="AX142" s="1"/>
      <c r="AY142" s="1"/>
      <c r="AZ142" s="1"/>
    </row>
    <row r="143" spans="1:52" ht="13" customHeight="1">
      <c r="A143" s="191"/>
      <c r="B143" s="191"/>
      <c r="C143" s="191"/>
      <c r="D143" s="191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279"/>
      <c r="X143" s="279"/>
      <c r="Y143" s="279"/>
      <c r="Z143" s="279"/>
      <c r="AA143" s="279"/>
      <c r="AB143" s="279"/>
      <c r="AC143" s="279"/>
      <c r="AD143" s="279"/>
      <c r="AE143" s="279"/>
      <c r="AF143" s="279"/>
      <c r="AG143" s="279"/>
      <c r="AH143" s="279"/>
      <c r="AI143" s="279"/>
      <c r="AJ143" s="279"/>
      <c r="AK143" s="279"/>
      <c r="AL143" s="279"/>
      <c r="AM143" s="279"/>
      <c r="AN143" s="279"/>
      <c r="AO143" s="279"/>
      <c r="AP143" s="279"/>
      <c r="AQ143" s="279"/>
      <c r="AR143" s="279"/>
      <c r="AS143" s="279"/>
      <c r="AT143" s="279"/>
      <c r="AU143" s="279"/>
      <c r="AV143" s="279"/>
      <c r="AW143" s="1"/>
      <c r="AX143" s="1"/>
      <c r="AY143" s="1"/>
      <c r="AZ143" s="1"/>
    </row>
    <row r="144" spans="1:52" ht="13" customHeight="1">
      <c r="A144" s="191">
        <v>54</v>
      </c>
      <c r="B144" s="191"/>
      <c r="C144" s="191"/>
      <c r="D144" s="191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279"/>
      <c r="X144" s="279"/>
      <c r="Y144" s="279"/>
      <c r="Z144" s="279"/>
      <c r="AA144" s="279"/>
      <c r="AB144" s="279"/>
      <c r="AC144" s="279"/>
      <c r="AD144" s="279"/>
      <c r="AE144" s="279"/>
      <c r="AF144" s="279"/>
      <c r="AG144" s="279"/>
      <c r="AH144" s="279"/>
      <c r="AI144" s="279"/>
      <c r="AJ144" s="279"/>
      <c r="AK144" s="279"/>
      <c r="AL144" s="279"/>
      <c r="AM144" s="279"/>
      <c r="AN144" s="279"/>
      <c r="AO144" s="279"/>
      <c r="AP144" s="279"/>
      <c r="AQ144" s="279"/>
      <c r="AR144" s="279"/>
      <c r="AS144" s="279"/>
      <c r="AT144" s="279"/>
      <c r="AU144" s="279"/>
      <c r="AV144" s="279"/>
      <c r="AW144" s="1"/>
      <c r="AX144" s="1"/>
      <c r="AY144" s="1"/>
      <c r="AZ144" s="1"/>
    </row>
    <row r="145" spans="1:52" ht="13" customHeight="1">
      <c r="A145" s="191"/>
      <c r="B145" s="191"/>
      <c r="C145" s="191"/>
      <c r="D145" s="191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279"/>
      <c r="X145" s="279"/>
      <c r="Y145" s="279"/>
      <c r="Z145" s="279"/>
      <c r="AA145" s="279"/>
      <c r="AB145" s="279"/>
      <c r="AC145" s="279"/>
      <c r="AD145" s="279"/>
      <c r="AE145" s="279"/>
      <c r="AF145" s="279"/>
      <c r="AG145" s="279"/>
      <c r="AH145" s="279"/>
      <c r="AI145" s="279"/>
      <c r="AJ145" s="279"/>
      <c r="AK145" s="279"/>
      <c r="AL145" s="279"/>
      <c r="AM145" s="279"/>
      <c r="AN145" s="279"/>
      <c r="AO145" s="279"/>
      <c r="AP145" s="279"/>
      <c r="AQ145" s="279"/>
      <c r="AR145" s="279"/>
      <c r="AS145" s="279"/>
      <c r="AT145" s="279"/>
      <c r="AU145" s="279"/>
      <c r="AV145" s="279"/>
      <c r="AW145" s="1"/>
      <c r="AX145" s="1"/>
      <c r="AY145" s="1"/>
      <c r="AZ145" s="1"/>
    </row>
    <row r="146" spans="1:52" ht="13" customHeight="1">
      <c r="A146" s="191">
        <v>55</v>
      </c>
      <c r="B146" s="191"/>
      <c r="C146" s="191"/>
      <c r="D146" s="191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279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  <c r="AJ146" s="279"/>
      <c r="AK146" s="279"/>
      <c r="AL146" s="279"/>
      <c r="AM146" s="279"/>
      <c r="AN146" s="279"/>
      <c r="AO146" s="279"/>
      <c r="AP146" s="279"/>
      <c r="AQ146" s="279"/>
      <c r="AR146" s="279"/>
      <c r="AS146" s="279"/>
      <c r="AT146" s="279"/>
      <c r="AU146" s="279"/>
      <c r="AV146" s="279"/>
      <c r="AW146" s="1"/>
      <c r="AX146" s="1"/>
      <c r="AY146" s="1"/>
      <c r="AZ146" s="1"/>
    </row>
    <row r="147" spans="1:52" ht="13" customHeight="1">
      <c r="A147" s="191"/>
      <c r="B147" s="191"/>
      <c r="C147" s="191"/>
      <c r="D147" s="191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79"/>
      <c r="AN147" s="279"/>
      <c r="AO147" s="279"/>
      <c r="AP147" s="279"/>
      <c r="AQ147" s="279"/>
      <c r="AR147" s="279"/>
      <c r="AS147" s="279"/>
      <c r="AT147" s="279"/>
      <c r="AU147" s="279"/>
      <c r="AV147" s="279"/>
      <c r="AW147" s="1"/>
      <c r="AX147" s="1"/>
      <c r="AY147" s="1"/>
      <c r="AZ147" s="1"/>
    </row>
    <row r="148" spans="1:52" ht="13" customHeight="1">
      <c r="A148" s="191">
        <v>56</v>
      </c>
      <c r="B148" s="191"/>
      <c r="C148" s="191"/>
      <c r="D148" s="191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279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  <c r="AJ148" s="279"/>
      <c r="AK148" s="279"/>
      <c r="AL148" s="279"/>
      <c r="AM148" s="279"/>
      <c r="AN148" s="279"/>
      <c r="AO148" s="279"/>
      <c r="AP148" s="279"/>
      <c r="AQ148" s="279"/>
      <c r="AR148" s="279"/>
      <c r="AS148" s="279"/>
      <c r="AT148" s="279"/>
      <c r="AU148" s="279"/>
      <c r="AV148" s="279"/>
      <c r="AW148" s="1"/>
      <c r="AX148" s="1"/>
      <c r="AY148" s="1"/>
      <c r="AZ148" s="1"/>
    </row>
    <row r="149" spans="1:52" ht="13" customHeight="1">
      <c r="A149" s="191"/>
      <c r="B149" s="191"/>
      <c r="C149" s="191"/>
      <c r="D149" s="191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279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  <c r="AJ149" s="279"/>
      <c r="AK149" s="279"/>
      <c r="AL149" s="279"/>
      <c r="AM149" s="279"/>
      <c r="AN149" s="279"/>
      <c r="AO149" s="279"/>
      <c r="AP149" s="279"/>
      <c r="AQ149" s="279"/>
      <c r="AR149" s="279"/>
      <c r="AS149" s="279"/>
      <c r="AT149" s="279"/>
      <c r="AU149" s="279"/>
      <c r="AV149" s="279"/>
      <c r="AW149" s="1"/>
      <c r="AX149" s="1"/>
      <c r="AY149" s="1"/>
      <c r="AZ149" s="1"/>
    </row>
    <row r="150" spans="1:52" ht="13" customHeight="1">
      <c r="A150" s="191">
        <v>57</v>
      </c>
      <c r="B150" s="191"/>
      <c r="C150" s="191"/>
      <c r="D150" s="191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279"/>
      <c r="X150" s="279"/>
      <c r="Y150" s="279"/>
      <c r="Z150" s="279"/>
      <c r="AA150" s="279"/>
      <c r="AB150" s="279"/>
      <c r="AC150" s="279"/>
      <c r="AD150" s="279"/>
      <c r="AE150" s="279"/>
      <c r="AF150" s="279"/>
      <c r="AG150" s="279"/>
      <c r="AH150" s="279"/>
      <c r="AI150" s="279"/>
      <c r="AJ150" s="279"/>
      <c r="AK150" s="279"/>
      <c r="AL150" s="279"/>
      <c r="AM150" s="279"/>
      <c r="AN150" s="279"/>
      <c r="AO150" s="279"/>
      <c r="AP150" s="279"/>
      <c r="AQ150" s="279"/>
      <c r="AR150" s="279"/>
      <c r="AS150" s="279"/>
      <c r="AT150" s="279"/>
      <c r="AU150" s="279"/>
      <c r="AV150" s="279"/>
      <c r="AW150" s="1"/>
      <c r="AX150" s="1"/>
      <c r="AY150" s="1"/>
      <c r="AZ150" s="1"/>
    </row>
    <row r="151" spans="1:52" ht="13" customHeight="1">
      <c r="A151" s="191"/>
      <c r="B151" s="191"/>
      <c r="C151" s="191"/>
      <c r="D151" s="191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279"/>
      <c r="X151" s="279"/>
      <c r="Y151" s="279"/>
      <c r="Z151" s="279"/>
      <c r="AA151" s="279"/>
      <c r="AB151" s="279"/>
      <c r="AC151" s="279"/>
      <c r="AD151" s="279"/>
      <c r="AE151" s="279"/>
      <c r="AF151" s="279"/>
      <c r="AG151" s="279"/>
      <c r="AH151" s="279"/>
      <c r="AI151" s="279"/>
      <c r="AJ151" s="279"/>
      <c r="AK151" s="279"/>
      <c r="AL151" s="279"/>
      <c r="AM151" s="279"/>
      <c r="AN151" s="279"/>
      <c r="AO151" s="279"/>
      <c r="AP151" s="279"/>
      <c r="AQ151" s="279"/>
      <c r="AR151" s="279"/>
      <c r="AS151" s="279"/>
      <c r="AT151" s="279"/>
      <c r="AU151" s="279"/>
      <c r="AV151" s="279"/>
      <c r="AW151" s="1"/>
      <c r="AX151" s="1"/>
      <c r="AY151" s="1"/>
      <c r="AZ151" s="1"/>
    </row>
    <row r="152" spans="1:52" ht="13" customHeight="1">
      <c r="A152" s="191">
        <v>58</v>
      </c>
      <c r="B152" s="191"/>
      <c r="C152" s="191"/>
      <c r="D152" s="191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279"/>
      <c r="X152" s="279"/>
      <c r="Y152" s="279"/>
      <c r="Z152" s="279"/>
      <c r="AA152" s="279"/>
      <c r="AB152" s="279"/>
      <c r="AC152" s="279"/>
      <c r="AD152" s="279"/>
      <c r="AE152" s="279"/>
      <c r="AF152" s="279"/>
      <c r="AG152" s="279"/>
      <c r="AH152" s="279"/>
      <c r="AI152" s="279"/>
      <c r="AJ152" s="279"/>
      <c r="AK152" s="279"/>
      <c r="AL152" s="279"/>
      <c r="AM152" s="279"/>
      <c r="AN152" s="279"/>
      <c r="AO152" s="279"/>
      <c r="AP152" s="279"/>
      <c r="AQ152" s="279"/>
      <c r="AR152" s="279"/>
      <c r="AS152" s="279"/>
      <c r="AT152" s="279"/>
      <c r="AU152" s="279"/>
      <c r="AV152" s="279"/>
      <c r="AW152" s="1"/>
      <c r="AX152" s="1"/>
      <c r="AY152" s="1"/>
      <c r="AZ152" s="1"/>
    </row>
    <row r="153" spans="1:52" ht="13" customHeight="1">
      <c r="A153" s="191"/>
      <c r="B153" s="191"/>
      <c r="C153" s="191"/>
      <c r="D153" s="191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279"/>
      <c r="X153" s="279"/>
      <c r="Y153" s="279"/>
      <c r="Z153" s="279"/>
      <c r="AA153" s="279"/>
      <c r="AB153" s="279"/>
      <c r="AC153" s="279"/>
      <c r="AD153" s="279"/>
      <c r="AE153" s="279"/>
      <c r="AF153" s="279"/>
      <c r="AG153" s="279"/>
      <c r="AH153" s="279"/>
      <c r="AI153" s="279"/>
      <c r="AJ153" s="279"/>
      <c r="AK153" s="279"/>
      <c r="AL153" s="279"/>
      <c r="AM153" s="279"/>
      <c r="AN153" s="279"/>
      <c r="AO153" s="279"/>
      <c r="AP153" s="279"/>
      <c r="AQ153" s="279"/>
      <c r="AR153" s="279"/>
      <c r="AS153" s="279"/>
      <c r="AT153" s="279"/>
      <c r="AU153" s="279"/>
      <c r="AV153" s="279"/>
      <c r="AW153" s="1"/>
      <c r="AX153" s="1"/>
      <c r="AY153" s="1"/>
      <c r="AZ153" s="1"/>
    </row>
    <row r="154" spans="1:52" ht="13" customHeight="1">
      <c r="A154" s="191">
        <v>59</v>
      </c>
      <c r="B154" s="191"/>
      <c r="C154" s="191"/>
      <c r="D154" s="191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279"/>
      <c r="X154" s="279"/>
      <c r="Y154" s="279"/>
      <c r="Z154" s="279"/>
      <c r="AA154" s="279"/>
      <c r="AB154" s="279"/>
      <c r="AC154" s="279"/>
      <c r="AD154" s="279"/>
      <c r="AE154" s="279"/>
      <c r="AF154" s="279"/>
      <c r="AG154" s="279"/>
      <c r="AH154" s="279"/>
      <c r="AI154" s="279"/>
      <c r="AJ154" s="279"/>
      <c r="AK154" s="279"/>
      <c r="AL154" s="279"/>
      <c r="AM154" s="279"/>
      <c r="AN154" s="279"/>
      <c r="AO154" s="279"/>
      <c r="AP154" s="279"/>
      <c r="AQ154" s="279"/>
      <c r="AR154" s="279"/>
      <c r="AS154" s="279"/>
      <c r="AT154" s="279"/>
      <c r="AU154" s="279"/>
      <c r="AV154" s="279"/>
      <c r="AW154" s="1"/>
      <c r="AX154" s="1"/>
      <c r="AY154" s="1"/>
      <c r="AZ154" s="1"/>
    </row>
    <row r="155" spans="1:52" ht="13" customHeight="1">
      <c r="A155" s="191"/>
      <c r="B155" s="191"/>
      <c r="C155" s="191"/>
      <c r="D155" s="191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279"/>
      <c r="X155" s="279"/>
      <c r="Y155" s="279"/>
      <c r="Z155" s="279"/>
      <c r="AA155" s="279"/>
      <c r="AB155" s="279"/>
      <c r="AC155" s="279"/>
      <c r="AD155" s="279"/>
      <c r="AE155" s="279"/>
      <c r="AF155" s="279"/>
      <c r="AG155" s="279"/>
      <c r="AH155" s="279"/>
      <c r="AI155" s="279"/>
      <c r="AJ155" s="279"/>
      <c r="AK155" s="279"/>
      <c r="AL155" s="279"/>
      <c r="AM155" s="279"/>
      <c r="AN155" s="279"/>
      <c r="AO155" s="279"/>
      <c r="AP155" s="279"/>
      <c r="AQ155" s="279"/>
      <c r="AR155" s="279"/>
      <c r="AS155" s="279"/>
      <c r="AT155" s="279"/>
      <c r="AU155" s="279"/>
      <c r="AV155" s="279"/>
      <c r="AW155" s="1"/>
      <c r="AX155" s="1"/>
      <c r="AY155" s="1"/>
      <c r="AZ155" s="1"/>
    </row>
    <row r="156" spans="1:52" ht="13" customHeight="1">
      <c r="A156" s="191">
        <v>60</v>
      </c>
      <c r="B156" s="191"/>
      <c r="C156" s="191"/>
      <c r="D156" s="191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279"/>
      <c r="X156" s="279"/>
      <c r="Y156" s="279"/>
      <c r="Z156" s="279"/>
      <c r="AA156" s="279"/>
      <c r="AB156" s="279"/>
      <c r="AC156" s="279"/>
      <c r="AD156" s="279"/>
      <c r="AE156" s="279"/>
      <c r="AF156" s="279"/>
      <c r="AG156" s="279"/>
      <c r="AH156" s="279"/>
      <c r="AI156" s="279"/>
      <c r="AJ156" s="279"/>
      <c r="AK156" s="279"/>
      <c r="AL156" s="279"/>
      <c r="AM156" s="279"/>
      <c r="AN156" s="279"/>
      <c r="AO156" s="279"/>
      <c r="AP156" s="279"/>
      <c r="AQ156" s="279"/>
      <c r="AR156" s="279"/>
      <c r="AS156" s="279"/>
      <c r="AT156" s="279"/>
      <c r="AU156" s="279"/>
      <c r="AV156" s="279"/>
      <c r="AW156" s="1"/>
      <c r="AX156" s="1"/>
      <c r="AY156" s="1"/>
      <c r="AZ156" s="1"/>
    </row>
    <row r="157" spans="1:52" ht="13" customHeight="1">
      <c r="A157" s="191"/>
      <c r="B157" s="191"/>
      <c r="C157" s="191"/>
      <c r="D157" s="191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279"/>
      <c r="X157" s="279"/>
      <c r="Y157" s="279"/>
      <c r="Z157" s="279"/>
      <c r="AA157" s="279"/>
      <c r="AB157" s="279"/>
      <c r="AC157" s="279"/>
      <c r="AD157" s="279"/>
      <c r="AE157" s="279"/>
      <c r="AF157" s="279"/>
      <c r="AG157" s="279"/>
      <c r="AH157" s="279"/>
      <c r="AI157" s="279"/>
      <c r="AJ157" s="279"/>
      <c r="AK157" s="279"/>
      <c r="AL157" s="279"/>
      <c r="AM157" s="279"/>
      <c r="AN157" s="279"/>
      <c r="AO157" s="279"/>
      <c r="AP157" s="279"/>
      <c r="AQ157" s="279"/>
      <c r="AR157" s="279"/>
      <c r="AS157" s="279"/>
      <c r="AT157" s="279"/>
      <c r="AU157" s="279"/>
      <c r="AV157" s="279"/>
      <c r="AW157" s="1"/>
      <c r="AX157" s="1"/>
      <c r="AY157" s="1"/>
      <c r="AZ157" s="1"/>
    </row>
    <row r="158" spans="1:52" ht="13" customHeight="1">
      <c r="A158" s="191">
        <v>61</v>
      </c>
      <c r="B158" s="191"/>
      <c r="C158" s="191"/>
      <c r="D158" s="191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79"/>
      <c r="AN158" s="279"/>
      <c r="AO158" s="279"/>
      <c r="AP158" s="279"/>
      <c r="AQ158" s="279"/>
      <c r="AR158" s="279"/>
      <c r="AS158" s="279"/>
      <c r="AT158" s="279"/>
      <c r="AU158" s="279"/>
      <c r="AV158" s="279"/>
      <c r="AW158" s="1"/>
      <c r="AX158" s="1"/>
      <c r="AY158" s="1"/>
      <c r="AZ158" s="1"/>
    </row>
    <row r="159" spans="1:52" ht="13" customHeight="1">
      <c r="A159" s="191"/>
      <c r="B159" s="191"/>
      <c r="C159" s="191"/>
      <c r="D159" s="191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279"/>
      <c r="X159" s="279"/>
      <c r="Y159" s="279"/>
      <c r="Z159" s="279"/>
      <c r="AA159" s="279"/>
      <c r="AB159" s="279"/>
      <c r="AC159" s="279"/>
      <c r="AD159" s="279"/>
      <c r="AE159" s="279"/>
      <c r="AF159" s="279"/>
      <c r="AG159" s="279"/>
      <c r="AH159" s="279"/>
      <c r="AI159" s="279"/>
      <c r="AJ159" s="279"/>
      <c r="AK159" s="279"/>
      <c r="AL159" s="279"/>
      <c r="AM159" s="279"/>
      <c r="AN159" s="279"/>
      <c r="AO159" s="279"/>
      <c r="AP159" s="279"/>
      <c r="AQ159" s="279"/>
      <c r="AR159" s="279"/>
      <c r="AS159" s="279"/>
      <c r="AT159" s="279"/>
      <c r="AU159" s="279"/>
      <c r="AV159" s="279"/>
      <c r="AW159" s="1"/>
      <c r="AX159" s="1"/>
      <c r="AY159" s="1"/>
      <c r="AZ159" s="1"/>
    </row>
    <row r="160" spans="1:52" ht="13" customHeight="1">
      <c r="A160" s="191">
        <v>62</v>
      </c>
      <c r="B160" s="191"/>
      <c r="C160" s="191"/>
      <c r="D160" s="191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279"/>
      <c r="X160" s="279"/>
      <c r="Y160" s="279"/>
      <c r="Z160" s="279"/>
      <c r="AA160" s="279"/>
      <c r="AB160" s="279"/>
      <c r="AC160" s="279"/>
      <c r="AD160" s="279"/>
      <c r="AE160" s="279"/>
      <c r="AF160" s="279"/>
      <c r="AG160" s="279"/>
      <c r="AH160" s="279"/>
      <c r="AI160" s="279"/>
      <c r="AJ160" s="279"/>
      <c r="AK160" s="279"/>
      <c r="AL160" s="279"/>
      <c r="AM160" s="279"/>
      <c r="AN160" s="279"/>
      <c r="AO160" s="279"/>
      <c r="AP160" s="279"/>
      <c r="AQ160" s="279"/>
      <c r="AR160" s="279"/>
      <c r="AS160" s="279"/>
      <c r="AT160" s="279"/>
      <c r="AU160" s="279"/>
      <c r="AV160" s="279"/>
      <c r="AW160" s="1"/>
      <c r="AX160" s="1"/>
      <c r="AY160" s="1"/>
      <c r="AZ160" s="1"/>
    </row>
    <row r="161" spans="1:52" ht="13" customHeight="1">
      <c r="A161" s="191"/>
      <c r="B161" s="191"/>
      <c r="C161" s="191"/>
      <c r="D161" s="191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279"/>
      <c r="X161" s="279"/>
      <c r="Y161" s="279"/>
      <c r="Z161" s="279"/>
      <c r="AA161" s="279"/>
      <c r="AB161" s="279"/>
      <c r="AC161" s="279"/>
      <c r="AD161" s="279"/>
      <c r="AE161" s="279"/>
      <c r="AF161" s="279"/>
      <c r="AG161" s="279"/>
      <c r="AH161" s="279"/>
      <c r="AI161" s="279"/>
      <c r="AJ161" s="279"/>
      <c r="AK161" s="279"/>
      <c r="AL161" s="279"/>
      <c r="AM161" s="279"/>
      <c r="AN161" s="279"/>
      <c r="AO161" s="279"/>
      <c r="AP161" s="279"/>
      <c r="AQ161" s="279"/>
      <c r="AR161" s="279"/>
      <c r="AS161" s="279"/>
      <c r="AT161" s="279"/>
      <c r="AU161" s="279"/>
      <c r="AV161" s="279"/>
      <c r="AW161" s="1"/>
      <c r="AX161" s="1"/>
      <c r="AY161" s="1"/>
      <c r="AZ161" s="1"/>
    </row>
    <row r="162" spans="1:52" ht="13" customHeight="1">
      <c r="A162" s="191">
        <v>63</v>
      </c>
      <c r="B162" s="191"/>
      <c r="C162" s="191"/>
      <c r="D162" s="191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279"/>
      <c r="X162" s="279"/>
      <c r="Y162" s="279"/>
      <c r="Z162" s="279"/>
      <c r="AA162" s="279"/>
      <c r="AB162" s="279"/>
      <c r="AC162" s="279"/>
      <c r="AD162" s="279"/>
      <c r="AE162" s="279"/>
      <c r="AF162" s="279"/>
      <c r="AG162" s="279"/>
      <c r="AH162" s="279"/>
      <c r="AI162" s="279"/>
      <c r="AJ162" s="279"/>
      <c r="AK162" s="279"/>
      <c r="AL162" s="279"/>
      <c r="AM162" s="279"/>
      <c r="AN162" s="279"/>
      <c r="AO162" s="279"/>
      <c r="AP162" s="279"/>
      <c r="AQ162" s="279"/>
      <c r="AR162" s="279"/>
      <c r="AS162" s="279"/>
      <c r="AT162" s="279"/>
      <c r="AU162" s="279"/>
      <c r="AV162" s="279"/>
      <c r="AW162" s="1"/>
      <c r="AX162" s="1"/>
      <c r="AY162" s="1"/>
      <c r="AZ162" s="1"/>
    </row>
    <row r="163" spans="1:52" ht="13" customHeight="1">
      <c r="A163" s="191"/>
      <c r="B163" s="191"/>
      <c r="C163" s="191"/>
      <c r="D163" s="191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279"/>
      <c r="X163" s="279"/>
      <c r="Y163" s="279"/>
      <c r="Z163" s="279"/>
      <c r="AA163" s="279"/>
      <c r="AB163" s="279"/>
      <c r="AC163" s="279"/>
      <c r="AD163" s="279"/>
      <c r="AE163" s="279"/>
      <c r="AF163" s="279"/>
      <c r="AG163" s="279"/>
      <c r="AH163" s="279"/>
      <c r="AI163" s="279"/>
      <c r="AJ163" s="279"/>
      <c r="AK163" s="279"/>
      <c r="AL163" s="279"/>
      <c r="AM163" s="279"/>
      <c r="AN163" s="279"/>
      <c r="AO163" s="279"/>
      <c r="AP163" s="279"/>
      <c r="AQ163" s="279"/>
      <c r="AR163" s="279"/>
      <c r="AS163" s="279"/>
      <c r="AT163" s="279"/>
      <c r="AU163" s="279"/>
      <c r="AV163" s="279"/>
      <c r="AW163" s="1"/>
      <c r="AX163" s="1"/>
      <c r="AY163" s="1"/>
      <c r="AZ163" s="1"/>
    </row>
    <row r="164" spans="1:52" ht="13" customHeight="1">
      <c r="A164" s="191">
        <v>64</v>
      </c>
      <c r="B164" s="191"/>
      <c r="C164" s="191"/>
      <c r="D164" s="191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279"/>
      <c r="X164" s="279"/>
      <c r="Y164" s="279"/>
      <c r="Z164" s="279"/>
      <c r="AA164" s="279"/>
      <c r="AB164" s="279"/>
      <c r="AC164" s="279"/>
      <c r="AD164" s="279"/>
      <c r="AE164" s="279"/>
      <c r="AF164" s="279"/>
      <c r="AG164" s="279"/>
      <c r="AH164" s="279"/>
      <c r="AI164" s="279"/>
      <c r="AJ164" s="279"/>
      <c r="AK164" s="279"/>
      <c r="AL164" s="279"/>
      <c r="AM164" s="279"/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1"/>
      <c r="AX164" s="1"/>
      <c r="AY164" s="1"/>
      <c r="AZ164" s="1"/>
    </row>
    <row r="165" spans="1:52" ht="13" customHeight="1">
      <c r="A165" s="191"/>
      <c r="B165" s="191"/>
      <c r="C165" s="191"/>
      <c r="D165" s="191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279"/>
      <c r="X165" s="279"/>
      <c r="Y165" s="279"/>
      <c r="Z165" s="279"/>
      <c r="AA165" s="279"/>
      <c r="AB165" s="279"/>
      <c r="AC165" s="279"/>
      <c r="AD165" s="279"/>
      <c r="AE165" s="279"/>
      <c r="AF165" s="279"/>
      <c r="AG165" s="279"/>
      <c r="AH165" s="279"/>
      <c r="AI165" s="279"/>
      <c r="AJ165" s="279"/>
      <c r="AK165" s="279"/>
      <c r="AL165" s="279"/>
      <c r="AM165" s="279"/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1"/>
      <c r="AX165" s="1"/>
      <c r="AY165" s="1"/>
      <c r="AZ165" s="1"/>
    </row>
    <row r="166" spans="1:52" ht="13" customHeight="1">
      <c r="A166" s="191">
        <v>65</v>
      </c>
      <c r="B166" s="191"/>
      <c r="C166" s="191"/>
      <c r="D166" s="191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279"/>
      <c r="X166" s="279"/>
      <c r="Y166" s="279"/>
      <c r="Z166" s="279"/>
      <c r="AA166" s="279"/>
      <c r="AB166" s="279"/>
      <c r="AC166" s="279"/>
      <c r="AD166" s="279"/>
      <c r="AE166" s="279"/>
      <c r="AF166" s="279"/>
      <c r="AG166" s="279"/>
      <c r="AH166" s="279"/>
      <c r="AI166" s="279"/>
      <c r="AJ166" s="279"/>
      <c r="AK166" s="279"/>
      <c r="AL166" s="279"/>
      <c r="AM166" s="279"/>
      <c r="AN166" s="279"/>
      <c r="AO166" s="279"/>
      <c r="AP166" s="279"/>
      <c r="AQ166" s="279"/>
      <c r="AR166" s="279"/>
      <c r="AS166" s="279"/>
      <c r="AT166" s="279"/>
      <c r="AU166" s="279"/>
      <c r="AV166" s="279"/>
      <c r="AW166" s="85"/>
      <c r="AX166" s="85"/>
      <c r="AY166" s="85"/>
      <c r="AZ166" s="85"/>
    </row>
    <row r="167" spans="1:52" ht="13" customHeight="1">
      <c r="A167" s="191"/>
      <c r="B167" s="191"/>
      <c r="C167" s="191"/>
      <c r="D167" s="191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279"/>
      <c r="X167" s="279"/>
      <c r="Y167" s="279"/>
      <c r="Z167" s="279"/>
      <c r="AA167" s="279"/>
      <c r="AB167" s="279"/>
      <c r="AC167" s="279"/>
      <c r="AD167" s="279"/>
      <c r="AE167" s="279"/>
      <c r="AF167" s="279"/>
      <c r="AG167" s="279"/>
      <c r="AH167" s="279"/>
      <c r="AI167" s="279"/>
      <c r="AJ167" s="279"/>
      <c r="AK167" s="279"/>
      <c r="AL167" s="279"/>
      <c r="AM167" s="279"/>
      <c r="AN167" s="279"/>
      <c r="AO167" s="279"/>
      <c r="AP167" s="279"/>
      <c r="AQ167" s="279"/>
      <c r="AR167" s="279"/>
      <c r="AS167" s="279"/>
      <c r="AT167" s="279"/>
      <c r="AU167" s="279"/>
      <c r="AV167" s="279"/>
      <c r="AW167" s="85"/>
      <c r="AX167" s="85"/>
      <c r="AY167" s="85"/>
      <c r="AZ167" s="85"/>
    </row>
    <row r="168" spans="1:52" ht="13" customHeight="1">
      <c r="A168" s="191">
        <v>66</v>
      </c>
      <c r="B168" s="191"/>
      <c r="C168" s="191"/>
      <c r="D168" s="191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279"/>
      <c r="X168" s="279"/>
      <c r="Y168" s="279"/>
      <c r="Z168" s="279"/>
      <c r="AA168" s="279"/>
      <c r="AB168" s="279"/>
      <c r="AC168" s="279"/>
      <c r="AD168" s="279"/>
      <c r="AE168" s="279"/>
      <c r="AF168" s="279"/>
      <c r="AG168" s="279"/>
      <c r="AH168" s="279"/>
      <c r="AI168" s="279"/>
      <c r="AJ168" s="279"/>
      <c r="AK168" s="279"/>
      <c r="AL168" s="279"/>
      <c r="AM168" s="279"/>
      <c r="AN168" s="279"/>
      <c r="AO168" s="279"/>
      <c r="AP168" s="279"/>
      <c r="AQ168" s="279"/>
      <c r="AR168" s="279"/>
      <c r="AS168" s="279"/>
      <c r="AT168" s="279"/>
      <c r="AU168" s="279"/>
      <c r="AV168" s="279"/>
      <c r="AW168" s="85"/>
      <c r="AX168" s="85"/>
      <c r="AY168" s="85"/>
      <c r="AZ168" s="85"/>
    </row>
    <row r="169" spans="1:52" ht="13" customHeight="1">
      <c r="A169" s="191"/>
      <c r="B169" s="191"/>
      <c r="C169" s="191"/>
      <c r="D169" s="191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279"/>
      <c r="X169" s="279"/>
      <c r="Y169" s="279"/>
      <c r="Z169" s="279"/>
      <c r="AA169" s="279"/>
      <c r="AB169" s="279"/>
      <c r="AC169" s="279"/>
      <c r="AD169" s="279"/>
      <c r="AE169" s="279"/>
      <c r="AF169" s="279"/>
      <c r="AG169" s="279"/>
      <c r="AH169" s="279"/>
      <c r="AI169" s="279"/>
      <c r="AJ169" s="279"/>
      <c r="AK169" s="279"/>
      <c r="AL169" s="279"/>
      <c r="AM169" s="279"/>
      <c r="AN169" s="279"/>
      <c r="AO169" s="279"/>
      <c r="AP169" s="279"/>
      <c r="AQ169" s="279"/>
      <c r="AR169" s="279"/>
      <c r="AS169" s="279"/>
      <c r="AT169" s="279"/>
      <c r="AU169" s="279"/>
      <c r="AV169" s="279"/>
      <c r="AW169" s="1"/>
      <c r="AX169" s="1"/>
      <c r="AY169" s="1"/>
      <c r="AZ169" s="1"/>
    </row>
    <row r="170" spans="1:52" ht="13" customHeight="1">
      <c r="A170" s="191">
        <v>67</v>
      </c>
      <c r="B170" s="191"/>
      <c r="C170" s="191"/>
      <c r="D170" s="191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279"/>
      <c r="X170" s="279"/>
      <c r="Y170" s="279"/>
      <c r="Z170" s="279"/>
      <c r="AA170" s="279"/>
      <c r="AB170" s="279"/>
      <c r="AC170" s="279"/>
      <c r="AD170" s="279"/>
      <c r="AE170" s="279"/>
      <c r="AF170" s="279"/>
      <c r="AG170" s="279"/>
      <c r="AH170" s="279"/>
      <c r="AI170" s="279"/>
      <c r="AJ170" s="279"/>
      <c r="AK170" s="279"/>
      <c r="AL170" s="279"/>
      <c r="AM170" s="279"/>
      <c r="AN170" s="279"/>
      <c r="AO170" s="279"/>
      <c r="AP170" s="279"/>
      <c r="AQ170" s="279"/>
      <c r="AR170" s="279"/>
      <c r="AS170" s="279"/>
      <c r="AT170" s="279"/>
      <c r="AU170" s="279"/>
      <c r="AV170" s="279"/>
      <c r="AW170" s="1"/>
      <c r="AX170" s="1"/>
      <c r="AY170" s="1"/>
      <c r="AZ170" s="1"/>
    </row>
    <row r="171" spans="1:52" ht="13" customHeight="1">
      <c r="A171" s="191"/>
      <c r="B171" s="191"/>
      <c r="C171" s="191"/>
      <c r="D171" s="191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279"/>
      <c r="X171" s="279"/>
      <c r="Y171" s="279"/>
      <c r="Z171" s="279"/>
      <c r="AA171" s="279"/>
      <c r="AB171" s="279"/>
      <c r="AC171" s="279"/>
      <c r="AD171" s="279"/>
      <c r="AE171" s="279"/>
      <c r="AF171" s="279"/>
      <c r="AG171" s="279"/>
      <c r="AH171" s="279"/>
      <c r="AI171" s="279"/>
      <c r="AJ171" s="279"/>
      <c r="AK171" s="279"/>
      <c r="AL171" s="279"/>
      <c r="AM171" s="279"/>
      <c r="AN171" s="279"/>
      <c r="AO171" s="279"/>
      <c r="AP171" s="279"/>
      <c r="AQ171" s="279"/>
      <c r="AR171" s="279"/>
      <c r="AS171" s="279"/>
      <c r="AT171" s="279"/>
      <c r="AU171" s="279"/>
      <c r="AV171" s="279"/>
      <c r="AW171" s="1"/>
      <c r="AX171" s="1"/>
      <c r="AY171" s="1"/>
      <c r="AZ171" s="1"/>
    </row>
    <row r="172" spans="1:52" ht="13" customHeight="1">
      <c r="A172" s="191">
        <v>68</v>
      </c>
      <c r="B172" s="191"/>
      <c r="C172" s="191"/>
      <c r="D172" s="191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279"/>
      <c r="X172" s="279"/>
      <c r="Y172" s="279"/>
      <c r="Z172" s="279"/>
      <c r="AA172" s="279"/>
      <c r="AB172" s="279"/>
      <c r="AC172" s="279"/>
      <c r="AD172" s="279"/>
      <c r="AE172" s="279"/>
      <c r="AF172" s="279"/>
      <c r="AG172" s="279"/>
      <c r="AH172" s="279"/>
      <c r="AI172" s="279"/>
      <c r="AJ172" s="279"/>
      <c r="AK172" s="279"/>
      <c r="AL172" s="279"/>
      <c r="AM172" s="279"/>
      <c r="AN172" s="279"/>
      <c r="AO172" s="279"/>
      <c r="AP172" s="279"/>
      <c r="AQ172" s="279"/>
      <c r="AR172" s="279"/>
      <c r="AS172" s="279"/>
      <c r="AT172" s="279"/>
      <c r="AU172" s="279"/>
      <c r="AV172" s="279"/>
      <c r="AW172" s="14"/>
      <c r="AX172" s="14"/>
      <c r="AY172" s="1"/>
      <c r="AZ172" s="1"/>
    </row>
    <row r="173" spans="1:52" ht="13" customHeight="1">
      <c r="A173" s="191"/>
      <c r="B173" s="191"/>
      <c r="C173" s="191"/>
      <c r="D173" s="191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279"/>
      <c r="X173" s="279"/>
      <c r="Y173" s="279"/>
      <c r="Z173" s="279"/>
      <c r="AA173" s="279"/>
      <c r="AB173" s="279"/>
      <c r="AC173" s="279"/>
      <c r="AD173" s="279"/>
      <c r="AE173" s="279"/>
      <c r="AF173" s="279"/>
      <c r="AG173" s="279"/>
      <c r="AH173" s="279"/>
      <c r="AI173" s="279"/>
      <c r="AJ173" s="279"/>
      <c r="AK173" s="279"/>
      <c r="AL173" s="279"/>
      <c r="AM173" s="279"/>
      <c r="AN173" s="279"/>
      <c r="AO173" s="279"/>
      <c r="AP173" s="279"/>
      <c r="AQ173" s="279"/>
      <c r="AR173" s="279"/>
      <c r="AS173" s="279"/>
      <c r="AT173" s="279"/>
      <c r="AU173" s="279"/>
      <c r="AV173" s="279"/>
      <c r="AW173" s="1"/>
      <c r="AX173" s="1"/>
      <c r="AY173" s="1"/>
      <c r="AZ173" s="1"/>
    </row>
    <row r="174" spans="1:52" ht="13" customHeight="1">
      <c r="A174" s="191">
        <v>69</v>
      </c>
      <c r="B174" s="191"/>
      <c r="C174" s="191"/>
      <c r="D174" s="191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279"/>
      <c r="X174" s="279"/>
      <c r="Y174" s="279"/>
      <c r="Z174" s="279"/>
      <c r="AA174" s="279"/>
      <c r="AB174" s="279"/>
      <c r="AC174" s="279"/>
      <c r="AD174" s="279"/>
      <c r="AE174" s="279"/>
      <c r="AF174" s="279"/>
      <c r="AG174" s="279"/>
      <c r="AH174" s="279"/>
      <c r="AI174" s="279"/>
      <c r="AJ174" s="279"/>
      <c r="AK174" s="279"/>
      <c r="AL174" s="279"/>
      <c r="AM174" s="279"/>
      <c r="AN174" s="279"/>
      <c r="AO174" s="279"/>
      <c r="AP174" s="279"/>
      <c r="AQ174" s="279"/>
      <c r="AR174" s="279"/>
      <c r="AS174" s="279"/>
      <c r="AT174" s="279"/>
      <c r="AU174" s="279"/>
      <c r="AV174" s="279"/>
      <c r="AW174" s="11"/>
      <c r="AX174" s="11"/>
      <c r="AY174" s="11"/>
      <c r="AZ174" s="11"/>
    </row>
    <row r="175" spans="1:52" ht="13" customHeight="1">
      <c r="A175" s="191"/>
      <c r="B175" s="191"/>
      <c r="C175" s="191"/>
      <c r="D175" s="191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279"/>
      <c r="X175" s="279"/>
      <c r="Y175" s="279"/>
      <c r="Z175" s="279"/>
      <c r="AA175" s="279"/>
      <c r="AB175" s="279"/>
      <c r="AC175" s="279"/>
      <c r="AD175" s="279"/>
      <c r="AE175" s="279"/>
      <c r="AF175" s="279"/>
      <c r="AG175" s="279"/>
      <c r="AH175" s="279"/>
      <c r="AI175" s="279"/>
      <c r="AJ175" s="279"/>
      <c r="AK175" s="279"/>
      <c r="AL175" s="279"/>
      <c r="AM175" s="279"/>
      <c r="AN175" s="279"/>
      <c r="AO175" s="279"/>
      <c r="AP175" s="279"/>
      <c r="AQ175" s="279"/>
      <c r="AR175" s="279"/>
      <c r="AS175" s="279"/>
      <c r="AT175" s="279"/>
      <c r="AU175" s="279"/>
      <c r="AV175" s="279"/>
      <c r="AW175" s="11"/>
      <c r="AX175" s="11"/>
      <c r="AY175" s="11"/>
      <c r="AZ175" s="11"/>
    </row>
    <row r="176" spans="1:52" ht="13" customHeight="1">
      <c r="A176" s="191">
        <v>70</v>
      </c>
      <c r="B176" s="191"/>
      <c r="C176" s="191"/>
      <c r="D176" s="191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279"/>
      <c r="X176" s="279"/>
      <c r="Y176" s="279"/>
      <c r="Z176" s="279"/>
      <c r="AA176" s="279"/>
      <c r="AB176" s="279"/>
      <c r="AC176" s="279"/>
      <c r="AD176" s="279"/>
      <c r="AE176" s="279"/>
      <c r="AF176" s="279"/>
      <c r="AG176" s="279"/>
      <c r="AH176" s="279"/>
      <c r="AI176" s="279"/>
      <c r="AJ176" s="279"/>
      <c r="AK176" s="279"/>
      <c r="AL176" s="279"/>
      <c r="AM176" s="279"/>
      <c r="AN176" s="279"/>
      <c r="AO176" s="279"/>
      <c r="AP176" s="279"/>
      <c r="AQ176" s="279"/>
      <c r="AR176" s="279"/>
      <c r="AS176" s="279"/>
      <c r="AT176" s="279"/>
      <c r="AU176" s="279"/>
      <c r="AV176" s="279"/>
      <c r="AW176" s="1"/>
      <c r="AX176" s="1"/>
      <c r="AY176" s="1"/>
      <c r="AZ176" s="1"/>
    </row>
    <row r="177" spans="1:52" ht="13" customHeight="1">
      <c r="A177" s="191"/>
      <c r="B177" s="191"/>
      <c r="C177" s="191"/>
      <c r="D177" s="191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279"/>
      <c r="X177" s="279"/>
      <c r="Y177" s="279"/>
      <c r="Z177" s="279"/>
      <c r="AA177" s="279"/>
      <c r="AB177" s="279"/>
      <c r="AC177" s="279"/>
      <c r="AD177" s="279"/>
      <c r="AE177" s="279"/>
      <c r="AF177" s="279"/>
      <c r="AG177" s="279"/>
      <c r="AH177" s="279"/>
      <c r="AI177" s="279"/>
      <c r="AJ177" s="279"/>
      <c r="AK177" s="279"/>
      <c r="AL177" s="279"/>
      <c r="AM177" s="279"/>
      <c r="AN177" s="279"/>
      <c r="AO177" s="279"/>
      <c r="AP177" s="279"/>
      <c r="AQ177" s="279"/>
      <c r="AR177" s="279"/>
      <c r="AS177" s="279"/>
      <c r="AT177" s="279"/>
      <c r="AU177" s="279"/>
      <c r="AV177" s="279"/>
      <c r="AW177" s="1"/>
      <c r="AX177" s="1"/>
      <c r="AY177" s="1"/>
      <c r="AZ177" s="1"/>
    </row>
    <row r="178" spans="1:52" ht="13" customHeight="1">
      <c r="A178" s="191">
        <v>71</v>
      </c>
      <c r="B178" s="191"/>
      <c r="C178" s="191"/>
      <c r="D178" s="191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279"/>
      <c r="X178" s="279"/>
      <c r="Y178" s="279"/>
      <c r="Z178" s="279"/>
      <c r="AA178" s="279"/>
      <c r="AB178" s="279"/>
      <c r="AC178" s="279"/>
      <c r="AD178" s="279"/>
      <c r="AE178" s="279"/>
      <c r="AF178" s="279"/>
      <c r="AG178" s="279"/>
      <c r="AH178" s="279"/>
      <c r="AI178" s="279"/>
      <c r="AJ178" s="279"/>
      <c r="AK178" s="279"/>
      <c r="AL178" s="279"/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1"/>
      <c r="AX178" s="1"/>
      <c r="AY178" s="1"/>
      <c r="AZ178" s="1"/>
    </row>
    <row r="179" spans="1:52" ht="13" customHeight="1">
      <c r="A179" s="191"/>
      <c r="B179" s="191"/>
      <c r="C179" s="191"/>
      <c r="D179" s="191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279"/>
      <c r="X179" s="279"/>
      <c r="Y179" s="279"/>
      <c r="Z179" s="279"/>
      <c r="AA179" s="279"/>
      <c r="AB179" s="279"/>
      <c r="AC179" s="279"/>
      <c r="AD179" s="279"/>
      <c r="AE179" s="279"/>
      <c r="AF179" s="279"/>
      <c r="AG179" s="279"/>
      <c r="AH179" s="279"/>
      <c r="AI179" s="279"/>
      <c r="AJ179" s="279"/>
      <c r="AK179" s="279"/>
      <c r="AL179" s="279"/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1"/>
      <c r="AX179" s="1"/>
      <c r="AY179" s="1"/>
      <c r="AZ179" s="1"/>
    </row>
    <row r="180" spans="1:52" ht="13" customHeight="1">
      <c r="A180" s="191">
        <v>72</v>
      </c>
      <c r="B180" s="191"/>
      <c r="C180" s="191"/>
      <c r="D180" s="191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279"/>
      <c r="X180" s="279"/>
      <c r="Y180" s="279"/>
      <c r="Z180" s="279"/>
      <c r="AA180" s="279"/>
      <c r="AB180" s="279"/>
      <c r="AC180" s="279"/>
      <c r="AD180" s="279"/>
      <c r="AE180" s="279"/>
      <c r="AF180" s="279"/>
      <c r="AG180" s="279"/>
      <c r="AH180" s="279"/>
      <c r="AI180" s="279"/>
      <c r="AJ180" s="279"/>
      <c r="AK180" s="279"/>
      <c r="AL180" s="279"/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85"/>
      <c r="AX180" s="85"/>
      <c r="AY180" s="85"/>
      <c r="AZ180" s="85"/>
    </row>
    <row r="181" spans="1:52" ht="13" customHeight="1">
      <c r="A181" s="191"/>
      <c r="B181" s="191"/>
      <c r="C181" s="191"/>
      <c r="D181" s="191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279"/>
      <c r="X181" s="279"/>
      <c r="Y181" s="279"/>
      <c r="Z181" s="279"/>
      <c r="AA181" s="279"/>
      <c r="AB181" s="279"/>
      <c r="AC181" s="279"/>
      <c r="AD181" s="279"/>
      <c r="AE181" s="279"/>
      <c r="AF181" s="279"/>
      <c r="AG181" s="279"/>
      <c r="AH181" s="279"/>
      <c r="AI181" s="279"/>
      <c r="AJ181" s="279"/>
      <c r="AK181" s="279"/>
      <c r="AL181" s="279"/>
      <c r="AM181" s="279"/>
      <c r="AN181" s="279"/>
      <c r="AO181" s="279"/>
      <c r="AP181" s="279"/>
      <c r="AQ181" s="279"/>
      <c r="AR181" s="279"/>
      <c r="AS181" s="279"/>
      <c r="AT181" s="279"/>
      <c r="AU181" s="279"/>
      <c r="AV181" s="279"/>
      <c r="AW181" s="85"/>
      <c r="AX181" s="85"/>
      <c r="AY181" s="85"/>
      <c r="AZ181" s="85"/>
    </row>
    <row r="182" spans="1:52" ht="13" customHeight="1">
      <c r="A182" s="191">
        <v>73</v>
      </c>
      <c r="B182" s="191"/>
      <c r="C182" s="191"/>
      <c r="D182" s="191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279"/>
      <c r="X182" s="279"/>
      <c r="Y182" s="279"/>
      <c r="Z182" s="279"/>
      <c r="AA182" s="279"/>
      <c r="AB182" s="279"/>
      <c r="AC182" s="279"/>
      <c r="AD182" s="279"/>
      <c r="AE182" s="279"/>
      <c r="AF182" s="279"/>
      <c r="AG182" s="279"/>
      <c r="AH182" s="279"/>
      <c r="AI182" s="279"/>
      <c r="AJ182" s="279"/>
      <c r="AK182" s="279"/>
      <c r="AL182" s="279"/>
      <c r="AM182" s="279"/>
      <c r="AN182" s="279"/>
      <c r="AO182" s="279"/>
      <c r="AP182" s="279"/>
      <c r="AQ182" s="279"/>
      <c r="AR182" s="279"/>
      <c r="AS182" s="279"/>
      <c r="AT182" s="279"/>
      <c r="AU182" s="279"/>
      <c r="AV182" s="279"/>
      <c r="AW182" s="85"/>
      <c r="AX182" s="85"/>
      <c r="AY182" s="85"/>
      <c r="AZ182" s="85"/>
    </row>
    <row r="183" spans="1:52" ht="13" customHeight="1">
      <c r="A183" s="191"/>
      <c r="B183" s="191"/>
      <c r="C183" s="191"/>
      <c r="D183" s="191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279"/>
      <c r="X183" s="279"/>
      <c r="Y183" s="279"/>
      <c r="Z183" s="279"/>
      <c r="AA183" s="279"/>
      <c r="AB183" s="279"/>
      <c r="AC183" s="279"/>
      <c r="AD183" s="279"/>
      <c r="AE183" s="279"/>
      <c r="AF183" s="279"/>
      <c r="AG183" s="279"/>
      <c r="AH183" s="279"/>
      <c r="AI183" s="279"/>
      <c r="AJ183" s="279"/>
      <c r="AK183" s="279"/>
      <c r="AL183" s="279"/>
      <c r="AM183" s="279"/>
      <c r="AN183" s="279"/>
      <c r="AO183" s="279"/>
      <c r="AP183" s="279"/>
      <c r="AQ183" s="279"/>
      <c r="AR183" s="279"/>
      <c r="AS183" s="279"/>
      <c r="AT183" s="279"/>
      <c r="AU183" s="279"/>
      <c r="AV183" s="279"/>
      <c r="AW183" s="85"/>
      <c r="AX183" s="85"/>
      <c r="AY183" s="85"/>
      <c r="AZ183" s="85"/>
    </row>
    <row r="184" spans="1:52" ht="13" customHeight="1">
      <c r="A184" s="191">
        <v>74</v>
      </c>
      <c r="B184" s="191"/>
      <c r="C184" s="191"/>
      <c r="D184" s="191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279"/>
      <c r="X184" s="279"/>
      <c r="Y184" s="279"/>
      <c r="Z184" s="279"/>
      <c r="AA184" s="279"/>
      <c r="AB184" s="279"/>
      <c r="AC184" s="279"/>
      <c r="AD184" s="279"/>
      <c r="AE184" s="279"/>
      <c r="AF184" s="279"/>
      <c r="AG184" s="279"/>
      <c r="AH184" s="279"/>
      <c r="AI184" s="279"/>
      <c r="AJ184" s="279"/>
      <c r="AK184" s="279"/>
      <c r="AL184" s="279"/>
      <c r="AM184" s="279"/>
      <c r="AN184" s="279"/>
      <c r="AO184" s="279"/>
      <c r="AP184" s="279"/>
      <c r="AQ184" s="279"/>
      <c r="AR184" s="279"/>
      <c r="AS184" s="279"/>
      <c r="AT184" s="279"/>
      <c r="AU184" s="279"/>
      <c r="AV184" s="279"/>
      <c r="AW184" s="85"/>
      <c r="AX184" s="85"/>
      <c r="AY184" s="85"/>
      <c r="AZ184" s="85"/>
    </row>
    <row r="185" spans="1:52" ht="13" customHeight="1">
      <c r="A185" s="191"/>
      <c r="B185" s="191"/>
      <c r="C185" s="191"/>
      <c r="D185" s="191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279"/>
      <c r="X185" s="279"/>
      <c r="Y185" s="279"/>
      <c r="Z185" s="279"/>
      <c r="AA185" s="279"/>
      <c r="AB185" s="279"/>
      <c r="AC185" s="279"/>
      <c r="AD185" s="279"/>
      <c r="AE185" s="279"/>
      <c r="AF185" s="279"/>
      <c r="AG185" s="279"/>
      <c r="AH185" s="279"/>
      <c r="AI185" s="279"/>
      <c r="AJ185" s="279"/>
      <c r="AK185" s="279"/>
      <c r="AL185" s="279"/>
      <c r="AM185" s="279"/>
      <c r="AN185" s="279"/>
      <c r="AO185" s="279"/>
      <c r="AP185" s="279"/>
      <c r="AQ185" s="279"/>
      <c r="AR185" s="279"/>
      <c r="AS185" s="279"/>
      <c r="AT185" s="279"/>
      <c r="AU185" s="279"/>
      <c r="AV185" s="279"/>
      <c r="AW185" s="85"/>
      <c r="AX185" s="85"/>
      <c r="AY185" s="85"/>
      <c r="AZ185" s="85"/>
    </row>
    <row r="186" spans="1:52" ht="13" customHeight="1">
      <c r="A186" s="191">
        <v>75</v>
      </c>
      <c r="B186" s="191"/>
      <c r="C186" s="191"/>
      <c r="D186" s="191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279"/>
      <c r="X186" s="279"/>
      <c r="Y186" s="279"/>
      <c r="Z186" s="279"/>
      <c r="AA186" s="279"/>
      <c r="AB186" s="279"/>
      <c r="AC186" s="279"/>
      <c r="AD186" s="279"/>
      <c r="AE186" s="279"/>
      <c r="AF186" s="279"/>
      <c r="AG186" s="279"/>
      <c r="AH186" s="279"/>
      <c r="AI186" s="279"/>
      <c r="AJ186" s="279"/>
      <c r="AK186" s="279"/>
      <c r="AL186" s="279"/>
      <c r="AM186" s="279"/>
      <c r="AN186" s="279"/>
      <c r="AO186" s="279"/>
      <c r="AP186" s="279"/>
      <c r="AQ186" s="279"/>
      <c r="AR186" s="279"/>
      <c r="AS186" s="279"/>
      <c r="AT186" s="279"/>
      <c r="AU186" s="279"/>
      <c r="AV186" s="279"/>
      <c r="AW186" s="85"/>
      <c r="AX186" s="85"/>
      <c r="AY186" s="85"/>
      <c r="AZ186" s="85"/>
    </row>
    <row r="187" spans="1:52" ht="13" customHeight="1">
      <c r="A187" s="191"/>
      <c r="B187" s="191"/>
      <c r="C187" s="191"/>
      <c r="D187" s="191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279"/>
      <c r="X187" s="279"/>
      <c r="Y187" s="279"/>
      <c r="Z187" s="279"/>
      <c r="AA187" s="279"/>
      <c r="AB187" s="279"/>
      <c r="AC187" s="279"/>
      <c r="AD187" s="279"/>
      <c r="AE187" s="279"/>
      <c r="AF187" s="279"/>
      <c r="AG187" s="279"/>
      <c r="AH187" s="279"/>
      <c r="AI187" s="279"/>
      <c r="AJ187" s="279"/>
      <c r="AK187" s="279"/>
      <c r="AL187" s="279"/>
      <c r="AM187" s="279"/>
      <c r="AN187" s="279"/>
      <c r="AO187" s="279"/>
      <c r="AP187" s="279"/>
      <c r="AQ187" s="279"/>
      <c r="AR187" s="279"/>
      <c r="AS187" s="279"/>
      <c r="AT187" s="279"/>
      <c r="AU187" s="279"/>
      <c r="AV187" s="279"/>
      <c r="AW187" s="85"/>
      <c r="AX187" s="85"/>
      <c r="AY187" s="85"/>
      <c r="AZ187" s="85"/>
    </row>
    <row r="188" spans="1:52" ht="9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6"/>
      <c r="Z188" s="96"/>
      <c r="AA188" s="96"/>
      <c r="AB188" s="277" t="str">
        <f>'★（1）申請書（新規用）'!$AC$6</f>
        <v>令和</v>
      </c>
      <c r="AC188" s="277"/>
      <c r="AD188" s="277"/>
      <c r="AE188" s="277"/>
      <c r="AF188" s="277"/>
      <c r="AG188" s="278" t="str">
        <f>$AG$63</f>
        <v/>
      </c>
      <c r="AH188" s="278"/>
      <c r="AI188" s="106" t="s">
        <v>2</v>
      </c>
      <c r="AJ188" s="106"/>
      <c r="AK188" s="278" t="str">
        <f>AK$63</f>
        <v/>
      </c>
      <c r="AL188" s="278"/>
      <c r="AM188" s="106" t="s">
        <v>3</v>
      </c>
      <c r="AN188" s="106"/>
      <c r="AO188" s="278" t="str">
        <f>AO$63</f>
        <v/>
      </c>
      <c r="AP188" s="278"/>
      <c r="AQ188" s="106" t="s">
        <v>4</v>
      </c>
      <c r="AR188" s="106"/>
      <c r="AS188" s="106" t="s">
        <v>79</v>
      </c>
      <c r="AT188" s="106"/>
      <c r="AU188" s="106"/>
      <c r="AV188" s="106"/>
      <c r="AW188" s="85"/>
      <c r="AX188" s="85"/>
      <c r="AY188" s="85"/>
      <c r="AZ188" s="85"/>
    </row>
    <row r="189" spans="1:52" ht="9.75" customHeight="1">
      <c r="A189" s="86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95"/>
      <c r="Z189" s="95"/>
      <c r="AA189" s="95"/>
      <c r="AB189" s="103"/>
      <c r="AC189" s="103"/>
      <c r="AD189" s="103"/>
      <c r="AE189" s="103"/>
      <c r="AF189" s="103"/>
      <c r="AG189" s="278"/>
      <c r="AH189" s="278"/>
      <c r="AI189" s="106"/>
      <c r="AJ189" s="106"/>
      <c r="AK189" s="278"/>
      <c r="AL189" s="278"/>
      <c r="AM189" s="106"/>
      <c r="AN189" s="106"/>
      <c r="AO189" s="278"/>
      <c r="AP189" s="278"/>
      <c r="AQ189" s="106"/>
      <c r="AR189" s="106"/>
      <c r="AS189" s="106"/>
      <c r="AT189" s="106"/>
      <c r="AU189" s="106"/>
      <c r="AV189" s="106"/>
      <c r="AW189" s="89"/>
      <c r="AX189" s="89"/>
      <c r="AY189" s="89"/>
      <c r="AZ189" s="89"/>
    </row>
    <row r="190" spans="1:52" ht="9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</row>
    <row r="191" spans="1:52" ht="25" customHeight="1"/>
    <row r="192" spans="1:52" ht="24" customHeight="1">
      <c r="A192" s="98" t="s">
        <v>73</v>
      </c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1"/>
      <c r="AX192" s="1"/>
      <c r="AY192" s="1"/>
    </row>
    <row r="193" spans="1:52" ht="9.75" customHeight="1">
      <c r="A193" s="1"/>
      <c r="B193" s="1"/>
      <c r="C193" s="1"/>
      <c r="D193" s="1"/>
      <c r="E193" s="9"/>
      <c r="F193" s="9"/>
      <c r="G193" s="9"/>
      <c r="H193" s="9"/>
      <c r="I193" s="9"/>
      <c r="J193" s="9"/>
      <c r="K193" s="9"/>
      <c r="L193" s="9"/>
      <c r="M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2" ht="9.75" customHeight="1">
      <c r="A194" s="1"/>
      <c r="B194" s="1"/>
      <c r="C194" s="1"/>
      <c r="D194" s="1"/>
      <c r="E194" s="9"/>
      <c r="F194" s="9"/>
      <c r="G194" s="9"/>
      <c r="H194" s="9"/>
      <c r="I194" s="9"/>
      <c r="J194" s="9"/>
      <c r="K194" s="9"/>
      <c r="L194" s="9"/>
      <c r="M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2" ht="9.75" customHeight="1">
      <c r="A195" s="1"/>
      <c r="B195" s="1"/>
      <c r="C195" s="1"/>
      <c r="D195" s="1"/>
      <c r="E195" s="9"/>
      <c r="F195" s="9"/>
      <c r="G195" s="9"/>
      <c r="H195" s="9"/>
      <c r="I195" s="9"/>
      <c r="J195" s="9"/>
      <c r="K195" s="9"/>
      <c r="L195" s="9"/>
      <c r="M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2" ht="11.15" customHeight="1">
      <c r="A196" s="1"/>
      <c r="B196" s="1" t="str">
        <f>IF(B70=0,"",B70)</f>
        <v/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00" t="s">
        <v>6</v>
      </c>
      <c r="O196" s="100"/>
      <c r="P196" s="100"/>
      <c r="Q196" s="100"/>
      <c r="R196" s="100"/>
      <c r="S196" s="100"/>
      <c r="T196" s="100"/>
      <c r="U196" s="100"/>
      <c r="V196" s="100"/>
      <c r="W196" s="100"/>
      <c r="X196" s="276">
        <f>$Z$4</f>
        <v>0</v>
      </c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  <c r="AJ196" s="276"/>
      <c r="AK196" s="276"/>
      <c r="AL196" s="276"/>
      <c r="AM196" s="276"/>
      <c r="AN196" s="276"/>
      <c r="AO196" s="276"/>
      <c r="AP196" s="276"/>
      <c r="AQ196" s="276"/>
      <c r="AR196" s="276"/>
      <c r="AS196" s="276"/>
      <c r="AT196" s="276"/>
      <c r="AU196" s="276"/>
      <c r="AV196" s="1"/>
      <c r="AW196" s="1"/>
      <c r="AX196" s="1"/>
      <c r="AY196" s="1"/>
      <c r="AZ196" s="1"/>
    </row>
    <row r="197" spans="1:52" ht="11.15" customHeight="1">
      <c r="A197" s="11"/>
      <c r="B197" s="1"/>
      <c r="C197" s="1"/>
      <c r="D197" s="1"/>
      <c r="E197" s="1"/>
      <c r="F197" s="1"/>
      <c r="G197" s="1"/>
      <c r="H197" s="11"/>
      <c r="I197" s="11"/>
      <c r="J197" s="11"/>
      <c r="K197" s="11"/>
      <c r="L197" s="11"/>
      <c r="M197" s="11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276"/>
      <c r="Y197" s="276"/>
      <c r="Z197" s="276"/>
      <c r="AA197" s="276"/>
      <c r="AB197" s="276"/>
      <c r="AC197" s="276"/>
      <c r="AD197" s="276"/>
      <c r="AE197" s="276"/>
      <c r="AF197" s="276"/>
      <c r="AG197" s="276"/>
      <c r="AH197" s="276"/>
      <c r="AI197" s="276"/>
      <c r="AJ197" s="276"/>
      <c r="AK197" s="276"/>
      <c r="AL197" s="276"/>
      <c r="AM197" s="276"/>
      <c r="AN197" s="276"/>
      <c r="AO197" s="276"/>
      <c r="AP197" s="276"/>
      <c r="AQ197" s="276"/>
      <c r="AR197" s="276"/>
      <c r="AS197" s="276"/>
      <c r="AT197" s="276"/>
      <c r="AU197" s="276"/>
      <c r="AV197" s="11"/>
      <c r="AW197" s="11"/>
      <c r="AX197" s="11"/>
      <c r="AY197" s="11"/>
      <c r="AZ197" s="11"/>
    </row>
    <row r="198" spans="1:52" ht="4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</row>
    <row r="199" spans="1:52" ht="9.75" customHeight="1">
      <c r="A199" s="158" t="s">
        <v>74</v>
      </c>
      <c r="B199" s="158"/>
      <c r="C199" s="158"/>
      <c r="D199" s="158"/>
      <c r="E199" s="158" t="s">
        <v>75</v>
      </c>
      <c r="F199" s="158"/>
      <c r="G199" s="158"/>
      <c r="H199" s="158"/>
      <c r="I199" s="158"/>
      <c r="J199" s="158"/>
      <c r="K199" s="158"/>
      <c r="L199" s="158"/>
      <c r="M199" s="158"/>
      <c r="N199" s="158"/>
      <c r="O199" s="158" t="s">
        <v>76</v>
      </c>
      <c r="P199" s="158"/>
      <c r="Q199" s="158"/>
      <c r="R199" s="158"/>
      <c r="S199" s="158" t="s">
        <v>77</v>
      </c>
      <c r="T199" s="158"/>
      <c r="U199" s="158"/>
      <c r="V199" s="158"/>
      <c r="W199" s="158" t="s">
        <v>78</v>
      </c>
      <c r="X199" s="158"/>
      <c r="Y199" s="158"/>
      <c r="Z199" s="158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"/>
      <c r="AX199" s="1"/>
      <c r="AY199" s="1"/>
      <c r="AZ199" s="1"/>
    </row>
    <row r="200" spans="1:52" ht="9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  <c r="AU200" s="158"/>
      <c r="AV200" s="158"/>
      <c r="AW200" s="1"/>
      <c r="AX200" s="1"/>
      <c r="AY200" s="1"/>
      <c r="AZ200" s="1"/>
    </row>
    <row r="201" spans="1:52" ht="13" customHeight="1">
      <c r="A201" s="191">
        <v>76</v>
      </c>
      <c r="B201" s="191"/>
      <c r="C201" s="191"/>
      <c r="D201" s="191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279"/>
      <c r="X201" s="279"/>
      <c r="Y201" s="279"/>
      <c r="Z201" s="279"/>
      <c r="AA201" s="279"/>
      <c r="AB201" s="279"/>
      <c r="AC201" s="279"/>
      <c r="AD201" s="279"/>
      <c r="AE201" s="279"/>
      <c r="AF201" s="279"/>
      <c r="AG201" s="279"/>
      <c r="AH201" s="279"/>
      <c r="AI201" s="279"/>
      <c r="AJ201" s="279"/>
      <c r="AK201" s="279"/>
      <c r="AL201" s="279"/>
      <c r="AM201" s="279"/>
      <c r="AN201" s="279"/>
      <c r="AO201" s="279"/>
      <c r="AP201" s="279"/>
      <c r="AQ201" s="279"/>
      <c r="AR201" s="279"/>
      <c r="AS201" s="279"/>
      <c r="AT201" s="279"/>
      <c r="AU201" s="279"/>
      <c r="AV201" s="279"/>
      <c r="AW201" s="1"/>
      <c r="AX201" s="1"/>
      <c r="AY201" s="1"/>
      <c r="AZ201" s="1"/>
    </row>
    <row r="202" spans="1:52" ht="13" customHeight="1">
      <c r="A202" s="191"/>
      <c r="B202" s="191"/>
      <c r="C202" s="191"/>
      <c r="D202" s="191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279"/>
      <c r="X202" s="279"/>
      <c r="Y202" s="279"/>
      <c r="Z202" s="279"/>
      <c r="AA202" s="279"/>
      <c r="AB202" s="279"/>
      <c r="AC202" s="279"/>
      <c r="AD202" s="279"/>
      <c r="AE202" s="279"/>
      <c r="AF202" s="279"/>
      <c r="AG202" s="279"/>
      <c r="AH202" s="279"/>
      <c r="AI202" s="279"/>
      <c r="AJ202" s="279"/>
      <c r="AK202" s="279"/>
      <c r="AL202" s="279"/>
      <c r="AM202" s="279"/>
      <c r="AN202" s="279"/>
      <c r="AO202" s="279"/>
      <c r="AP202" s="279"/>
      <c r="AQ202" s="279"/>
      <c r="AR202" s="279"/>
      <c r="AS202" s="279"/>
      <c r="AT202" s="279"/>
      <c r="AU202" s="279"/>
      <c r="AV202" s="279"/>
      <c r="AW202" s="1"/>
      <c r="AX202" s="1"/>
      <c r="AY202" s="1"/>
      <c r="AZ202" s="1"/>
    </row>
    <row r="203" spans="1:52" ht="13" customHeight="1">
      <c r="A203" s="191">
        <v>77</v>
      </c>
      <c r="B203" s="191"/>
      <c r="C203" s="191"/>
      <c r="D203" s="191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279"/>
      <c r="X203" s="279"/>
      <c r="Y203" s="279"/>
      <c r="Z203" s="279"/>
      <c r="AA203" s="279"/>
      <c r="AB203" s="279"/>
      <c r="AC203" s="279"/>
      <c r="AD203" s="279"/>
      <c r="AE203" s="279"/>
      <c r="AF203" s="279"/>
      <c r="AG203" s="279"/>
      <c r="AH203" s="279"/>
      <c r="AI203" s="279"/>
      <c r="AJ203" s="279"/>
      <c r="AK203" s="279"/>
      <c r="AL203" s="279"/>
      <c r="AM203" s="279"/>
      <c r="AN203" s="279"/>
      <c r="AO203" s="279"/>
      <c r="AP203" s="279"/>
      <c r="AQ203" s="279"/>
      <c r="AR203" s="279"/>
      <c r="AS203" s="279"/>
      <c r="AT203" s="279"/>
      <c r="AU203" s="279"/>
      <c r="AV203" s="279"/>
      <c r="AW203" s="1"/>
      <c r="AX203" s="1"/>
      <c r="AY203" s="1"/>
      <c r="AZ203" s="1"/>
    </row>
    <row r="204" spans="1:52" ht="13" customHeight="1">
      <c r="A204" s="191"/>
      <c r="B204" s="191"/>
      <c r="C204" s="191"/>
      <c r="D204" s="191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279"/>
      <c r="X204" s="279"/>
      <c r="Y204" s="279"/>
      <c r="Z204" s="279"/>
      <c r="AA204" s="279"/>
      <c r="AB204" s="279"/>
      <c r="AC204" s="279"/>
      <c r="AD204" s="279"/>
      <c r="AE204" s="279"/>
      <c r="AF204" s="279"/>
      <c r="AG204" s="279"/>
      <c r="AH204" s="279"/>
      <c r="AI204" s="279"/>
      <c r="AJ204" s="279"/>
      <c r="AK204" s="279"/>
      <c r="AL204" s="279"/>
      <c r="AM204" s="279"/>
      <c r="AN204" s="279"/>
      <c r="AO204" s="279"/>
      <c r="AP204" s="279"/>
      <c r="AQ204" s="279"/>
      <c r="AR204" s="279"/>
      <c r="AS204" s="279"/>
      <c r="AT204" s="279"/>
      <c r="AU204" s="279"/>
      <c r="AV204" s="279"/>
      <c r="AW204" s="1"/>
      <c r="AX204" s="1"/>
      <c r="AY204" s="1"/>
      <c r="AZ204" s="1"/>
    </row>
    <row r="205" spans="1:52" ht="13" customHeight="1">
      <c r="A205" s="191">
        <v>78</v>
      </c>
      <c r="B205" s="191"/>
      <c r="C205" s="191"/>
      <c r="D205" s="191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279"/>
      <c r="X205" s="279"/>
      <c r="Y205" s="279"/>
      <c r="Z205" s="279"/>
      <c r="AA205" s="279"/>
      <c r="AB205" s="279"/>
      <c r="AC205" s="279"/>
      <c r="AD205" s="279"/>
      <c r="AE205" s="279"/>
      <c r="AF205" s="279"/>
      <c r="AG205" s="279"/>
      <c r="AH205" s="279"/>
      <c r="AI205" s="279"/>
      <c r="AJ205" s="279"/>
      <c r="AK205" s="279"/>
      <c r="AL205" s="279"/>
      <c r="AM205" s="279"/>
      <c r="AN205" s="279"/>
      <c r="AO205" s="279"/>
      <c r="AP205" s="279"/>
      <c r="AQ205" s="279"/>
      <c r="AR205" s="279"/>
      <c r="AS205" s="279"/>
      <c r="AT205" s="279"/>
      <c r="AU205" s="279"/>
      <c r="AV205" s="279"/>
      <c r="AW205" s="1"/>
      <c r="AX205" s="1"/>
      <c r="AY205" s="1"/>
      <c r="AZ205" s="1"/>
    </row>
    <row r="206" spans="1:52" ht="13" customHeight="1">
      <c r="A206" s="191"/>
      <c r="B206" s="191"/>
      <c r="C206" s="191"/>
      <c r="D206" s="191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279"/>
      <c r="X206" s="279"/>
      <c r="Y206" s="279"/>
      <c r="Z206" s="279"/>
      <c r="AA206" s="279"/>
      <c r="AB206" s="279"/>
      <c r="AC206" s="279"/>
      <c r="AD206" s="279"/>
      <c r="AE206" s="279"/>
      <c r="AF206" s="279"/>
      <c r="AG206" s="279"/>
      <c r="AH206" s="279"/>
      <c r="AI206" s="279"/>
      <c r="AJ206" s="279"/>
      <c r="AK206" s="279"/>
      <c r="AL206" s="279"/>
      <c r="AM206" s="279"/>
      <c r="AN206" s="279"/>
      <c r="AO206" s="279"/>
      <c r="AP206" s="279"/>
      <c r="AQ206" s="279"/>
      <c r="AR206" s="279"/>
      <c r="AS206" s="279"/>
      <c r="AT206" s="279"/>
      <c r="AU206" s="279"/>
      <c r="AV206" s="279"/>
      <c r="AW206" s="1"/>
      <c r="AX206" s="1"/>
      <c r="AY206" s="1"/>
      <c r="AZ206" s="1"/>
    </row>
    <row r="207" spans="1:52" ht="13" customHeight="1">
      <c r="A207" s="191">
        <v>79</v>
      </c>
      <c r="B207" s="191"/>
      <c r="C207" s="191"/>
      <c r="D207" s="191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279"/>
      <c r="X207" s="279"/>
      <c r="Y207" s="279"/>
      <c r="Z207" s="279"/>
      <c r="AA207" s="279"/>
      <c r="AB207" s="279"/>
      <c r="AC207" s="279"/>
      <c r="AD207" s="279"/>
      <c r="AE207" s="279"/>
      <c r="AF207" s="279"/>
      <c r="AG207" s="279"/>
      <c r="AH207" s="279"/>
      <c r="AI207" s="279"/>
      <c r="AJ207" s="279"/>
      <c r="AK207" s="279"/>
      <c r="AL207" s="279"/>
      <c r="AM207" s="279"/>
      <c r="AN207" s="279"/>
      <c r="AO207" s="279"/>
      <c r="AP207" s="279"/>
      <c r="AQ207" s="279"/>
      <c r="AR207" s="279"/>
      <c r="AS207" s="279"/>
      <c r="AT207" s="279"/>
      <c r="AU207" s="279"/>
      <c r="AV207" s="279"/>
      <c r="AW207" s="1"/>
      <c r="AX207" s="1"/>
      <c r="AY207" s="1"/>
      <c r="AZ207" s="1"/>
    </row>
    <row r="208" spans="1:52" ht="13" customHeight="1">
      <c r="A208" s="191"/>
      <c r="B208" s="191"/>
      <c r="C208" s="191"/>
      <c r="D208" s="191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279"/>
      <c r="X208" s="279"/>
      <c r="Y208" s="279"/>
      <c r="Z208" s="279"/>
      <c r="AA208" s="279"/>
      <c r="AB208" s="279"/>
      <c r="AC208" s="279"/>
      <c r="AD208" s="279"/>
      <c r="AE208" s="279"/>
      <c r="AF208" s="279"/>
      <c r="AG208" s="279"/>
      <c r="AH208" s="279"/>
      <c r="AI208" s="279"/>
      <c r="AJ208" s="279"/>
      <c r="AK208" s="279"/>
      <c r="AL208" s="279"/>
      <c r="AM208" s="279"/>
      <c r="AN208" s="279"/>
      <c r="AO208" s="279"/>
      <c r="AP208" s="279"/>
      <c r="AQ208" s="279"/>
      <c r="AR208" s="279"/>
      <c r="AS208" s="279"/>
      <c r="AT208" s="279"/>
      <c r="AU208" s="279"/>
      <c r="AV208" s="279"/>
      <c r="AW208" s="1"/>
      <c r="AX208" s="1"/>
      <c r="AY208" s="1"/>
      <c r="AZ208" s="1"/>
    </row>
    <row r="209" spans="1:52" ht="13" customHeight="1">
      <c r="A209" s="191">
        <v>80</v>
      </c>
      <c r="B209" s="191"/>
      <c r="C209" s="191"/>
      <c r="D209" s="191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279"/>
      <c r="X209" s="279"/>
      <c r="Y209" s="279"/>
      <c r="Z209" s="279"/>
      <c r="AA209" s="279"/>
      <c r="AB209" s="279"/>
      <c r="AC209" s="279"/>
      <c r="AD209" s="279"/>
      <c r="AE209" s="279"/>
      <c r="AF209" s="279"/>
      <c r="AG209" s="279"/>
      <c r="AH209" s="279"/>
      <c r="AI209" s="279"/>
      <c r="AJ209" s="279"/>
      <c r="AK209" s="279"/>
      <c r="AL209" s="279"/>
      <c r="AM209" s="279"/>
      <c r="AN209" s="279"/>
      <c r="AO209" s="279"/>
      <c r="AP209" s="279"/>
      <c r="AQ209" s="279"/>
      <c r="AR209" s="279"/>
      <c r="AS209" s="279"/>
      <c r="AT209" s="279"/>
      <c r="AU209" s="279"/>
      <c r="AV209" s="279"/>
      <c r="AW209" s="1"/>
      <c r="AX209" s="1"/>
      <c r="AY209" s="1"/>
      <c r="AZ209" s="1"/>
    </row>
    <row r="210" spans="1:52" ht="13" customHeight="1">
      <c r="A210" s="191"/>
      <c r="B210" s="191"/>
      <c r="C210" s="191"/>
      <c r="D210" s="191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279"/>
      <c r="X210" s="279"/>
      <c r="Y210" s="279"/>
      <c r="Z210" s="279"/>
      <c r="AA210" s="279"/>
      <c r="AB210" s="279"/>
      <c r="AC210" s="279"/>
      <c r="AD210" s="279"/>
      <c r="AE210" s="279"/>
      <c r="AF210" s="279"/>
      <c r="AG210" s="279"/>
      <c r="AH210" s="279"/>
      <c r="AI210" s="279"/>
      <c r="AJ210" s="279"/>
      <c r="AK210" s="279"/>
      <c r="AL210" s="279"/>
      <c r="AM210" s="279"/>
      <c r="AN210" s="279"/>
      <c r="AO210" s="279"/>
      <c r="AP210" s="279"/>
      <c r="AQ210" s="279"/>
      <c r="AR210" s="279"/>
      <c r="AS210" s="279"/>
      <c r="AT210" s="279"/>
      <c r="AU210" s="279"/>
      <c r="AV210" s="279"/>
      <c r="AW210" s="1"/>
      <c r="AX210" s="1"/>
      <c r="AY210" s="1"/>
      <c r="AZ210" s="1"/>
    </row>
    <row r="211" spans="1:52" ht="13" customHeight="1">
      <c r="A211" s="191">
        <v>81</v>
      </c>
      <c r="B211" s="191"/>
      <c r="C211" s="191"/>
      <c r="D211" s="191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279"/>
      <c r="X211" s="279"/>
      <c r="Y211" s="279"/>
      <c r="Z211" s="279"/>
      <c r="AA211" s="279"/>
      <c r="AB211" s="279"/>
      <c r="AC211" s="279"/>
      <c r="AD211" s="279"/>
      <c r="AE211" s="279"/>
      <c r="AF211" s="279"/>
      <c r="AG211" s="279"/>
      <c r="AH211" s="279"/>
      <c r="AI211" s="279"/>
      <c r="AJ211" s="279"/>
      <c r="AK211" s="279"/>
      <c r="AL211" s="279"/>
      <c r="AM211" s="279"/>
      <c r="AN211" s="279"/>
      <c r="AO211" s="279"/>
      <c r="AP211" s="279"/>
      <c r="AQ211" s="279"/>
      <c r="AR211" s="279"/>
      <c r="AS211" s="279"/>
      <c r="AT211" s="279"/>
      <c r="AU211" s="279"/>
      <c r="AV211" s="279"/>
      <c r="AW211" s="1"/>
      <c r="AX211" s="1"/>
      <c r="AY211" s="1"/>
      <c r="AZ211" s="1"/>
    </row>
    <row r="212" spans="1:52" ht="13" customHeight="1">
      <c r="A212" s="191"/>
      <c r="B212" s="191"/>
      <c r="C212" s="191"/>
      <c r="D212" s="191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279"/>
      <c r="X212" s="279"/>
      <c r="Y212" s="279"/>
      <c r="Z212" s="279"/>
      <c r="AA212" s="279"/>
      <c r="AB212" s="279"/>
      <c r="AC212" s="279"/>
      <c r="AD212" s="279"/>
      <c r="AE212" s="279"/>
      <c r="AF212" s="279"/>
      <c r="AG212" s="279"/>
      <c r="AH212" s="279"/>
      <c r="AI212" s="279"/>
      <c r="AJ212" s="279"/>
      <c r="AK212" s="279"/>
      <c r="AL212" s="279"/>
      <c r="AM212" s="279"/>
      <c r="AN212" s="279"/>
      <c r="AO212" s="279"/>
      <c r="AP212" s="279"/>
      <c r="AQ212" s="279"/>
      <c r="AR212" s="279"/>
      <c r="AS212" s="279"/>
      <c r="AT212" s="279"/>
      <c r="AU212" s="279"/>
      <c r="AV212" s="279"/>
      <c r="AW212" s="1"/>
      <c r="AX212" s="1"/>
      <c r="AY212" s="1"/>
      <c r="AZ212" s="1"/>
    </row>
    <row r="213" spans="1:52" ht="13" customHeight="1">
      <c r="A213" s="191">
        <v>82</v>
      </c>
      <c r="B213" s="191"/>
      <c r="C213" s="191"/>
      <c r="D213" s="191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279"/>
      <c r="X213" s="279"/>
      <c r="Y213" s="279"/>
      <c r="Z213" s="279"/>
      <c r="AA213" s="279"/>
      <c r="AB213" s="279"/>
      <c r="AC213" s="279"/>
      <c r="AD213" s="279"/>
      <c r="AE213" s="279"/>
      <c r="AF213" s="279"/>
      <c r="AG213" s="279"/>
      <c r="AH213" s="279"/>
      <c r="AI213" s="279"/>
      <c r="AJ213" s="279"/>
      <c r="AK213" s="279"/>
      <c r="AL213" s="279"/>
      <c r="AM213" s="279"/>
      <c r="AN213" s="279"/>
      <c r="AO213" s="279"/>
      <c r="AP213" s="279"/>
      <c r="AQ213" s="279"/>
      <c r="AR213" s="279"/>
      <c r="AS213" s="279"/>
      <c r="AT213" s="279"/>
      <c r="AU213" s="279"/>
      <c r="AV213" s="279"/>
      <c r="AW213" s="1"/>
      <c r="AX213" s="1"/>
      <c r="AY213" s="1"/>
      <c r="AZ213" s="1"/>
    </row>
    <row r="214" spans="1:52" ht="13" customHeight="1">
      <c r="A214" s="191"/>
      <c r="B214" s="191"/>
      <c r="C214" s="191"/>
      <c r="D214" s="191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279"/>
      <c r="X214" s="279"/>
      <c r="Y214" s="279"/>
      <c r="Z214" s="279"/>
      <c r="AA214" s="279"/>
      <c r="AB214" s="279"/>
      <c r="AC214" s="279"/>
      <c r="AD214" s="279"/>
      <c r="AE214" s="279"/>
      <c r="AF214" s="279"/>
      <c r="AG214" s="279"/>
      <c r="AH214" s="279"/>
      <c r="AI214" s="279"/>
      <c r="AJ214" s="279"/>
      <c r="AK214" s="279"/>
      <c r="AL214" s="279"/>
      <c r="AM214" s="279"/>
      <c r="AN214" s="279"/>
      <c r="AO214" s="279"/>
      <c r="AP214" s="279"/>
      <c r="AQ214" s="279"/>
      <c r="AR214" s="279"/>
      <c r="AS214" s="279"/>
      <c r="AT214" s="279"/>
      <c r="AU214" s="279"/>
      <c r="AV214" s="279"/>
      <c r="AW214" s="1"/>
      <c r="AX214" s="1"/>
      <c r="AY214" s="1"/>
      <c r="AZ214" s="1"/>
    </row>
    <row r="215" spans="1:52" ht="13" customHeight="1">
      <c r="A215" s="191">
        <v>83</v>
      </c>
      <c r="B215" s="191"/>
      <c r="C215" s="191"/>
      <c r="D215" s="191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279"/>
      <c r="X215" s="279"/>
      <c r="Y215" s="279"/>
      <c r="Z215" s="279"/>
      <c r="AA215" s="279"/>
      <c r="AB215" s="279"/>
      <c r="AC215" s="279"/>
      <c r="AD215" s="279"/>
      <c r="AE215" s="279"/>
      <c r="AF215" s="279"/>
      <c r="AG215" s="279"/>
      <c r="AH215" s="279"/>
      <c r="AI215" s="279"/>
      <c r="AJ215" s="279"/>
      <c r="AK215" s="279"/>
      <c r="AL215" s="279"/>
      <c r="AM215" s="279"/>
      <c r="AN215" s="279"/>
      <c r="AO215" s="279"/>
      <c r="AP215" s="279"/>
      <c r="AQ215" s="279"/>
      <c r="AR215" s="279"/>
      <c r="AS215" s="279"/>
      <c r="AT215" s="279"/>
      <c r="AU215" s="279"/>
      <c r="AV215" s="279"/>
      <c r="AW215" s="1"/>
      <c r="AX215" s="1"/>
      <c r="AY215" s="1"/>
      <c r="AZ215" s="1"/>
    </row>
    <row r="216" spans="1:52" ht="13" customHeight="1">
      <c r="A216" s="191"/>
      <c r="B216" s="191"/>
      <c r="C216" s="191"/>
      <c r="D216" s="191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279"/>
      <c r="X216" s="279"/>
      <c r="Y216" s="279"/>
      <c r="Z216" s="279"/>
      <c r="AA216" s="279"/>
      <c r="AB216" s="279"/>
      <c r="AC216" s="279"/>
      <c r="AD216" s="279"/>
      <c r="AE216" s="279"/>
      <c r="AF216" s="279"/>
      <c r="AG216" s="279"/>
      <c r="AH216" s="279"/>
      <c r="AI216" s="279"/>
      <c r="AJ216" s="279"/>
      <c r="AK216" s="279"/>
      <c r="AL216" s="279"/>
      <c r="AM216" s="279"/>
      <c r="AN216" s="279"/>
      <c r="AO216" s="279"/>
      <c r="AP216" s="279"/>
      <c r="AQ216" s="279"/>
      <c r="AR216" s="279"/>
      <c r="AS216" s="279"/>
      <c r="AT216" s="279"/>
      <c r="AU216" s="279"/>
      <c r="AV216" s="279"/>
      <c r="AW216" s="1"/>
      <c r="AX216" s="1"/>
      <c r="AY216" s="1"/>
      <c r="AZ216" s="1"/>
    </row>
    <row r="217" spans="1:52" ht="13" customHeight="1">
      <c r="A217" s="191">
        <v>84</v>
      </c>
      <c r="B217" s="191"/>
      <c r="C217" s="191"/>
      <c r="D217" s="191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279"/>
      <c r="X217" s="279"/>
      <c r="Y217" s="279"/>
      <c r="Z217" s="279"/>
      <c r="AA217" s="279"/>
      <c r="AB217" s="279"/>
      <c r="AC217" s="279"/>
      <c r="AD217" s="279"/>
      <c r="AE217" s="279"/>
      <c r="AF217" s="279"/>
      <c r="AG217" s="279"/>
      <c r="AH217" s="279"/>
      <c r="AI217" s="279"/>
      <c r="AJ217" s="279"/>
      <c r="AK217" s="279"/>
      <c r="AL217" s="279"/>
      <c r="AM217" s="279"/>
      <c r="AN217" s="279"/>
      <c r="AO217" s="279"/>
      <c r="AP217" s="279"/>
      <c r="AQ217" s="279"/>
      <c r="AR217" s="279"/>
      <c r="AS217" s="279"/>
      <c r="AT217" s="279"/>
      <c r="AU217" s="279"/>
      <c r="AV217" s="279"/>
      <c r="AW217" s="1"/>
      <c r="AX217" s="1"/>
      <c r="AY217" s="1"/>
      <c r="AZ217" s="1"/>
    </row>
    <row r="218" spans="1:52" ht="13" customHeight="1">
      <c r="A218" s="191"/>
      <c r="B218" s="191"/>
      <c r="C218" s="191"/>
      <c r="D218" s="191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279"/>
      <c r="X218" s="279"/>
      <c r="Y218" s="279"/>
      <c r="Z218" s="279"/>
      <c r="AA218" s="279"/>
      <c r="AB218" s="279"/>
      <c r="AC218" s="279"/>
      <c r="AD218" s="279"/>
      <c r="AE218" s="279"/>
      <c r="AF218" s="279"/>
      <c r="AG218" s="279"/>
      <c r="AH218" s="279"/>
      <c r="AI218" s="279"/>
      <c r="AJ218" s="279"/>
      <c r="AK218" s="279"/>
      <c r="AL218" s="279"/>
      <c r="AM218" s="279"/>
      <c r="AN218" s="279"/>
      <c r="AO218" s="279"/>
      <c r="AP218" s="279"/>
      <c r="AQ218" s="279"/>
      <c r="AR218" s="279"/>
      <c r="AS218" s="279"/>
      <c r="AT218" s="279"/>
      <c r="AU218" s="279"/>
      <c r="AV218" s="279"/>
      <c r="AW218" s="1"/>
      <c r="AX218" s="1"/>
      <c r="AY218" s="1"/>
      <c r="AZ218" s="1"/>
    </row>
    <row r="219" spans="1:52" ht="13" customHeight="1">
      <c r="A219" s="191">
        <v>85</v>
      </c>
      <c r="B219" s="191"/>
      <c r="C219" s="191"/>
      <c r="D219" s="191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279"/>
      <c r="X219" s="279"/>
      <c r="Y219" s="279"/>
      <c r="Z219" s="279"/>
      <c r="AA219" s="279"/>
      <c r="AB219" s="279"/>
      <c r="AC219" s="279"/>
      <c r="AD219" s="279"/>
      <c r="AE219" s="279"/>
      <c r="AF219" s="279"/>
      <c r="AG219" s="279"/>
      <c r="AH219" s="279"/>
      <c r="AI219" s="279"/>
      <c r="AJ219" s="279"/>
      <c r="AK219" s="279"/>
      <c r="AL219" s="279"/>
      <c r="AM219" s="279"/>
      <c r="AN219" s="279"/>
      <c r="AO219" s="279"/>
      <c r="AP219" s="279"/>
      <c r="AQ219" s="279"/>
      <c r="AR219" s="279"/>
      <c r="AS219" s="279"/>
      <c r="AT219" s="279"/>
      <c r="AU219" s="279"/>
      <c r="AV219" s="279"/>
      <c r="AW219" s="1"/>
      <c r="AX219" s="1"/>
      <c r="AY219" s="1"/>
      <c r="AZ219" s="1"/>
    </row>
    <row r="220" spans="1:52" ht="13" customHeight="1">
      <c r="A220" s="191"/>
      <c r="B220" s="191"/>
      <c r="C220" s="191"/>
      <c r="D220" s="191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279"/>
      <c r="X220" s="279"/>
      <c r="Y220" s="279"/>
      <c r="Z220" s="279"/>
      <c r="AA220" s="279"/>
      <c r="AB220" s="279"/>
      <c r="AC220" s="279"/>
      <c r="AD220" s="279"/>
      <c r="AE220" s="279"/>
      <c r="AF220" s="279"/>
      <c r="AG220" s="279"/>
      <c r="AH220" s="279"/>
      <c r="AI220" s="279"/>
      <c r="AJ220" s="279"/>
      <c r="AK220" s="279"/>
      <c r="AL220" s="279"/>
      <c r="AM220" s="279"/>
      <c r="AN220" s="279"/>
      <c r="AO220" s="279"/>
      <c r="AP220" s="279"/>
      <c r="AQ220" s="279"/>
      <c r="AR220" s="279"/>
      <c r="AS220" s="279"/>
      <c r="AT220" s="279"/>
      <c r="AU220" s="279"/>
      <c r="AV220" s="279"/>
      <c r="AW220" s="1"/>
      <c r="AX220" s="1"/>
      <c r="AY220" s="1"/>
      <c r="AZ220" s="1"/>
    </row>
    <row r="221" spans="1:52" ht="13" customHeight="1">
      <c r="A221" s="191">
        <v>86</v>
      </c>
      <c r="B221" s="191"/>
      <c r="C221" s="191"/>
      <c r="D221" s="191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279"/>
      <c r="X221" s="279"/>
      <c r="Y221" s="279"/>
      <c r="Z221" s="279"/>
      <c r="AA221" s="279"/>
      <c r="AB221" s="279"/>
      <c r="AC221" s="279"/>
      <c r="AD221" s="279"/>
      <c r="AE221" s="279"/>
      <c r="AF221" s="279"/>
      <c r="AG221" s="279"/>
      <c r="AH221" s="279"/>
      <c r="AI221" s="279"/>
      <c r="AJ221" s="279"/>
      <c r="AK221" s="279"/>
      <c r="AL221" s="279"/>
      <c r="AM221" s="279"/>
      <c r="AN221" s="279"/>
      <c r="AO221" s="279"/>
      <c r="AP221" s="279"/>
      <c r="AQ221" s="279"/>
      <c r="AR221" s="279"/>
      <c r="AS221" s="279"/>
      <c r="AT221" s="279"/>
      <c r="AU221" s="279"/>
      <c r="AV221" s="279"/>
      <c r="AW221" s="1"/>
      <c r="AX221" s="1"/>
      <c r="AY221" s="1"/>
      <c r="AZ221" s="1"/>
    </row>
    <row r="222" spans="1:52" ht="13" customHeight="1">
      <c r="A222" s="191"/>
      <c r="B222" s="191"/>
      <c r="C222" s="191"/>
      <c r="D222" s="191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279"/>
      <c r="X222" s="279"/>
      <c r="Y222" s="279"/>
      <c r="Z222" s="279"/>
      <c r="AA222" s="279"/>
      <c r="AB222" s="279"/>
      <c r="AC222" s="279"/>
      <c r="AD222" s="279"/>
      <c r="AE222" s="279"/>
      <c r="AF222" s="279"/>
      <c r="AG222" s="279"/>
      <c r="AH222" s="279"/>
      <c r="AI222" s="279"/>
      <c r="AJ222" s="279"/>
      <c r="AK222" s="279"/>
      <c r="AL222" s="279"/>
      <c r="AM222" s="279"/>
      <c r="AN222" s="279"/>
      <c r="AO222" s="279"/>
      <c r="AP222" s="279"/>
      <c r="AQ222" s="279"/>
      <c r="AR222" s="279"/>
      <c r="AS222" s="279"/>
      <c r="AT222" s="279"/>
      <c r="AU222" s="279"/>
      <c r="AV222" s="279"/>
      <c r="AW222" s="1"/>
      <c r="AX222" s="1"/>
      <c r="AY222" s="1"/>
      <c r="AZ222" s="1"/>
    </row>
    <row r="223" spans="1:52" ht="13" customHeight="1">
      <c r="A223" s="191">
        <v>87</v>
      </c>
      <c r="B223" s="191"/>
      <c r="C223" s="191"/>
      <c r="D223" s="191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279"/>
      <c r="X223" s="279"/>
      <c r="Y223" s="279"/>
      <c r="Z223" s="279"/>
      <c r="AA223" s="279"/>
      <c r="AB223" s="279"/>
      <c r="AC223" s="279"/>
      <c r="AD223" s="279"/>
      <c r="AE223" s="279"/>
      <c r="AF223" s="279"/>
      <c r="AG223" s="279"/>
      <c r="AH223" s="279"/>
      <c r="AI223" s="279"/>
      <c r="AJ223" s="279"/>
      <c r="AK223" s="279"/>
      <c r="AL223" s="279"/>
      <c r="AM223" s="279"/>
      <c r="AN223" s="279"/>
      <c r="AO223" s="279"/>
      <c r="AP223" s="279"/>
      <c r="AQ223" s="279"/>
      <c r="AR223" s="279"/>
      <c r="AS223" s="279"/>
      <c r="AT223" s="279"/>
      <c r="AU223" s="279"/>
      <c r="AV223" s="279"/>
      <c r="AW223" s="1"/>
      <c r="AX223" s="1"/>
      <c r="AY223" s="1"/>
      <c r="AZ223" s="1"/>
    </row>
    <row r="224" spans="1:52" ht="13" customHeight="1">
      <c r="A224" s="191"/>
      <c r="B224" s="191"/>
      <c r="C224" s="191"/>
      <c r="D224" s="191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279"/>
      <c r="X224" s="279"/>
      <c r="Y224" s="279"/>
      <c r="Z224" s="279"/>
      <c r="AA224" s="279"/>
      <c r="AB224" s="279"/>
      <c r="AC224" s="279"/>
      <c r="AD224" s="279"/>
      <c r="AE224" s="279"/>
      <c r="AF224" s="279"/>
      <c r="AG224" s="279"/>
      <c r="AH224" s="279"/>
      <c r="AI224" s="279"/>
      <c r="AJ224" s="279"/>
      <c r="AK224" s="279"/>
      <c r="AL224" s="279"/>
      <c r="AM224" s="279"/>
      <c r="AN224" s="279"/>
      <c r="AO224" s="279"/>
      <c r="AP224" s="279"/>
      <c r="AQ224" s="279"/>
      <c r="AR224" s="279"/>
      <c r="AS224" s="279"/>
      <c r="AT224" s="279"/>
      <c r="AU224" s="279"/>
      <c r="AV224" s="279"/>
      <c r="AW224" s="1"/>
      <c r="AX224" s="1"/>
      <c r="AY224" s="1"/>
      <c r="AZ224" s="1"/>
    </row>
    <row r="225" spans="1:52" ht="13" customHeight="1">
      <c r="A225" s="191">
        <v>88</v>
      </c>
      <c r="B225" s="191"/>
      <c r="C225" s="191"/>
      <c r="D225" s="191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279"/>
      <c r="X225" s="279"/>
      <c r="Y225" s="279"/>
      <c r="Z225" s="279"/>
      <c r="AA225" s="279"/>
      <c r="AB225" s="279"/>
      <c r="AC225" s="279"/>
      <c r="AD225" s="279"/>
      <c r="AE225" s="279"/>
      <c r="AF225" s="279"/>
      <c r="AG225" s="279"/>
      <c r="AH225" s="279"/>
      <c r="AI225" s="279"/>
      <c r="AJ225" s="279"/>
      <c r="AK225" s="279"/>
      <c r="AL225" s="279"/>
      <c r="AM225" s="279"/>
      <c r="AN225" s="279"/>
      <c r="AO225" s="279"/>
      <c r="AP225" s="279"/>
      <c r="AQ225" s="279"/>
      <c r="AR225" s="279"/>
      <c r="AS225" s="279"/>
      <c r="AT225" s="279"/>
      <c r="AU225" s="279"/>
      <c r="AV225" s="279"/>
      <c r="AW225" s="1"/>
      <c r="AX225" s="1"/>
      <c r="AY225" s="1"/>
      <c r="AZ225" s="1"/>
    </row>
    <row r="226" spans="1:52" ht="13" customHeight="1">
      <c r="A226" s="191"/>
      <c r="B226" s="191"/>
      <c r="C226" s="191"/>
      <c r="D226" s="191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279"/>
      <c r="X226" s="279"/>
      <c r="Y226" s="279"/>
      <c r="Z226" s="279"/>
      <c r="AA226" s="279"/>
      <c r="AB226" s="279"/>
      <c r="AC226" s="279"/>
      <c r="AD226" s="279"/>
      <c r="AE226" s="279"/>
      <c r="AF226" s="279"/>
      <c r="AG226" s="279"/>
      <c r="AH226" s="279"/>
      <c r="AI226" s="279"/>
      <c r="AJ226" s="279"/>
      <c r="AK226" s="279"/>
      <c r="AL226" s="279"/>
      <c r="AM226" s="279"/>
      <c r="AN226" s="279"/>
      <c r="AO226" s="279"/>
      <c r="AP226" s="279"/>
      <c r="AQ226" s="279"/>
      <c r="AR226" s="279"/>
      <c r="AS226" s="279"/>
      <c r="AT226" s="279"/>
      <c r="AU226" s="279"/>
      <c r="AV226" s="279"/>
      <c r="AW226" s="1"/>
      <c r="AX226" s="1"/>
      <c r="AY226" s="1"/>
      <c r="AZ226" s="1"/>
    </row>
    <row r="227" spans="1:52" ht="13" customHeight="1">
      <c r="A227" s="191">
        <v>89</v>
      </c>
      <c r="B227" s="191"/>
      <c r="C227" s="191"/>
      <c r="D227" s="191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279"/>
      <c r="X227" s="279"/>
      <c r="Y227" s="279"/>
      <c r="Z227" s="279"/>
      <c r="AA227" s="279"/>
      <c r="AB227" s="279"/>
      <c r="AC227" s="279"/>
      <c r="AD227" s="279"/>
      <c r="AE227" s="279"/>
      <c r="AF227" s="279"/>
      <c r="AG227" s="279"/>
      <c r="AH227" s="279"/>
      <c r="AI227" s="279"/>
      <c r="AJ227" s="279"/>
      <c r="AK227" s="279"/>
      <c r="AL227" s="279"/>
      <c r="AM227" s="279"/>
      <c r="AN227" s="279"/>
      <c r="AO227" s="279"/>
      <c r="AP227" s="279"/>
      <c r="AQ227" s="279"/>
      <c r="AR227" s="279"/>
      <c r="AS227" s="279"/>
      <c r="AT227" s="279"/>
      <c r="AU227" s="279"/>
      <c r="AV227" s="279"/>
      <c r="AW227" s="1"/>
      <c r="AX227" s="1"/>
      <c r="AY227" s="1"/>
      <c r="AZ227" s="1"/>
    </row>
    <row r="228" spans="1:52" ht="13" customHeight="1">
      <c r="A228" s="191"/>
      <c r="B228" s="191"/>
      <c r="C228" s="191"/>
      <c r="D228" s="191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279"/>
      <c r="X228" s="279"/>
      <c r="Y228" s="279"/>
      <c r="Z228" s="279"/>
      <c r="AA228" s="279"/>
      <c r="AB228" s="279"/>
      <c r="AC228" s="279"/>
      <c r="AD228" s="279"/>
      <c r="AE228" s="279"/>
      <c r="AF228" s="279"/>
      <c r="AG228" s="279"/>
      <c r="AH228" s="279"/>
      <c r="AI228" s="279"/>
      <c r="AJ228" s="279"/>
      <c r="AK228" s="279"/>
      <c r="AL228" s="279"/>
      <c r="AM228" s="279"/>
      <c r="AN228" s="279"/>
      <c r="AO228" s="279"/>
      <c r="AP228" s="279"/>
      <c r="AQ228" s="279"/>
      <c r="AR228" s="279"/>
      <c r="AS228" s="279"/>
      <c r="AT228" s="279"/>
      <c r="AU228" s="279"/>
      <c r="AV228" s="279"/>
      <c r="AW228" s="1"/>
      <c r="AX228" s="1"/>
      <c r="AY228" s="1"/>
      <c r="AZ228" s="1"/>
    </row>
    <row r="229" spans="1:52" ht="13" customHeight="1">
      <c r="A229" s="191">
        <v>90</v>
      </c>
      <c r="B229" s="191"/>
      <c r="C229" s="191"/>
      <c r="D229" s="191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279"/>
      <c r="X229" s="279"/>
      <c r="Y229" s="279"/>
      <c r="Z229" s="279"/>
      <c r="AA229" s="279"/>
      <c r="AB229" s="279"/>
      <c r="AC229" s="279"/>
      <c r="AD229" s="279"/>
      <c r="AE229" s="279"/>
      <c r="AF229" s="279"/>
      <c r="AG229" s="279"/>
      <c r="AH229" s="279"/>
      <c r="AI229" s="279"/>
      <c r="AJ229" s="279"/>
      <c r="AK229" s="279"/>
      <c r="AL229" s="279"/>
      <c r="AM229" s="279"/>
      <c r="AN229" s="279"/>
      <c r="AO229" s="279"/>
      <c r="AP229" s="279"/>
      <c r="AQ229" s="279"/>
      <c r="AR229" s="279"/>
      <c r="AS229" s="279"/>
      <c r="AT229" s="279"/>
      <c r="AU229" s="279"/>
      <c r="AV229" s="279"/>
      <c r="AW229" s="85"/>
      <c r="AX229" s="85"/>
      <c r="AY229" s="85"/>
      <c r="AZ229" s="85"/>
    </row>
    <row r="230" spans="1:52" ht="13" customHeight="1">
      <c r="A230" s="191"/>
      <c r="B230" s="191"/>
      <c r="C230" s="191"/>
      <c r="D230" s="191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279"/>
      <c r="X230" s="279"/>
      <c r="Y230" s="279"/>
      <c r="Z230" s="279"/>
      <c r="AA230" s="279"/>
      <c r="AB230" s="279"/>
      <c r="AC230" s="279"/>
      <c r="AD230" s="279"/>
      <c r="AE230" s="279"/>
      <c r="AF230" s="279"/>
      <c r="AG230" s="279"/>
      <c r="AH230" s="279"/>
      <c r="AI230" s="279"/>
      <c r="AJ230" s="279"/>
      <c r="AK230" s="279"/>
      <c r="AL230" s="279"/>
      <c r="AM230" s="279"/>
      <c r="AN230" s="279"/>
      <c r="AO230" s="279"/>
      <c r="AP230" s="279"/>
      <c r="AQ230" s="279"/>
      <c r="AR230" s="279"/>
      <c r="AS230" s="279"/>
      <c r="AT230" s="279"/>
      <c r="AU230" s="279"/>
      <c r="AV230" s="279"/>
      <c r="AW230" s="85"/>
      <c r="AX230" s="85"/>
      <c r="AY230" s="85"/>
      <c r="AZ230" s="85"/>
    </row>
    <row r="231" spans="1:52" ht="13" customHeight="1">
      <c r="A231" s="191">
        <v>91</v>
      </c>
      <c r="B231" s="191"/>
      <c r="C231" s="191"/>
      <c r="D231" s="191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279"/>
      <c r="X231" s="279"/>
      <c r="Y231" s="279"/>
      <c r="Z231" s="279"/>
      <c r="AA231" s="279"/>
      <c r="AB231" s="279"/>
      <c r="AC231" s="279"/>
      <c r="AD231" s="279"/>
      <c r="AE231" s="279"/>
      <c r="AF231" s="279"/>
      <c r="AG231" s="279"/>
      <c r="AH231" s="279"/>
      <c r="AI231" s="279"/>
      <c r="AJ231" s="279"/>
      <c r="AK231" s="279"/>
      <c r="AL231" s="279"/>
      <c r="AM231" s="279"/>
      <c r="AN231" s="279"/>
      <c r="AO231" s="279"/>
      <c r="AP231" s="279"/>
      <c r="AQ231" s="279"/>
      <c r="AR231" s="279"/>
      <c r="AS231" s="279"/>
      <c r="AT231" s="279"/>
      <c r="AU231" s="279"/>
      <c r="AV231" s="279"/>
      <c r="AW231" s="85"/>
      <c r="AX231" s="85"/>
      <c r="AY231" s="85"/>
      <c r="AZ231" s="85"/>
    </row>
    <row r="232" spans="1:52" ht="13" customHeight="1">
      <c r="A232" s="191"/>
      <c r="B232" s="191"/>
      <c r="C232" s="191"/>
      <c r="D232" s="191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279"/>
      <c r="X232" s="279"/>
      <c r="Y232" s="279"/>
      <c r="Z232" s="279"/>
      <c r="AA232" s="279"/>
      <c r="AB232" s="279"/>
      <c r="AC232" s="279"/>
      <c r="AD232" s="279"/>
      <c r="AE232" s="279"/>
      <c r="AF232" s="279"/>
      <c r="AG232" s="279"/>
      <c r="AH232" s="279"/>
      <c r="AI232" s="279"/>
      <c r="AJ232" s="279"/>
      <c r="AK232" s="279"/>
      <c r="AL232" s="279"/>
      <c r="AM232" s="279"/>
      <c r="AN232" s="279"/>
      <c r="AO232" s="279"/>
      <c r="AP232" s="279"/>
      <c r="AQ232" s="279"/>
      <c r="AR232" s="279"/>
      <c r="AS232" s="279"/>
      <c r="AT232" s="279"/>
      <c r="AU232" s="279"/>
      <c r="AV232" s="279"/>
      <c r="AW232" s="1"/>
      <c r="AX232" s="1"/>
      <c r="AY232" s="1"/>
      <c r="AZ232" s="1"/>
    </row>
    <row r="233" spans="1:52" ht="13" customHeight="1">
      <c r="A233" s="191">
        <v>92</v>
      </c>
      <c r="B233" s="191"/>
      <c r="C233" s="191"/>
      <c r="D233" s="191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279"/>
      <c r="X233" s="279"/>
      <c r="Y233" s="279"/>
      <c r="Z233" s="279"/>
      <c r="AA233" s="279"/>
      <c r="AB233" s="279"/>
      <c r="AC233" s="279"/>
      <c r="AD233" s="279"/>
      <c r="AE233" s="279"/>
      <c r="AF233" s="279"/>
      <c r="AG233" s="279"/>
      <c r="AH233" s="279"/>
      <c r="AI233" s="279"/>
      <c r="AJ233" s="279"/>
      <c r="AK233" s="279"/>
      <c r="AL233" s="279"/>
      <c r="AM233" s="279"/>
      <c r="AN233" s="279"/>
      <c r="AO233" s="279"/>
      <c r="AP233" s="279"/>
      <c r="AQ233" s="279"/>
      <c r="AR233" s="279"/>
      <c r="AS233" s="279"/>
      <c r="AT233" s="279"/>
      <c r="AU233" s="279"/>
      <c r="AV233" s="279"/>
      <c r="AW233" s="1"/>
      <c r="AX233" s="1"/>
      <c r="AY233" s="1"/>
      <c r="AZ233" s="1"/>
    </row>
    <row r="234" spans="1:52" ht="13" customHeight="1">
      <c r="A234" s="191"/>
      <c r="B234" s="191"/>
      <c r="C234" s="191"/>
      <c r="D234" s="191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279"/>
      <c r="X234" s="279"/>
      <c r="Y234" s="279"/>
      <c r="Z234" s="279"/>
      <c r="AA234" s="279"/>
      <c r="AB234" s="279"/>
      <c r="AC234" s="279"/>
      <c r="AD234" s="279"/>
      <c r="AE234" s="279"/>
      <c r="AF234" s="279"/>
      <c r="AG234" s="279"/>
      <c r="AH234" s="279"/>
      <c r="AI234" s="279"/>
      <c r="AJ234" s="279"/>
      <c r="AK234" s="279"/>
      <c r="AL234" s="279"/>
      <c r="AM234" s="279"/>
      <c r="AN234" s="279"/>
      <c r="AO234" s="279"/>
      <c r="AP234" s="279"/>
      <c r="AQ234" s="279"/>
      <c r="AR234" s="279"/>
      <c r="AS234" s="279"/>
      <c r="AT234" s="279"/>
      <c r="AU234" s="279"/>
      <c r="AV234" s="279"/>
      <c r="AW234" s="1"/>
      <c r="AX234" s="1"/>
      <c r="AY234" s="1"/>
      <c r="AZ234" s="1"/>
    </row>
    <row r="235" spans="1:52" ht="13" customHeight="1">
      <c r="A235" s="191">
        <v>93</v>
      </c>
      <c r="B235" s="191"/>
      <c r="C235" s="191"/>
      <c r="D235" s="191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279"/>
      <c r="X235" s="279"/>
      <c r="Y235" s="279"/>
      <c r="Z235" s="279"/>
      <c r="AA235" s="279"/>
      <c r="AB235" s="279"/>
      <c r="AC235" s="279"/>
      <c r="AD235" s="279"/>
      <c r="AE235" s="279"/>
      <c r="AF235" s="279"/>
      <c r="AG235" s="279"/>
      <c r="AH235" s="279"/>
      <c r="AI235" s="279"/>
      <c r="AJ235" s="279"/>
      <c r="AK235" s="279"/>
      <c r="AL235" s="279"/>
      <c r="AM235" s="279"/>
      <c r="AN235" s="279"/>
      <c r="AO235" s="279"/>
      <c r="AP235" s="279"/>
      <c r="AQ235" s="279"/>
      <c r="AR235" s="279"/>
      <c r="AS235" s="279"/>
      <c r="AT235" s="279"/>
      <c r="AU235" s="279"/>
      <c r="AV235" s="279"/>
      <c r="AW235" s="14"/>
      <c r="AX235" s="14"/>
      <c r="AY235" s="1"/>
      <c r="AZ235" s="1"/>
    </row>
    <row r="236" spans="1:52" ht="13" customHeight="1">
      <c r="A236" s="191"/>
      <c r="B236" s="191"/>
      <c r="C236" s="191"/>
      <c r="D236" s="191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279"/>
      <c r="X236" s="279"/>
      <c r="Y236" s="279"/>
      <c r="Z236" s="279"/>
      <c r="AA236" s="279"/>
      <c r="AB236" s="279"/>
      <c r="AC236" s="279"/>
      <c r="AD236" s="279"/>
      <c r="AE236" s="279"/>
      <c r="AF236" s="279"/>
      <c r="AG236" s="279"/>
      <c r="AH236" s="279"/>
      <c r="AI236" s="279"/>
      <c r="AJ236" s="279"/>
      <c r="AK236" s="279"/>
      <c r="AL236" s="279"/>
      <c r="AM236" s="279"/>
      <c r="AN236" s="279"/>
      <c r="AO236" s="279"/>
      <c r="AP236" s="279"/>
      <c r="AQ236" s="279"/>
      <c r="AR236" s="279"/>
      <c r="AS236" s="279"/>
      <c r="AT236" s="279"/>
      <c r="AU236" s="279"/>
      <c r="AV236" s="279"/>
      <c r="AW236" s="1"/>
      <c r="AX236" s="1"/>
      <c r="AY236" s="1"/>
      <c r="AZ236" s="1"/>
    </row>
    <row r="237" spans="1:52" ht="13" customHeight="1">
      <c r="A237" s="191">
        <v>94</v>
      </c>
      <c r="B237" s="191"/>
      <c r="C237" s="191"/>
      <c r="D237" s="191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279"/>
      <c r="X237" s="279"/>
      <c r="Y237" s="279"/>
      <c r="Z237" s="279"/>
      <c r="AA237" s="279"/>
      <c r="AB237" s="279"/>
      <c r="AC237" s="279"/>
      <c r="AD237" s="279"/>
      <c r="AE237" s="279"/>
      <c r="AF237" s="279"/>
      <c r="AG237" s="279"/>
      <c r="AH237" s="279"/>
      <c r="AI237" s="279"/>
      <c r="AJ237" s="279"/>
      <c r="AK237" s="279"/>
      <c r="AL237" s="279"/>
      <c r="AM237" s="279"/>
      <c r="AN237" s="279"/>
      <c r="AO237" s="279"/>
      <c r="AP237" s="279"/>
      <c r="AQ237" s="279"/>
      <c r="AR237" s="279"/>
      <c r="AS237" s="279"/>
      <c r="AT237" s="279"/>
      <c r="AU237" s="279"/>
      <c r="AV237" s="279"/>
      <c r="AW237" s="11"/>
      <c r="AX237" s="11"/>
      <c r="AY237" s="11"/>
      <c r="AZ237" s="11"/>
    </row>
    <row r="238" spans="1:52" ht="13" customHeight="1">
      <c r="A238" s="191"/>
      <c r="B238" s="191"/>
      <c r="C238" s="191"/>
      <c r="D238" s="191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279"/>
      <c r="X238" s="279"/>
      <c r="Y238" s="279"/>
      <c r="Z238" s="279"/>
      <c r="AA238" s="279"/>
      <c r="AB238" s="279"/>
      <c r="AC238" s="279"/>
      <c r="AD238" s="279"/>
      <c r="AE238" s="279"/>
      <c r="AF238" s="279"/>
      <c r="AG238" s="279"/>
      <c r="AH238" s="279"/>
      <c r="AI238" s="279"/>
      <c r="AJ238" s="279"/>
      <c r="AK238" s="279"/>
      <c r="AL238" s="279"/>
      <c r="AM238" s="279"/>
      <c r="AN238" s="279"/>
      <c r="AO238" s="279"/>
      <c r="AP238" s="279"/>
      <c r="AQ238" s="279"/>
      <c r="AR238" s="279"/>
      <c r="AS238" s="279"/>
      <c r="AT238" s="279"/>
      <c r="AU238" s="279"/>
      <c r="AV238" s="279"/>
      <c r="AW238" s="11"/>
      <c r="AX238" s="11"/>
      <c r="AY238" s="11"/>
      <c r="AZ238" s="11"/>
    </row>
    <row r="239" spans="1:52" ht="13" customHeight="1">
      <c r="A239" s="191">
        <v>95</v>
      </c>
      <c r="B239" s="191"/>
      <c r="C239" s="191"/>
      <c r="D239" s="191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279"/>
      <c r="X239" s="279"/>
      <c r="Y239" s="279"/>
      <c r="Z239" s="279"/>
      <c r="AA239" s="279"/>
      <c r="AB239" s="279"/>
      <c r="AC239" s="279"/>
      <c r="AD239" s="279"/>
      <c r="AE239" s="279"/>
      <c r="AF239" s="279"/>
      <c r="AG239" s="279"/>
      <c r="AH239" s="279"/>
      <c r="AI239" s="279"/>
      <c r="AJ239" s="279"/>
      <c r="AK239" s="279"/>
      <c r="AL239" s="279"/>
      <c r="AM239" s="279"/>
      <c r="AN239" s="279"/>
      <c r="AO239" s="279"/>
      <c r="AP239" s="279"/>
      <c r="AQ239" s="279"/>
      <c r="AR239" s="279"/>
      <c r="AS239" s="279"/>
      <c r="AT239" s="279"/>
      <c r="AU239" s="279"/>
      <c r="AV239" s="279"/>
      <c r="AW239" s="1"/>
      <c r="AX239" s="1"/>
      <c r="AY239" s="1"/>
      <c r="AZ239" s="1"/>
    </row>
    <row r="240" spans="1:52" ht="13" customHeight="1">
      <c r="A240" s="191"/>
      <c r="B240" s="191"/>
      <c r="C240" s="191"/>
      <c r="D240" s="191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279"/>
      <c r="X240" s="279"/>
      <c r="Y240" s="279"/>
      <c r="Z240" s="279"/>
      <c r="AA240" s="279"/>
      <c r="AB240" s="279"/>
      <c r="AC240" s="279"/>
      <c r="AD240" s="279"/>
      <c r="AE240" s="279"/>
      <c r="AF240" s="279"/>
      <c r="AG240" s="279"/>
      <c r="AH240" s="279"/>
      <c r="AI240" s="279"/>
      <c r="AJ240" s="279"/>
      <c r="AK240" s="279"/>
      <c r="AL240" s="279"/>
      <c r="AM240" s="279"/>
      <c r="AN240" s="279"/>
      <c r="AO240" s="279"/>
      <c r="AP240" s="279"/>
      <c r="AQ240" s="279"/>
      <c r="AR240" s="279"/>
      <c r="AS240" s="279"/>
      <c r="AT240" s="279"/>
      <c r="AU240" s="279"/>
      <c r="AV240" s="279"/>
      <c r="AW240" s="1"/>
      <c r="AX240" s="1"/>
      <c r="AY240" s="1"/>
      <c r="AZ240" s="1"/>
    </row>
    <row r="241" spans="1:52" ht="13" customHeight="1">
      <c r="A241" s="191">
        <v>96</v>
      </c>
      <c r="B241" s="191"/>
      <c r="C241" s="191"/>
      <c r="D241" s="191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279"/>
      <c r="X241" s="279"/>
      <c r="Y241" s="279"/>
      <c r="Z241" s="279"/>
      <c r="AA241" s="279"/>
      <c r="AB241" s="279"/>
      <c r="AC241" s="279"/>
      <c r="AD241" s="279"/>
      <c r="AE241" s="279"/>
      <c r="AF241" s="279"/>
      <c r="AG241" s="279"/>
      <c r="AH241" s="279"/>
      <c r="AI241" s="279"/>
      <c r="AJ241" s="279"/>
      <c r="AK241" s="279"/>
      <c r="AL241" s="279"/>
      <c r="AM241" s="279"/>
      <c r="AN241" s="279"/>
      <c r="AO241" s="279"/>
      <c r="AP241" s="279"/>
      <c r="AQ241" s="279"/>
      <c r="AR241" s="279"/>
      <c r="AS241" s="279"/>
      <c r="AT241" s="279"/>
      <c r="AU241" s="279"/>
      <c r="AV241" s="279"/>
      <c r="AW241" s="1"/>
      <c r="AX241" s="1"/>
      <c r="AY241" s="1"/>
      <c r="AZ241" s="1"/>
    </row>
    <row r="242" spans="1:52" ht="13" customHeight="1">
      <c r="A242" s="191"/>
      <c r="B242" s="191"/>
      <c r="C242" s="191"/>
      <c r="D242" s="191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279"/>
      <c r="X242" s="279"/>
      <c r="Y242" s="279"/>
      <c r="Z242" s="279"/>
      <c r="AA242" s="279"/>
      <c r="AB242" s="279"/>
      <c r="AC242" s="279"/>
      <c r="AD242" s="279"/>
      <c r="AE242" s="279"/>
      <c r="AF242" s="279"/>
      <c r="AG242" s="279"/>
      <c r="AH242" s="279"/>
      <c r="AI242" s="279"/>
      <c r="AJ242" s="279"/>
      <c r="AK242" s="279"/>
      <c r="AL242" s="279"/>
      <c r="AM242" s="279"/>
      <c r="AN242" s="279"/>
      <c r="AO242" s="279"/>
      <c r="AP242" s="279"/>
      <c r="AQ242" s="279"/>
      <c r="AR242" s="279"/>
      <c r="AS242" s="279"/>
      <c r="AT242" s="279"/>
      <c r="AU242" s="279"/>
      <c r="AV242" s="279"/>
      <c r="AW242" s="1"/>
      <c r="AX242" s="1"/>
      <c r="AY242" s="1"/>
      <c r="AZ242" s="1"/>
    </row>
    <row r="243" spans="1:52" ht="13" customHeight="1">
      <c r="A243" s="191">
        <v>97</v>
      </c>
      <c r="B243" s="191"/>
      <c r="C243" s="191"/>
      <c r="D243" s="191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279"/>
      <c r="X243" s="279"/>
      <c r="Y243" s="279"/>
      <c r="Z243" s="279"/>
      <c r="AA243" s="279"/>
      <c r="AB243" s="279"/>
      <c r="AC243" s="279"/>
      <c r="AD243" s="279"/>
      <c r="AE243" s="279"/>
      <c r="AF243" s="279"/>
      <c r="AG243" s="279"/>
      <c r="AH243" s="279"/>
      <c r="AI243" s="279"/>
      <c r="AJ243" s="279"/>
      <c r="AK243" s="279"/>
      <c r="AL243" s="279"/>
      <c r="AM243" s="279"/>
      <c r="AN243" s="279"/>
      <c r="AO243" s="279"/>
      <c r="AP243" s="279"/>
      <c r="AQ243" s="279"/>
      <c r="AR243" s="279"/>
      <c r="AS243" s="279"/>
      <c r="AT243" s="279"/>
      <c r="AU243" s="279"/>
      <c r="AV243" s="279"/>
      <c r="AW243" s="85"/>
      <c r="AX243" s="85"/>
      <c r="AY243" s="85"/>
      <c r="AZ243" s="85"/>
    </row>
    <row r="244" spans="1:52" ht="13" customHeight="1">
      <c r="A244" s="191"/>
      <c r="B244" s="191"/>
      <c r="C244" s="191"/>
      <c r="D244" s="191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279"/>
      <c r="X244" s="279"/>
      <c r="Y244" s="279"/>
      <c r="Z244" s="279"/>
      <c r="AA244" s="279"/>
      <c r="AB244" s="279"/>
      <c r="AC244" s="279"/>
      <c r="AD244" s="279"/>
      <c r="AE244" s="279"/>
      <c r="AF244" s="279"/>
      <c r="AG244" s="279"/>
      <c r="AH244" s="279"/>
      <c r="AI244" s="279"/>
      <c r="AJ244" s="279"/>
      <c r="AK244" s="279"/>
      <c r="AL244" s="279"/>
      <c r="AM244" s="279"/>
      <c r="AN244" s="279"/>
      <c r="AO244" s="279"/>
      <c r="AP244" s="279"/>
      <c r="AQ244" s="279"/>
      <c r="AR244" s="279"/>
      <c r="AS244" s="279"/>
      <c r="AT244" s="279"/>
      <c r="AU244" s="279"/>
      <c r="AV244" s="279"/>
      <c r="AW244" s="85"/>
      <c r="AX244" s="85"/>
      <c r="AY244" s="85"/>
      <c r="AZ244" s="85"/>
    </row>
    <row r="245" spans="1:52" ht="13" customHeight="1">
      <c r="A245" s="191">
        <v>98</v>
      </c>
      <c r="B245" s="191"/>
      <c r="C245" s="191"/>
      <c r="D245" s="191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279"/>
      <c r="X245" s="279"/>
      <c r="Y245" s="279"/>
      <c r="Z245" s="279"/>
      <c r="AA245" s="279"/>
      <c r="AB245" s="279"/>
      <c r="AC245" s="279"/>
      <c r="AD245" s="279"/>
      <c r="AE245" s="279"/>
      <c r="AF245" s="279"/>
      <c r="AG245" s="279"/>
      <c r="AH245" s="279"/>
      <c r="AI245" s="279"/>
      <c r="AJ245" s="279"/>
      <c r="AK245" s="279"/>
      <c r="AL245" s="279"/>
      <c r="AM245" s="279"/>
      <c r="AN245" s="279"/>
      <c r="AO245" s="279"/>
      <c r="AP245" s="279"/>
      <c r="AQ245" s="279"/>
      <c r="AR245" s="279"/>
      <c r="AS245" s="279"/>
      <c r="AT245" s="279"/>
      <c r="AU245" s="279"/>
      <c r="AV245" s="279"/>
      <c r="AW245" s="85"/>
      <c r="AX245" s="85"/>
      <c r="AY245" s="85"/>
      <c r="AZ245" s="85"/>
    </row>
    <row r="246" spans="1:52" ht="13" customHeight="1">
      <c r="A246" s="191"/>
      <c r="B246" s="191"/>
      <c r="C246" s="191"/>
      <c r="D246" s="191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279"/>
      <c r="X246" s="279"/>
      <c r="Y246" s="279"/>
      <c r="Z246" s="279"/>
      <c r="AA246" s="279"/>
      <c r="AB246" s="279"/>
      <c r="AC246" s="279"/>
      <c r="AD246" s="279"/>
      <c r="AE246" s="279"/>
      <c r="AF246" s="279"/>
      <c r="AG246" s="279"/>
      <c r="AH246" s="279"/>
      <c r="AI246" s="279"/>
      <c r="AJ246" s="279"/>
      <c r="AK246" s="279"/>
      <c r="AL246" s="279"/>
      <c r="AM246" s="279"/>
      <c r="AN246" s="279"/>
      <c r="AO246" s="279"/>
      <c r="AP246" s="279"/>
      <c r="AQ246" s="279"/>
      <c r="AR246" s="279"/>
      <c r="AS246" s="279"/>
      <c r="AT246" s="279"/>
      <c r="AU246" s="279"/>
      <c r="AV246" s="279"/>
      <c r="AW246" s="85"/>
      <c r="AX246" s="85"/>
      <c r="AY246" s="85"/>
      <c r="AZ246" s="85"/>
    </row>
    <row r="247" spans="1:52" ht="13" customHeight="1">
      <c r="A247" s="191">
        <v>99</v>
      </c>
      <c r="B247" s="191"/>
      <c r="C247" s="191"/>
      <c r="D247" s="191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279"/>
      <c r="X247" s="279"/>
      <c r="Y247" s="279"/>
      <c r="Z247" s="279"/>
      <c r="AA247" s="279"/>
      <c r="AB247" s="279"/>
      <c r="AC247" s="279"/>
      <c r="AD247" s="279"/>
      <c r="AE247" s="279"/>
      <c r="AF247" s="279"/>
      <c r="AG247" s="279"/>
      <c r="AH247" s="279"/>
      <c r="AI247" s="279"/>
      <c r="AJ247" s="279"/>
      <c r="AK247" s="279"/>
      <c r="AL247" s="279"/>
      <c r="AM247" s="279"/>
      <c r="AN247" s="279"/>
      <c r="AO247" s="279"/>
      <c r="AP247" s="279"/>
      <c r="AQ247" s="279"/>
      <c r="AR247" s="279"/>
      <c r="AS247" s="279"/>
      <c r="AT247" s="279"/>
      <c r="AU247" s="279"/>
      <c r="AV247" s="279"/>
      <c r="AW247" s="85"/>
      <c r="AX247" s="85"/>
      <c r="AY247" s="85"/>
      <c r="AZ247" s="85"/>
    </row>
    <row r="248" spans="1:52" ht="13" customHeight="1">
      <c r="A248" s="191"/>
      <c r="B248" s="191"/>
      <c r="C248" s="191"/>
      <c r="D248" s="191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279"/>
      <c r="X248" s="279"/>
      <c r="Y248" s="279"/>
      <c r="Z248" s="279"/>
      <c r="AA248" s="279"/>
      <c r="AB248" s="279"/>
      <c r="AC248" s="279"/>
      <c r="AD248" s="279"/>
      <c r="AE248" s="279"/>
      <c r="AF248" s="279"/>
      <c r="AG248" s="279"/>
      <c r="AH248" s="279"/>
      <c r="AI248" s="279"/>
      <c r="AJ248" s="279"/>
      <c r="AK248" s="279"/>
      <c r="AL248" s="279"/>
      <c r="AM248" s="279"/>
      <c r="AN248" s="279"/>
      <c r="AO248" s="279"/>
      <c r="AP248" s="279"/>
      <c r="AQ248" s="279"/>
      <c r="AR248" s="279"/>
      <c r="AS248" s="279"/>
      <c r="AT248" s="279"/>
      <c r="AU248" s="279"/>
      <c r="AV248" s="279"/>
      <c r="AW248" s="85"/>
      <c r="AX248" s="85"/>
      <c r="AY248" s="85"/>
      <c r="AZ248" s="85"/>
    </row>
    <row r="249" spans="1:52" ht="13" customHeight="1">
      <c r="A249" s="191">
        <v>100</v>
      </c>
      <c r="B249" s="191"/>
      <c r="C249" s="191"/>
      <c r="D249" s="191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279"/>
      <c r="X249" s="279"/>
      <c r="Y249" s="279"/>
      <c r="Z249" s="279"/>
      <c r="AA249" s="279"/>
      <c r="AB249" s="279"/>
      <c r="AC249" s="279"/>
      <c r="AD249" s="279"/>
      <c r="AE249" s="279"/>
      <c r="AF249" s="279"/>
      <c r="AG249" s="279"/>
      <c r="AH249" s="279"/>
      <c r="AI249" s="279"/>
      <c r="AJ249" s="279"/>
      <c r="AK249" s="279"/>
      <c r="AL249" s="279"/>
      <c r="AM249" s="279"/>
      <c r="AN249" s="279"/>
      <c r="AO249" s="279"/>
      <c r="AP249" s="279"/>
      <c r="AQ249" s="279"/>
      <c r="AR249" s="279"/>
      <c r="AS249" s="279"/>
      <c r="AT249" s="279"/>
      <c r="AU249" s="279"/>
      <c r="AV249" s="279"/>
      <c r="AW249" s="85"/>
      <c r="AX249" s="85"/>
      <c r="AY249" s="85"/>
      <c r="AZ249" s="85"/>
    </row>
    <row r="250" spans="1:52" ht="13" customHeight="1">
      <c r="A250" s="191"/>
      <c r="B250" s="191"/>
      <c r="C250" s="191"/>
      <c r="D250" s="191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279"/>
      <c r="X250" s="279"/>
      <c r="Y250" s="279"/>
      <c r="Z250" s="279"/>
      <c r="AA250" s="279"/>
      <c r="AB250" s="279"/>
      <c r="AC250" s="279"/>
      <c r="AD250" s="279"/>
      <c r="AE250" s="279"/>
      <c r="AF250" s="279"/>
      <c r="AG250" s="279"/>
      <c r="AH250" s="279"/>
      <c r="AI250" s="279"/>
      <c r="AJ250" s="279"/>
      <c r="AK250" s="279"/>
      <c r="AL250" s="279"/>
      <c r="AM250" s="279"/>
      <c r="AN250" s="279"/>
      <c r="AO250" s="279"/>
      <c r="AP250" s="279"/>
      <c r="AQ250" s="279"/>
      <c r="AR250" s="279"/>
      <c r="AS250" s="279"/>
      <c r="AT250" s="279"/>
      <c r="AU250" s="279"/>
      <c r="AV250" s="279"/>
      <c r="AW250" s="85"/>
      <c r="AX250" s="85"/>
      <c r="AY250" s="85"/>
      <c r="AZ250" s="85"/>
    </row>
    <row r="251" spans="1:52" ht="9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6"/>
      <c r="Z251" s="96"/>
      <c r="AA251" s="96"/>
      <c r="AB251" s="277" t="str">
        <f>'★（1）申請書（新規用）'!$AC$6</f>
        <v>令和</v>
      </c>
      <c r="AC251" s="277"/>
      <c r="AD251" s="277"/>
      <c r="AE251" s="277"/>
      <c r="AF251" s="277"/>
      <c r="AG251" s="278" t="str">
        <f>$AG$63</f>
        <v/>
      </c>
      <c r="AH251" s="278"/>
      <c r="AI251" s="106" t="s">
        <v>2</v>
      </c>
      <c r="AJ251" s="106"/>
      <c r="AK251" s="278" t="str">
        <f>AK$63</f>
        <v/>
      </c>
      <c r="AL251" s="278"/>
      <c r="AM251" s="106" t="s">
        <v>3</v>
      </c>
      <c r="AN251" s="106"/>
      <c r="AO251" s="278" t="str">
        <f>AO$63</f>
        <v/>
      </c>
      <c r="AP251" s="278"/>
      <c r="AQ251" s="106" t="s">
        <v>4</v>
      </c>
      <c r="AR251" s="106"/>
      <c r="AS251" s="106" t="s">
        <v>79</v>
      </c>
      <c r="AT251" s="106"/>
      <c r="AU251" s="106"/>
      <c r="AV251" s="106"/>
      <c r="AW251" s="85"/>
      <c r="AX251" s="85"/>
      <c r="AY251" s="85"/>
      <c r="AZ251" s="85"/>
    </row>
    <row r="252" spans="1:52" ht="9.75" customHeight="1">
      <c r="A252" s="86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95"/>
      <c r="Z252" s="95"/>
      <c r="AA252" s="95"/>
      <c r="AB252" s="103"/>
      <c r="AC252" s="103"/>
      <c r="AD252" s="103"/>
      <c r="AE252" s="103"/>
      <c r="AF252" s="103"/>
      <c r="AG252" s="278"/>
      <c r="AH252" s="278"/>
      <c r="AI252" s="106"/>
      <c r="AJ252" s="106"/>
      <c r="AK252" s="278"/>
      <c r="AL252" s="278"/>
      <c r="AM252" s="106"/>
      <c r="AN252" s="106"/>
      <c r="AO252" s="278"/>
      <c r="AP252" s="278"/>
      <c r="AQ252" s="106"/>
      <c r="AR252" s="106"/>
      <c r="AS252" s="106"/>
      <c r="AT252" s="106"/>
      <c r="AU252" s="106"/>
      <c r="AV252" s="106"/>
      <c r="AW252" s="89"/>
      <c r="AX252" s="89"/>
      <c r="AY252" s="89"/>
      <c r="AZ252" s="89"/>
    </row>
  </sheetData>
  <mergeCells count="585">
    <mergeCell ref="A2:AV2"/>
    <mergeCell ref="A11:D12"/>
    <mergeCell ref="E11:N12"/>
    <mergeCell ref="O11:R12"/>
    <mergeCell ref="S11:V12"/>
    <mergeCell ref="W11:AV12"/>
    <mergeCell ref="A3:B5"/>
    <mergeCell ref="R3:Y5"/>
    <mergeCell ref="H3:Q5"/>
    <mergeCell ref="W7:X9"/>
    <mergeCell ref="Y7:Z9"/>
    <mergeCell ref="AD7:AE9"/>
    <mergeCell ref="AF7:AG9"/>
    <mergeCell ref="AK7:AL9"/>
    <mergeCell ref="A7:S9"/>
    <mergeCell ref="AM7:AO9"/>
    <mergeCell ref="AS7:AT9"/>
    <mergeCell ref="T7:V9"/>
    <mergeCell ref="AA7:AC9"/>
    <mergeCell ref="AH7:AJ9"/>
    <mergeCell ref="AP7:AR9"/>
    <mergeCell ref="F3:G5"/>
    <mergeCell ref="C3:E5"/>
    <mergeCell ref="Z3:AT5"/>
    <mergeCell ref="A13:D14"/>
    <mergeCell ref="E13:N14"/>
    <mergeCell ref="O13:R14"/>
    <mergeCell ref="S13:V14"/>
    <mergeCell ref="W13:AV14"/>
    <mergeCell ref="A15:D16"/>
    <mergeCell ref="E15:N16"/>
    <mergeCell ref="O15:R16"/>
    <mergeCell ref="S15:V16"/>
    <mergeCell ref="W15:AV16"/>
    <mergeCell ref="A17:D18"/>
    <mergeCell ref="E17:N18"/>
    <mergeCell ref="O17:R18"/>
    <mergeCell ref="S17:V18"/>
    <mergeCell ref="W17:AV18"/>
    <mergeCell ref="A19:D20"/>
    <mergeCell ref="E19:N20"/>
    <mergeCell ref="O19:R20"/>
    <mergeCell ref="S19:V20"/>
    <mergeCell ref="W19:AV20"/>
    <mergeCell ref="A21:D22"/>
    <mergeCell ref="E21:N22"/>
    <mergeCell ref="O21:R22"/>
    <mergeCell ref="S21:V22"/>
    <mergeCell ref="W21:AV22"/>
    <mergeCell ref="A23:D24"/>
    <mergeCell ref="E23:N24"/>
    <mergeCell ref="O23:R24"/>
    <mergeCell ref="S23:V24"/>
    <mergeCell ref="W23:AV24"/>
    <mergeCell ref="A25:D26"/>
    <mergeCell ref="E25:N26"/>
    <mergeCell ref="O25:R26"/>
    <mergeCell ref="S25:V26"/>
    <mergeCell ref="W25:AV26"/>
    <mergeCell ref="A27:D28"/>
    <mergeCell ref="E27:N28"/>
    <mergeCell ref="O27:R28"/>
    <mergeCell ref="S27:V28"/>
    <mergeCell ref="W27:AV28"/>
    <mergeCell ref="A29:D30"/>
    <mergeCell ref="E29:N30"/>
    <mergeCell ref="O29:R30"/>
    <mergeCell ref="S29:V30"/>
    <mergeCell ref="W29:AV30"/>
    <mergeCell ref="A31:D32"/>
    <mergeCell ref="E31:N32"/>
    <mergeCell ref="O31:R32"/>
    <mergeCell ref="S31:V32"/>
    <mergeCell ref="W31:AV32"/>
    <mergeCell ref="A33:D34"/>
    <mergeCell ref="E33:N34"/>
    <mergeCell ref="O33:R34"/>
    <mergeCell ref="S33:V34"/>
    <mergeCell ref="W33:AV34"/>
    <mergeCell ref="A35:D36"/>
    <mergeCell ref="E35:N36"/>
    <mergeCell ref="O35:R36"/>
    <mergeCell ref="S35:V36"/>
    <mergeCell ref="W35:AV36"/>
    <mergeCell ref="A37:D38"/>
    <mergeCell ref="E37:N38"/>
    <mergeCell ref="O37:R38"/>
    <mergeCell ref="S37:V38"/>
    <mergeCell ref="W37:AV38"/>
    <mergeCell ref="A39:D40"/>
    <mergeCell ref="E39:N40"/>
    <mergeCell ref="O39:R40"/>
    <mergeCell ref="S39:V40"/>
    <mergeCell ref="W39:AV40"/>
    <mergeCell ref="A41:D42"/>
    <mergeCell ref="E41:N42"/>
    <mergeCell ref="O41:R42"/>
    <mergeCell ref="S41:V42"/>
    <mergeCell ref="W41:AV42"/>
    <mergeCell ref="A43:D44"/>
    <mergeCell ref="E43:N44"/>
    <mergeCell ref="O43:R44"/>
    <mergeCell ref="S43:V44"/>
    <mergeCell ref="W43:AV44"/>
    <mergeCell ref="A45:D46"/>
    <mergeCell ref="E45:N46"/>
    <mergeCell ref="O45:R46"/>
    <mergeCell ref="S45:V46"/>
    <mergeCell ref="W45:AV46"/>
    <mergeCell ref="A47:D48"/>
    <mergeCell ref="E47:N48"/>
    <mergeCell ref="O47:R48"/>
    <mergeCell ref="S47:V48"/>
    <mergeCell ref="W47:AV48"/>
    <mergeCell ref="A49:D50"/>
    <mergeCell ref="E49:N50"/>
    <mergeCell ref="O49:R50"/>
    <mergeCell ref="S49:V50"/>
    <mergeCell ref="W49:AV50"/>
    <mergeCell ref="A51:D52"/>
    <mergeCell ref="E51:N52"/>
    <mergeCell ref="O51:R52"/>
    <mergeCell ref="S51:V52"/>
    <mergeCell ref="W51:AV52"/>
    <mergeCell ref="A53:D54"/>
    <mergeCell ref="E53:N54"/>
    <mergeCell ref="O53:R54"/>
    <mergeCell ref="S53:V54"/>
    <mergeCell ref="W53:AV54"/>
    <mergeCell ref="A55:D56"/>
    <mergeCell ref="E55:N56"/>
    <mergeCell ref="O55:R56"/>
    <mergeCell ref="S55:V56"/>
    <mergeCell ref="W55:AV56"/>
    <mergeCell ref="A57:D58"/>
    <mergeCell ref="E57:N58"/>
    <mergeCell ref="O57:R58"/>
    <mergeCell ref="S57:V58"/>
    <mergeCell ref="W57:AV58"/>
    <mergeCell ref="A59:D60"/>
    <mergeCell ref="E59:N60"/>
    <mergeCell ref="O59:R60"/>
    <mergeCell ref="S59:V60"/>
    <mergeCell ref="W59:AV60"/>
    <mergeCell ref="A61:D62"/>
    <mergeCell ref="E61:N62"/>
    <mergeCell ref="O61:R62"/>
    <mergeCell ref="S61:V62"/>
    <mergeCell ref="W61:AV62"/>
    <mergeCell ref="AI63:AJ64"/>
    <mergeCell ref="AK63:AL64"/>
    <mergeCell ref="AM63:AN64"/>
    <mergeCell ref="AO63:AP64"/>
    <mergeCell ref="AQ63:AR64"/>
    <mergeCell ref="AS63:AV64"/>
    <mergeCell ref="A66:AV66"/>
    <mergeCell ref="N70:W71"/>
    <mergeCell ref="X70:AU71"/>
    <mergeCell ref="AG63:AH64"/>
    <mergeCell ref="AB63:AF64"/>
    <mergeCell ref="A73:D74"/>
    <mergeCell ref="E73:N74"/>
    <mergeCell ref="O73:R74"/>
    <mergeCell ref="S73:V74"/>
    <mergeCell ref="W73:AV74"/>
    <mergeCell ref="A75:D76"/>
    <mergeCell ref="E75:N76"/>
    <mergeCell ref="O75:R76"/>
    <mergeCell ref="S75:V76"/>
    <mergeCell ref="W75:AV76"/>
    <mergeCell ref="A77:D78"/>
    <mergeCell ref="E77:N78"/>
    <mergeCell ref="O77:R78"/>
    <mergeCell ref="S77:V78"/>
    <mergeCell ref="W77:AV78"/>
    <mergeCell ref="A79:D80"/>
    <mergeCell ref="E79:N80"/>
    <mergeCell ref="O79:R80"/>
    <mergeCell ref="S79:V80"/>
    <mergeCell ref="W79:AV80"/>
    <mergeCell ref="A81:D82"/>
    <mergeCell ref="E81:N82"/>
    <mergeCell ref="O81:R82"/>
    <mergeCell ref="S81:V82"/>
    <mergeCell ref="W81:AV82"/>
    <mergeCell ref="A83:D84"/>
    <mergeCell ref="E83:N84"/>
    <mergeCell ref="O83:R84"/>
    <mergeCell ref="S83:V84"/>
    <mergeCell ref="W83:AV84"/>
    <mergeCell ref="A85:D86"/>
    <mergeCell ref="E85:N86"/>
    <mergeCell ref="O85:R86"/>
    <mergeCell ref="S85:V86"/>
    <mergeCell ref="W85:AV86"/>
    <mergeCell ref="A87:D88"/>
    <mergeCell ref="E87:N88"/>
    <mergeCell ref="O87:R88"/>
    <mergeCell ref="S87:V88"/>
    <mergeCell ref="W87:AV88"/>
    <mergeCell ref="A89:D90"/>
    <mergeCell ref="E89:N90"/>
    <mergeCell ref="O89:R90"/>
    <mergeCell ref="S89:V90"/>
    <mergeCell ref="W89:AV90"/>
    <mergeCell ref="A91:D92"/>
    <mergeCell ref="E91:N92"/>
    <mergeCell ref="O91:R92"/>
    <mergeCell ref="S91:V92"/>
    <mergeCell ref="W91:AV92"/>
    <mergeCell ref="A93:D94"/>
    <mergeCell ref="E93:N94"/>
    <mergeCell ref="O93:R94"/>
    <mergeCell ref="S93:V94"/>
    <mergeCell ref="W93:AV94"/>
    <mergeCell ref="A95:D96"/>
    <mergeCell ref="E95:N96"/>
    <mergeCell ref="O95:R96"/>
    <mergeCell ref="S95:V96"/>
    <mergeCell ref="W95:AV96"/>
    <mergeCell ref="A97:D98"/>
    <mergeCell ref="E97:N98"/>
    <mergeCell ref="O97:R98"/>
    <mergeCell ref="S97:V98"/>
    <mergeCell ref="W97:AV98"/>
    <mergeCell ref="A99:D100"/>
    <mergeCell ref="E99:N100"/>
    <mergeCell ref="O99:R100"/>
    <mergeCell ref="S99:V100"/>
    <mergeCell ref="W99:AV100"/>
    <mergeCell ref="A101:D102"/>
    <mergeCell ref="E101:N102"/>
    <mergeCell ref="O101:R102"/>
    <mergeCell ref="S101:V102"/>
    <mergeCell ref="W101:AV102"/>
    <mergeCell ref="A103:D104"/>
    <mergeCell ref="E103:N104"/>
    <mergeCell ref="O103:R104"/>
    <mergeCell ref="S103:V104"/>
    <mergeCell ref="W103:AV104"/>
    <mergeCell ref="A105:D106"/>
    <mergeCell ref="E105:N106"/>
    <mergeCell ref="O105:R106"/>
    <mergeCell ref="S105:V106"/>
    <mergeCell ref="W105:AV106"/>
    <mergeCell ref="A107:D108"/>
    <mergeCell ref="E107:N108"/>
    <mergeCell ref="O107:R108"/>
    <mergeCell ref="S107:V108"/>
    <mergeCell ref="W107:AV108"/>
    <mergeCell ref="A109:D110"/>
    <mergeCell ref="E109:N110"/>
    <mergeCell ref="O109:R110"/>
    <mergeCell ref="S109:V110"/>
    <mergeCell ref="W109:AV110"/>
    <mergeCell ref="A111:D112"/>
    <mergeCell ref="E111:N112"/>
    <mergeCell ref="O111:R112"/>
    <mergeCell ref="S111:V112"/>
    <mergeCell ref="W111:AV112"/>
    <mergeCell ref="A113:D114"/>
    <mergeCell ref="E113:N114"/>
    <mergeCell ref="O113:R114"/>
    <mergeCell ref="S113:V114"/>
    <mergeCell ref="W113:AV114"/>
    <mergeCell ref="A115:D116"/>
    <mergeCell ref="E115:N116"/>
    <mergeCell ref="O115:R116"/>
    <mergeCell ref="S115:V116"/>
    <mergeCell ref="W115:AV116"/>
    <mergeCell ref="A117:D118"/>
    <mergeCell ref="E117:N118"/>
    <mergeCell ref="O117:R118"/>
    <mergeCell ref="S117:V118"/>
    <mergeCell ref="W117:AV118"/>
    <mergeCell ref="A119:D120"/>
    <mergeCell ref="E119:N120"/>
    <mergeCell ref="O119:R120"/>
    <mergeCell ref="S119:V120"/>
    <mergeCell ref="W119:AV120"/>
    <mergeCell ref="A121:D122"/>
    <mergeCell ref="E121:N122"/>
    <mergeCell ref="O121:R122"/>
    <mergeCell ref="S121:V122"/>
    <mergeCell ref="W121:AV122"/>
    <mergeCell ref="A123:D124"/>
    <mergeCell ref="E123:N124"/>
    <mergeCell ref="O123:R124"/>
    <mergeCell ref="S123:V124"/>
    <mergeCell ref="W123:AV124"/>
    <mergeCell ref="AI125:AJ126"/>
    <mergeCell ref="AK125:AL126"/>
    <mergeCell ref="AM125:AN126"/>
    <mergeCell ref="AO125:AP126"/>
    <mergeCell ref="AQ125:AR126"/>
    <mergeCell ref="AS125:AV126"/>
    <mergeCell ref="A129:AV129"/>
    <mergeCell ref="N133:W134"/>
    <mergeCell ref="X133:AU134"/>
    <mergeCell ref="AB125:AF126"/>
    <mergeCell ref="AG125:AH126"/>
    <mergeCell ref="A136:D137"/>
    <mergeCell ref="E136:N137"/>
    <mergeCell ref="O136:R137"/>
    <mergeCell ref="S136:V137"/>
    <mergeCell ref="W136:AV137"/>
    <mergeCell ref="A138:D139"/>
    <mergeCell ref="E138:N139"/>
    <mergeCell ref="O138:R139"/>
    <mergeCell ref="S138:V139"/>
    <mergeCell ref="W138:AV139"/>
    <mergeCell ref="A140:D141"/>
    <mergeCell ref="E140:N141"/>
    <mergeCell ref="O140:R141"/>
    <mergeCell ref="S140:V141"/>
    <mergeCell ref="W140:AV141"/>
    <mergeCell ref="A142:D143"/>
    <mergeCell ref="E142:N143"/>
    <mergeCell ref="O142:R143"/>
    <mergeCell ref="S142:V143"/>
    <mergeCell ref="W142:AV143"/>
    <mergeCell ref="A144:D145"/>
    <mergeCell ref="E144:N145"/>
    <mergeCell ref="O144:R145"/>
    <mergeCell ref="S144:V145"/>
    <mergeCell ref="W144:AV145"/>
    <mergeCell ref="A146:D147"/>
    <mergeCell ref="E146:N147"/>
    <mergeCell ref="O146:R147"/>
    <mergeCell ref="S146:V147"/>
    <mergeCell ref="W146:AV147"/>
    <mergeCell ref="A148:D149"/>
    <mergeCell ref="E148:N149"/>
    <mergeCell ref="O148:R149"/>
    <mergeCell ref="S148:V149"/>
    <mergeCell ref="W148:AV149"/>
    <mergeCell ref="A150:D151"/>
    <mergeCell ref="E150:N151"/>
    <mergeCell ref="O150:R151"/>
    <mergeCell ref="S150:V151"/>
    <mergeCell ref="W150:AV151"/>
    <mergeCell ref="A152:D153"/>
    <mergeCell ref="E152:N153"/>
    <mergeCell ref="O152:R153"/>
    <mergeCell ref="S152:V153"/>
    <mergeCell ref="W152:AV153"/>
    <mergeCell ref="A154:D155"/>
    <mergeCell ref="E154:N155"/>
    <mergeCell ref="O154:R155"/>
    <mergeCell ref="S154:V155"/>
    <mergeCell ref="W154:AV155"/>
    <mergeCell ref="A156:D157"/>
    <mergeCell ref="E156:N157"/>
    <mergeCell ref="O156:R157"/>
    <mergeCell ref="S156:V157"/>
    <mergeCell ref="W156:AV157"/>
    <mergeCell ref="A158:D159"/>
    <mergeCell ref="E158:N159"/>
    <mergeCell ref="O158:R159"/>
    <mergeCell ref="S158:V159"/>
    <mergeCell ref="W158:AV159"/>
    <mergeCell ref="A160:D161"/>
    <mergeCell ref="E160:N161"/>
    <mergeCell ref="O160:R161"/>
    <mergeCell ref="S160:V161"/>
    <mergeCell ref="W160:AV161"/>
    <mergeCell ref="A162:D163"/>
    <mergeCell ref="E162:N163"/>
    <mergeCell ref="O162:R163"/>
    <mergeCell ref="S162:V163"/>
    <mergeCell ref="W162:AV163"/>
    <mergeCell ref="A164:D165"/>
    <mergeCell ref="E164:N165"/>
    <mergeCell ref="O164:R165"/>
    <mergeCell ref="S164:V165"/>
    <mergeCell ref="W164:AV165"/>
    <mergeCell ref="A166:D167"/>
    <mergeCell ref="E166:N167"/>
    <mergeCell ref="O166:R167"/>
    <mergeCell ref="S166:V167"/>
    <mergeCell ref="W166:AV167"/>
    <mergeCell ref="A168:D169"/>
    <mergeCell ref="E168:N169"/>
    <mergeCell ref="O168:R169"/>
    <mergeCell ref="S168:V169"/>
    <mergeCell ref="W168:AV169"/>
    <mergeCell ref="A170:D171"/>
    <mergeCell ref="E170:N171"/>
    <mergeCell ref="O170:R171"/>
    <mergeCell ref="S170:V171"/>
    <mergeCell ref="W170:AV171"/>
    <mergeCell ref="A172:D173"/>
    <mergeCell ref="E172:N173"/>
    <mergeCell ref="O172:R173"/>
    <mergeCell ref="S172:V173"/>
    <mergeCell ref="W172:AV173"/>
    <mergeCell ref="A174:D175"/>
    <mergeCell ref="E174:N175"/>
    <mergeCell ref="O174:R175"/>
    <mergeCell ref="S174:V175"/>
    <mergeCell ref="W174:AV175"/>
    <mergeCell ref="A176:D177"/>
    <mergeCell ref="E176:N177"/>
    <mergeCell ref="O176:R177"/>
    <mergeCell ref="S176:V177"/>
    <mergeCell ref="W176:AV177"/>
    <mergeCell ref="A178:D179"/>
    <mergeCell ref="E178:N179"/>
    <mergeCell ref="O178:R179"/>
    <mergeCell ref="S178:V179"/>
    <mergeCell ref="W178:AV179"/>
    <mergeCell ref="A180:D181"/>
    <mergeCell ref="E180:N181"/>
    <mergeCell ref="O180:R181"/>
    <mergeCell ref="S180:V181"/>
    <mergeCell ref="W180:AV181"/>
    <mergeCell ref="AI188:AJ189"/>
    <mergeCell ref="AK188:AL189"/>
    <mergeCell ref="AM188:AN189"/>
    <mergeCell ref="AO188:AP189"/>
    <mergeCell ref="AQ188:AR189"/>
    <mergeCell ref="AS188:AV189"/>
    <mergeCell ref="A182:D183"/>
    <mergeCell ref="E182:N183"/>
    <mergeCell ref="O182:R183"/>
    <mergeCell ref="S182:V183"/>
    <mergeCell ref="W182:AV183"/>
    <mergeCell ref="A184:D185"/>
    <mergeCell ref="E184:N185"/>
    <mergeCell ref="O184:R185"/>
    <mergeCell ref="S184:V185"/>
    <mergeCell ref="W184:AV185"/>
    <mergeCell ref="A201:D202"/>
    <mergeCell ref="E201:N202"/>
    <mergeCell ref="O201:R202"/>
    <mergeCell ref="S201:V202"/>
    <mergeCell ref="W201:AV202"/>
    <mergeCell ref="A203:D204"/>
    <mergeCell ref="E203:N204"/>
    <mergeCell ref="O203:R204"/>
    <mergeCell ref="S203:V204"/>
    <mergeCell ref="W203:AV204"/>
    <mergeCell ref="A205:D206"/>
    <mergeCell ref="E205:N206"/>
    <mergeCell ref="O205:R206"/>
    <mergeCell ref="S205:V206"/>
    <mergeCell ref="W205:AV206"/>
    <mergeCell ref="A207:D208"/>
    <mergeCell ref="E207:N208"/>
    <mergeCell ref="O207:R208"/>
    <mergeCell ref="S207:V208"/>
    <mergeCell ref="W207:AV208"/>
    <mergeCell ref="A209:D210"/>
    <mergeCell ref="E209:N210"/>
    <mergeCell ref="O209:R210"/>
    <mergeCell ref="S209:V210"/>
    <mergeCell ref="W209:AV210"/>
    <mergeCell ref="A211:D212"/>
    <mergeCell ref="E211:N212"/>
    <mergeCell ref="O211:R212"/>
    <mergeCell ref="S211:V212"/>
    <mergeCell ref="W211:AV212"/>
    <mergeCell ref="A213:D214"/>
    <mergeCell ref="E213:N214"/>
    <mergeCell ref="O213:R214"/>
    <mergeCell ref="S213:V214"/>
    <mergeCell ref="W213:AV214"/>
    <mergeCell ref="A215:D216"/>
    <mergeCell ref="E215:N216"/>
    <mergeCell ref="O215:R216"/>
    <mergeCell ref="S215:V216"/>
    <mergeCell ref="W215:AV216"/>
    <mergeCell ref="A217:D218"/>
    <mergeCell ref="E217:N218"/>
    <mergeCell ref="O217:R218"/>
    <mergeCell ref="S217:V218"/>
    <mergeCell ref="W217:AV218"/>
    <mergeCell ref="A219:D220"/>
    <mergeCell ref="E219:N220"/>
    <mergeCell ref="O219:R220"/>
    <mergeCell ref="S219:V220"/>
    <mergeCell ref="W219:AV220"/>
    <mergeCell ref="A221:D222"/>
    <mergeCell ref="E221:N222"/>
    <mergeCell ref="O221:R222"/>
    <mergeCell ref="S221:V222"/>
    <mergeCell ref="W221:AV222"/>
    <mergeCell ref="A223:D224"/>
    <mergeCell ref="E223:N224"/>
    <mergeCell ref="O223:R224"/>
    <mergeCell ref="S223:V224"/>
    <mergeCell ref="W223:AV224"/>
    <mergeCell ref="A225:D226"/>
    <mergeCell ref="E225:N226"/>
    <mergeCell ref="O225:R226"/>
    <mergeCell ref="S225:V226"/>
    <mergeCell ref="W225:AV226"/>
    <mergeCell ref="A227:D228"/>
    <mergeCell ref="E227:N228"/>
    <mergeCell ref="O227:R228"/>
    <mergeCell ref="S227:V228"/>
    <mergeCell ref="W227:AV228"/>
    <mergeCell ref="A229:D230"/>
    <mergeCell ref="E229:N230"/>
    <mergeCell ref="O229:R230"/>
    <mergeCell ref="S229:V230"/>
    <mergeCell ref="W229:AV230"/>
    <mergeCell ref="A231:D232"/>
    <mergeCell ref="E231:N232"/>
    <mergeCell ref="O231:R232"/>
    <mergeCell ref="S231:V232"/>
    <mergeCell ref="W231:AV232"/>
    <mergeCell ref="A233:D234"/>
    <mergeCell ref="E233:N234"/>
    <mergeCell ref="O233:R234"/>
    <mergeCell ref="S233:V234"/>
    <mergeCell ref="W233:AV234"/>
    <mergeCell ref="A235:D236"/>
    <mergeCell ref="E235:N236"/>
    <mergeCell ref="O235:R236"/>
    <mergeCell ref="S235:V236"/>
    <mergeCell ref="W235:AV236"/>
    <mergeCell ref="A237:D238"/>
    <mergeCell ref="E237:N238"/>
    <mergeCell ref="O237:R238"/>
    <mergeCell ref="S237:V238"/>
    <mergeCell ref="W237:AV238"/>
    <mergeCell ref="A239:D240"/>
    <mergeCell ref="E239:N240"/>
    <mergeCell ref="O239:R240"/>
    <mergeCell ref="S239:V240"/>
    <mergeCell ref="W239:AV240"/>
    <mergeCell ref="A241:D242"/>
    <mergeCell ref="E241:N242"/>
    <mergeCell ref="O241:R242"/>
    <mergeCell ref="S241:V242"/>
    <mergeCell ref="W241:AV242"/>
    <mergeCell ref="A243:D244"/>
    <mergeCell ref="E243:N244"/>
    <mergeCell ref="O243:R244"/>
    <mergeCell ref="S243:V244"/>
    <mergeCell ref="W243:AV244"/>
    <mergeCell ref="A245:D246"/>
    <mergeCell ref="E245:N246"/>
    <mergeCell ref="O245:R246"/>
    <mergeCell ref="S245:V246"/>
    <mergeCell ref="W245:AV246"/>
    <mergeCell ref="A247:D248"/>
    <mergeCell ref="E247:N248"/>
    <mergeCell ref="O247:R248"/>
    <mergeCell ref="S247:V248"/>
    <mergeCell ref="W247:AV248"/>
    <mergeCell ref="O249:R250"/>
    <mergeCell ref="S249:V250"/>
    <mergeCell ref="W249:AV250"/>
    <mergeCell ref="AI251:AJ252"/>
    <mergeCell ref="AK251:AL252"/>
    <mergeCell ref="AM251:AN252"/>
    <mergeCell ref="AO251:AP252"/>
    <mergeCell ref="AB251:AF252"/>
    <mergeCell ref="AG251:AH252"/>
    <mergeCell ref="BF8:BG10"/>
    <mergeCell ref="BH8:BI10"/>
    <mergeCell ref="BJ8:BL10"/>
    <mergeCell ref="BM8:BN10"/>
    <mergeCell ref="BO8:BQ10"/>
    <mergeCell ref="AQ251:AR252"/>
    <mergeCell ref="AS251:AV252"/>
    <mergeCell ref="A192:AV192"/>
    <mergeCell ref="N196:W197"/>
    <mergeCell ref="X196:AU197"/>
    <mergeCell ref="AB188:AF189"/>
    <mergeCell ref="AG188:AH189"/>
    <mergeCell ref="A199:D200"/>
    <mergeCell ref="E199:N200"/>
    <mergeCell ref="O199:R200"/>
    <mergeCell ref="S199:V200"/>
    <mergeCell ref="W199:AV200"/>
    <mergeCell ref="A186:D187"/>
    <mergeCell ref="E186:N187"/>
    <mergeCell ref="O186:R187"/>
    <mergeCell ref="S186:V187"/>
    <mergeCell ref="W186:AV187"/>
    <mergeCell ref="A249:D250"/>
    <mergeCell ref="E249:N250"/>
  </mergeCells>
  <phoneticPr fontId="2"/>
  <dataValidations count="1">
    <dataValidation type="list" allowBlank="1" showInputMessage="1" showErrorMessage="1" sqref="O13:R62 O75:R124 O138:R187 O201:R250" xr:uid="{00000000-0002-0000-0400-000000000000}">
      <formula1>"　,男,女,その他"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rowBreaks count="3" manualBreakCount="3">
    <brk id="64" max="47" man="1"/>
    <brk id="126" max="47" man="1"/>
    <brk id="189" max="4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63"/>
  <sheetViews>
    <sheetView view="pageBreakPreview" zoomScale="70" zoomScaleNormal="70" zoomScaleSheetLayoutView="70" workbookViewId="0">
      <pane xSplit="4" ySplit="10" topLeftCell="E11" activePane="bottomRight" state="frozen"/>
      <selection pane="topRight"/>
      <selection pane="bottomLeft"/>
      <selection pane="bottomRight" activeCell="AG61" sqref="AG61:AH62"/>
    </sheetView>
  </sheetViews>
  <sheetFormatPr defaultColWidth="1.7265625" defaultRowHeight="9.75" customHeight="1"/>
  <cols>
    <col min="1" max="1" width="2.36328125" customWidth="1"/>
    <col min="14" max="14" width="2.7265625" customWidth="1"/>
    <col min="52" max="52" width="3.6328125" customWidth="1"/>
  </cols>
  <sheetData>
    <row r="1" spans="1:52" ht="24" customHeight="1">
      <c r="A1" s="98" t="s">
        <v>73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1"/>
      <c r="AX1" s="1"/>
      <c r="AY1" s="1"/>
    </row>
    <row r="2" spans="1:52" ht="9.75" customHeight="1">
      <c r="A2" s="1"/>
      <c r="B2" s="1"/>
      <c r="C2" s="1"/>
      <c r="D2" s="1"/>
      <c r="E2" s="9"/>
      <c r="F2" s="9"/>
      <c r="G2" s="9"/>
      <c r="H2" s="9"/>
      <c r="I2" s="9"/>
      <c r="J2" s="9"/>
      <c r="K2" s="9"/>
      <c r="L2" s="9"/>
      <c r="M2" s="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2" ht="9.75" customHeight="1">
      <c r="A3" s="1"/>
      <c r="B3" s="1"/>
      <c r="C3" s="1"/>
      <c r="D3" s="1"/>
      <c r="E3" s="9"/>
      <c r="F3" s="9"/>
      <c r="G3" s="9"/>
      <c r="H3" s="9"/>
      <c r="I3" s="9"/>
      <c r="J3" s="9"/>
      <c r="K3" s="9"/>
      <c r="L3" s="9"/>
      <c r="M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2" ht="9.75" customHeight="1">
      <c r="A4" s="1"/>
      <c r="B4" s="1"/>
      <c r="C4" s="1"/>
      <c r="D4" s="1"/>
      <c r="E4" s="9"/>
      <c r="F4" s="9"/>
      <c r="G4" s="9"/>
      <c r="H4" s="9"/>
      <c r="I4" s="9"/>
      <c r="J4" s="9"/>
      <c r="K4" s="9"/>
      <c r="L4" s="9"/>
      <c r="M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2" ht="9.75" customHeight="1" thickBot="1">
      <c r="A5" s="1"/>
      <c r="B5" s="1"/>
      <c r="C5" s="1"/>
      <c r="D5" s="1"/>
      <c r="E5" s="9"/>
      <c r="F5" s="9"/>
      <c r="G5" s="9"/>
      <c r="H5" s="9"/>
      <c r="I5" s="9"/>
      <c r="J5" s="9"/>
      <c r="K5" s="9"/>
      <c r="L5" s="9"/>
      <c r="M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2" ht="11.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0" t="s">
        <v>6</v>
      </c>
      <c r="O6" s="100"/>
      <c r="P6" s="100"/>
      <c r="Q6" s="100"/>
      <c r="R6" s="100"/>
      <c r="S6" s="100"/>
      <c r="T6" s="100"/>
      <c r="U6" s="100"/>
      <c r="V6" s="100"/>
      <c r="W6" s="306"/>
      <c r="X6" s="307" t="str">
        <f>IF('★（1）申請書（新規用）'!$X$16=0,"",('★（1）申請書（新規用）'!$X$16))</f>
        <v/>
      </c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9"/>
      <c r="AV6" s="1"/>
      <c r="AW6" s="1"/>
      <c r="AX6" s="1"/>
      <c r="AY6" s="1"/>
      <c r="AZ6" s="1"/>
    </row>
    <row r="7" spans="1:52" ht="11.15" customHeight="1" thickBot="1">
      <c r="A7" s="11"/>
      <c r="B7" s="1"/>
      <c r="C7" s="1"/>
      <c r="D7" s="1"/>
      <c r="E7" s="1"/>
      <c r="F7" s="1"/>
      <c r="G7" s="1"/>
      <c r="H7" s="11"/>
      <c r="I7" s="11"/>
      <c r="J7" s="11"/>
      <c r="K7" s="11"/>
      <c r="L7" s="11"/>
      <c r="M7" s="11"/>
      <c r="N7" s="100"/>
      <c r="O7" s="100"/>
      <c r="P7" s="100"/>
      <c r="Q7" s="100"/>
      <c r="R7" s="100"/>
      <c r="S7" s="100"/>
      <c r="T7" s="100"/>
      <c r="U7" s="100"/>
      <c r="V7" s="100"/>
      <c r="W7" s="306"/>
      <c r="X7" s="310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2"/>
      <c r="AV7" s="11"/>
      <c r="AW7" s="11"/>
      <c r="AX7" s="11"/>
      <c r="AY7" s="11"/>
      <c r="AZ7" s="11"/>
    </row>
    <row r="8" spans="1:52" ht="4.5" customHeight="1">
      <c r="A8" s="11"/>
      <c r="B8" s="11"/>
      <c r="C8" s="11"/>
      <c r="D8" s="11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9.75" customHeight="1">
      <c r="A9" s="158" t="s">
        <v>74</v>
      </c>
      <c r="B9" s="158"/>
      <c r="C9" s="158"/>
      <c r="D9" s="158"/>
      <c r="E9" s="158" t="s">
        <v>75</v>
      </c>
      <c r="F9" s="158"/>
      <c r="G9" s="158"/>
      <c r="H9" s="158"/>
      <c r="I9" s="158"/>
      <c r="J9" s="158"/>
      <c r="K9" s="158"/>
      <c r="L9" s="158"/>
      <c r="M9" s="158"/>
      <c r="N9" s="158"/>
      <c r="O9" s="158" t="s">
        <v>76</v>
      </c>
      <c r="P9" s="158"/>
      <c r="Q9" s="158"/>
      <c r="R9" s="158"/>
      <c r="S9" s="158" t="s">
        <v>77</v>
      </c>
      <c r="T9" s="158"/>
      <c r="U9" s="158"/>
      <c r="V9" s="158"/>
      <c r="W9" s="158" t="s">
        <v>78</v>
      </c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"/>
      <c r="AX9" s="1"/>
      <c r="AY9" s="1"/>
      <c r="AZ9" s="1"/>
    </row>
    <row r="10" spans="1:52" ht="9.75" customHeigh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"/>
      <c r="AX10" s="1"/>
      <c r="AY10" s="1"/>
      <c r="AZ10" s="1"/>
    </row>
    <row r="11" spans="1:52" ht="13" customHeight="1">
      <c r="A11" s="191"/>
      <c r="B11" s="191"/>
      <c r="C11" s="191"/>
      <c r="D11" s="191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1"/>
      <c r="AX11" s="1"/>
      <c r="AY11" s="1"/>
      <c r="AZ11" s="1"/>
    </row>
    <row r="12" spans="1:52" ht="13" customHeight="1">
      <c r="A12" s="191"/>
      <c r="B12" s="191"/>
      <c r="C12" s="191"/>
      <c r="D12" s="191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1"/>
      <c r="AX12" s="1"/>
      <c r="AY12" s="1"/>
      <c r="AZ12" s="1"/>
    </row>
    <row r="13" spans="1:52" ht="13" customHeight="1">
      <c r="A13" s="191"/>
      <c r="B13" s="191"/>
      <c r="C13" s="191"/>
      <c r="D13" s="191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1"/>
      <c r="AX13" s="1"/>
      <c r="AY13" s="1"/>
      <c r="AZ13" s="1"/>
    </row>
    <row r="14" spans="1:52" ht="13" customHeight="1">
      <c r="A14" s="191"/>
      <c r="B14" s="191"/>
      <c r="C14" s="191"/>
      <c r="D14" s="191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1"/>
      <c r="AX14" s="1"/>
      <c r="AY14" s="1"/>
      <c r="AZ14" s="1"/>
    </row>
    <row r="15" spans="1:52" ht="13" customHeight="1">
      <c r="A15" s="191"/>
      <c r="B15" s="191"/>
      <c r="C15" s="191"/>
      <c r="D15" s="191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1"/>
      <c r="AX15" s="1"/>
      <c r="AY15" s="1"/>
      <c r="AZ15" s="1"/>
    </row>
    <row r="16" spans="1:52" ht="13" customHeight="1">
      <c r="A16" s="191"/>
      <c r="B16" s="191"/>
      <c r="C16" s="191"/>
      <c r="D16" s="191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1"/>
      <c r="AX16" s="1"/>
      <c r="AY16" s="1"/>
      <c r="AZ16" s="1"/>
    </row>
    <row r="17" spans="1:52" ht="13" customHeight="1">
      <c r="A17" s="191"/>
      <c r="B17" s="191"/>
      <c r="C17" s="191"/>
      <c r="D17" s="191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1"/>
      <c r="AX17" s="1"/>
      <c r="AY17" s="1"/>
      <c r="AZ17" s="1"/>
    </row>
    <row r="18" spans="1:52" ht="13" customHeight="1">
      <c r="A18" s="191"/>
      <c r="B18" s="191"/>
      <c r="C18" s="191"/>
      <c r="D18" s="191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1"/>
      <c r="AX18" s="1"/>
      <c r="AY18" s="1"/>
      <c r="AZ18" s="1"/>
    </row>
    <row r="19" spans="1:52" ht="13" customHeight="1">
      <c r="A19" s="191"/>
      <c r="B19" s="191"/>
      <c r="C19" s="191"/>
      <c r="D19" s="191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1"/>
      <c r="AX19" s="1"/>
      <c r="AY19" s="1"/>
      <c r="AZ19" s="1"/>
    </row>
    <row r="20" spans="1:52" ht="13" customHeight="1">
      <c r="A20" s="191"/>
      <c r="B20" s="191"/>
      <c r="C20" s="191"/>
      <c r="D20" s="191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1"/>
      <c r="AX20" s="1"/>
      <c r="AY20" s="1"/>
      <c r="AZ20" s="1"/>
    </row>
    <row r="21" spans="1:52" ht="13" customHeight="1">
      <c r="A21" s="191"/>
      <c r="B21" s="191"/>
      <c r="C21" s="191"/>
      <c r="D21" s="191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1"/>
      <c r="AX21" s="1"/>
      <c r="AY21" s="1"/>
      <c r="AZ21" s="1"/>
    </row>
    <row r="22" spans="1:52" ht="13" customHeight="1">
      <c r="A22" s="191"/>
      <c r="B22" s="191"/>
      <c r="C22" s="191"/>
      <c r="D22" s="191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1"/>
      <c r="AX22" s="1"/>
      <c r="AY22" s="1"/>
      <c r="AZ22" s="1"/>
    </row>
    <row r="23" spans="1:52" ht="13" customHeight="1">
      <c r="A23" s="191"/>
      <c r="B23" s="191"/>
      <c r="C23" s="191"/>
      <c r="D23" s="191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1"/>
      <c r="AX23" s="1"/>
      <c r="AY23" s="1"/>
      <c r="AZ23" s="1"/>
    </row>
    <row r="24" spans="1:52" ht="13" customHeight="1">
      <c r="A24" s="191"/>
      <c r="B24" s="191"/>
      <c r="C24" s="191"/>
      <c r="D24" s="191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1"/>
      <c r="AX24" s="1"/>
      <c r="AY24" s="1"/>
      <c r="AZ24" s="1"/>
    </row>
    <row r="25" spans="1:52" ht="13" customHeight="1">
      <c r="A25" s="191"/>
      <c r="B25" s="191"/>
      <c r="C25" s="191"/>
      <c r="D25" s="191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1"/>
      <c r="AX25" s="1"/>
      <c r="AY25" s="1"/>
      <c r="AZ25" s="1"/>
    </row>
    <row r="26" spans="1:52" ht="13" customHeight="1">
      <c r="A26" s="191"/>
      <c r="B26" s="191"/>
      <c r="C26" s="191"/>
      <c r="D26" s="191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1"/>
      <c r="AX26" s="1"/>
      <c r="AY26" s="1"/>
      <c r="AZ26" s="1"/>
    </row>
    <row r="27" spans="1:52" ht="13" customHeight="1">
      <c r="A27" s="191"/>
      <c r="B27" s="191"/>
      <c r="C27" s="191"/>
      <c r="D27" s="191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1"/>
      <c r="AX27" s="1"/>
      <c r="AY27" s="1"/>
      <c r="AZ27" s="1"/>
    </row>
    <row r="28" spans="1:52" ht="13" customHeight="1">
      <c r="A28" s="191"/>
      <c r="B28" s="191"/>
      <c r="C28" s="191"/>
      <c r="D28" s="191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1"/>
      <c r="AX28" s="1"/>
      <c r="AY28" s="1"/>
      <c r="AZ28" s="1"/>
    </row>
    <row r="29" spans="1:52" ht="13" customHeight="1">
      <c r="A29" s="191"/>
      <c r="B29" s="191"/>
      <c r="C29" s="191"/>
      <c r="D29" s="191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1"/>
      <c r="AX29" s="1"/>
      <c r="AY29" s="1"/>
      <c r="AZ29" s="1"/>
    </row>
    <row r="30" spans="1:52" ht="13" customHeight="1">
      <c r="A30" s="191"/>
      <c r="B30" s="191"/>
      <c r="C30" s="191"/>
      <c r="D30" s="191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9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1"/>
      <c r="AX30" s="1"/>
      <c r="AY30" s="1"/>
      <c r="AZ30" s="1"/>
    </row>
    <row r="31" spans="1:52" ht="13" customHeight="1">
      <c r="A31" s="191"/>
      <c r="B31" s="191"/>
      <c r="C31" s="191"/>
      <c r="D31" s="191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1"/>
      <c r="AX31" s="1"/>
      <c r="AY31" s="1"/>
      <c r="AZ31" s="1"/>
    </row>
    <row r="32" spans="1:52" ht="13" customHeight="1">
      <c r="A32" s="191"/>
      <c r="B32" s="191"/>
      <c r="C32" s="191"/>
      <c r="D32" s="191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1"/>
      <c r="AX32" s="1"/>
      <c r="AY32" s="1"/>
      <c r="AZ32" s="1"/>
    </row>
    <row r="33" spans="1:52" ht="13" customHeight="1">
      <c r="A33" s="191"/>
      <c r="B33" s="191"/>
      <c r="C33" s="191"/>
      <c r="D33" s="191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1"/>
      <c r="AX33" s="1"/>
      <c r="AY33" s="1"/>
      <c r="AZ33" s="1"/>
    </row>
    <row r="34" spans="1:52" ht="13" customHeight="1">
      <c r="A34" s="191"/>
      <c r="B34" s="191"/>
      <c r="C34" s="191"/>
      <c r="D34" s="191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1"/>
      <c r="AX34" s="1"/>
      <c r="AY34" s="1"/>
      <c r="AZ34" s="1"/>
    </row>
    <row r="35" spans="1:52" ht="13" customHeight="1">
      <c r="A35" s="191"/>
      <c r="B35" s="191"/>
      <c r="C35" s="191"/>
      <c r="D35" s="191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1"/>
      <c r="AX35" s="1"/>
      <c r="AY35" s="1"/>
      <c r="AZ35" s="1"/>
    </row>
    <row r="36" spans="1:52" ht="13" customHeight="1">
      <c r="A36" s="191"/>
      <c r="B36" s="191"/>
      <c r="C36" s="191"/>
      <c r="D36" s="191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1"/>
      <c r="AX36" s="1"/>
      <c r="AY36" s="1"/>
      <c r="AZ36" s="1"/>
    </row>
    <row r="37" spans="1:52" ht="13" customHeight="1">
      <c r="A37" s="191"/>
      <c r="B37" s="191"/>
      <c r="C37" s="191"/>
      <c r="D37" s="191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1"/>
      <c r="AX37" s="1"/>
      <c r="AY37" s="1"/>
      <c r="AZ37" s="1"/>
    </row>
    <row r="38" spans="1:52" ht="13" customHeight="1">
      <c r="A38" s="191"/>
      <c r="B38" s="191"/>
      <c r="C38" s="191"/>
      <c r="D38" s="191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1"/>
      <c r="AX38" s="1"/>
      <c r="AY38" s="1"/>
      <c r="AZ38" s="1"/>
    </row>
    <row r="39" spans="1:52" ht="13" customHeight="1">
      <c r="A39" s="191"/>
      <c r="B39" s="191"/>
      <c r="C39" s="191"/>
      <c r="D39" s="191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85"/>
      <c r="AX39" s="85"/>
      <c r="AY39" s="85"/>
      <c r="AZ39" s="85"/>
    </row>
    <row r="40" spans="1:52" ht="13" customHeight="1">
      <c r="A40" s="191"/>
      <c r="B40" s="191"/>
      <c r="C40" s="191"/>
      <c r="D40" s="191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85"/>
      <c r="AX40" s="85"/>
      <c r="AY40" s="85"/>
      <c r="AZ40" s="85"/>
    </row>
    <row r="41" spans="1:52" ht="13" customHeight="1">
      <c r="A41" s="191"/>
      <c r="B41" s="191"/>
      <c r="C41" s="191"/>
      <c r="D41" s="191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85"/>
      <c r="AX41" s="85"/>
      <c r="AY41" s="85"/>
      <c r="AZ41" s="85"/>
    </row>
    <row r="42" spans="1:52" ht="13" customHeight="1">
      <c r="A42" s="191"/>
      <c r="B42" s="191"/>
      <c r="C42" s="191"/>
      <c r="D42" s="191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1"/>
      <c r="AX42" s="1"/>
      <c r="AY42" s="1"/>
      <c r="AZ42" s="1"/>
    </row>
    <row r="43" spans="1:52" ht="13" customHeight="1">
      <c r="A43" s="191"/>
      <c r="B43" s="191"/>
      <c r="C43" s="191"/>
      <c r="D43" s="191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1"/>
      <c r="AX43" s="1"/>
      <c r="AY43" s="1"/>
      <c r="AZ43" s="1"/>
    </row>
    <row r="44" spans="1:52" ht="13" customHeight="1">
      <c r="A44" s="191"/>
      <c r="B44" s="191"/>
      <c r="C44" s="191"/>
      <c r="D44" s="191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1"/>
      <c r="AX44" s="1"/>
      <c r="AY44" s="1"/>
      <c r="AZ44" s="1"/>
    </row>
    <row r="45" spans="1:52" ht="13" customHeight="1">
      <c r="A45" s="191"/>
      <c r="B45" s="191"/>
      <c r="C45" s="191"/>
      <c r="D45" s="191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14"/>
      <c r="AX45" s="14"/>
      <c r="AY45" s="1"/>
      <c r="AZ45" s="1"/>
    </row>
    <row r="46" spans="1:52" ht="13" customHeight="1">
      <c r="A46" s="191"/>
      <c r="B46" s="191"/>
      <c r="C46" s="191"/>
      <c r="D46" s="191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1"/>
      <c r="AX46" s="1"/>
      <c r="AY46" s="1"/>
      <c r="AZ46" s="1"/>
    </row>
    <row r="47" spans="1:52" ht="13" customHeight="1">
      <c r="A47" s="191"/>
      <c r="B47" s="191"/>
      <c r="C47" s="191"/>
      <c r="D47" s="191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11"/>
      <c r="AX47" s="11"/>
      <c r="AY47" s="11"/>
      <c r="AZ47" s="11"/>
    </row>
    <row r="48" spans="1:52" ht="13" customHeight="1">
      <c r="A48" s="191"/>
      <c r="B48" s="191"/>
      <c r="C48" s="191"/>
      <c r="D48" s="191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11"/>
      <c r="AX48" s="11"/>
      <c r="AY48" s="11"/>
      <c r="AZ48" s="11"/>
    </row>
    <row r="49" spans="1:52" ht="13" customHeight="1">
      <c r="A49" s="191"/>
      <c r="B49" s="191"/>
      <c r="C49" s="191"/>
      <c r="D49" s="191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1"/>
      <c r="AX49" s="1"/>
      <c r="AY49" s="1"/>
      <c r="AZ49" s="1"/>
    </row>
    <row r="50" spans="1:52" ht="13" customHeight="1">
      <c r="A50" s="191"/>
      <c r="B50" s="191"/>
      <c r="C50" s="191"/>
      <c r="D50" s="191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1"/>
      <c r="AX50" s="1"/>
      <c r="AY50" s="1"/>
      <c r="AZ50" s="1"/>
    </row>
    <row r="51" spans="1:52" ht="13" customHeight="1">
      <c r="A51" s="191"/>
      <c r="B51" s="191"/>
      <c r="C51" s="191"/>
      <c r="D51" s="191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79"/>
      <c r="AP51" s="279"/>
      <c r="AQ51" s="279"/>
      <c r="AR51" s="279"/>
      <c r="AS51" s="279"/>
      <c r="AT51" s="279"/>
      <c r="AU51" s="279"/>
      <c r="AV51" s="279"/>
      <c r="AW51" s="1"/>
      <c r="AX51" s="1"/>
      <c r="AY51" s="1"/>
      <c r="AZ51" s="1"/>
    </row>
    <row r="52" spans="1:52" ht="13" customHeight="1">
      <c r="A52" s="191"/>
      <c r="B52" s="191"/>
      <c r="C52" s="191"/>
      <c r="D52" s="191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1"/>
      <c r="AX52" s="1"/>
      <c r="AY52" s="1"/>
      <c r="AZ52" s="1"/>
    </row>
    <row r="53" spans="1:52" ht="13" customHeight="1">
      <c r="A53" s="191"/>
      <c r="B53" s="191"/>
      <c r="C53" s="191"/>
      <c r="D53" s="191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85"/>
      <c r="AX53" s="85"/>
      <c r="AY53" s="85"/>
      <c r="AZ53" s="85"/>
    </row>
    <row r="54" spans="1:52" ht="13" customHeight="1">
      <c r="A54" s="191"/>
      <c r="B54" s="191"/>
      <c r="C54" s="191"/>
      <c r="D54" s="191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85"/>
      <c r="AX54" s="85"/>
      <c r="AY54" s="85"/>
      <c r="AZ54" s="85"/>
    </row>
    <row r="55" spans="1:52" ht="13" customHeight="1">
      <c r="A55" s="191"/>
      <c r="B55" s="191"/>
      <c r="C55" s="191"/>
      <c r="D55" s="191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/>
      <c r="AS55" s="279"/>
      <c r="AT55" s="279"/>
      <c r="AU55" s="279"/>
      <c r="AV55" s="279"/>
      <c r="AW55" s="85"/>
      <c r="AX55" s="85"/>
      <c r="AY55" s="85"/>
      <c r="AZ55" s="85"/>
    </row>
    <row r="56" spans="1:52" ht="13" customHeight="1">
      <c r="A56" s="191"/>
      <c r="B56" s="191"/>
      <c r="C56" s="191"/>
      <c r="D56" s="191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85"/>
      <c r="AX56" s="85"/>
      <c r="AY56" s="85"/>
      <c r="AZ56" s="85"/>
    </row>
    <row r="57" spans="1:52" ht="13" customHeight="1">
      <c r="A57" s="191"/>
      <c r="B57" s="191"/>
      <c r="C57" s="191"/>
      <c r="D57" s="191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85"/>
      <c r="AX57" s="85"/>
      <c r="AY57" s="85"/>
      <c r="AZ57" s="85"/>
    </row>
    <row r="58" spans="1:52" ht="13" customHeight="1">
      <c r="A58" s="191"/>
      <c r="B58" s="191"/>
      <c r="C58" s="191"/>
      <c r="D58" s="191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79"/>
      <c r="AM58" s="279"/>
      <c r="AN58" s="279"/>
      <c r="AO58" s="279"/>
      <c r="AP58" s="279"/>
      <c r="AQ58" s="279"/>
      <c r="AR58" s="279"/>
      <c r="AS58" s="279"/>
      <c r="AT58" s="279"/>
      <c r="AU58" s="279"/>
      <c r="AV58" s="279"/>
      <c r="AW58" s="85"/>
      <c r="AX58" s="85"/>
      <c r="AY58" s="85"/>
      <c r="AZ58" s="85"/>
    </row>
    <row r="59" spans="1:52" ht="13" customHeight="1">
      <c r="A59" s="191"/>
      <c r="B59" s="191"/>
      <c r="C59" s="191"/>
      <c r="D59" s="191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85"/>
      <c r="AX59" s="85"/>
      <c r="AY59" s="85"/>
      <c r="AZ59" s="85"/>
    </row>
    <row r="60" spans="1:52" ht="13" customHeight="1">
      <c r="A60" s="191"/>
      <c r="B60" s="191"/>
      <c r="C60" s="191"/>
      <c r="D60" s="191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79"/>
      <c r="AK60" s="279"/>
      <c r="AL60" s="279"/>
      <c r="AM60" s="279"/>
      <c r="AN60" s="279"/>
      <c r="AO60" s="279"/>
      <c r="AP60" s="279"/>
      <c r="AQ60" s="279"/>
      <c r="AR60" s="279"/>
      <c r="AS60" s="279"/>
      <c r="AT60" s="279"/>
      <c r="AU60" s="279"/>
      <c r="AV60" s="279"/>
      <c r="AW60" s="85"/>
      <c r="AX60" s="85"/>
      <c r="AY60" s="85"/>
      <c r="AZ60" s="85"/>
    </row>
    <row r="61" spans="1:52" ht="9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96"/>
      <c r="Z61" s="96"/>
      <c r="AA61" s="96"/>
      <c r="AB61" s="277" t="str">
        <f>'★（1）申請書（新規用）'!$AC$6</f>
        <v>令和</v>
      </c>
      <c r="AC61" s="277"/>
      <c r="AD61" s="277"/>
      <c r="AE61" s="277"/>
      <c r="AF61" s="277"/>
      <c r="AG61" s="278" t="str">
        <f>IF('★（1）申請書（新規用）'!$AH$6=0,"",'★（1）申請書（新規用）'!$AH$6)</f>
        <v/>
      </c>
      <c r="AH61" s="278"/>
      <c r="AI61" s="106" t="s">
        <v>2</v>
      </c>
      <c r="AJ61" s="106"/>
      <c r="AK61" s="278" t="str">
        <f>IF('★（1）申請書（新規用）'!$AL$6=0,"",'★（1）申請書（新規用）'!$AL$6)</f>
        <v/>
      </c>
      <c r="AL61" s="278"/>
      <c r="AM61" s="106" t="s">
        <v>3</v>
      </c>
      <c r="AN61" s="106"/>
      <c r="AO61" s="278" t="str">
        <f>IF('★（1）申請書（新規用）'!$AP$6=0,"",'★（1）申請書（新規用）'!$AP$6)</f>
        <v/>
      </c>
      <c r="AP61" s="278"/>
      <c r="AQ61" s="106" t="s">
        <v>4</v>
      </c>
      <c r="AR61" s="106"/>
      <c r="AS61" s="106" t="s">
        <v>79</v>
      </c>
      <c r="AT61" s="106"/>
      <c r="AU61" s="106"/>
      <c r="AV61" s="106"/>
      <c r="AW61" s="85"/>
      <c r="AX61" s="85"/>
      <c r="AY61" s="85"/>
      <c r="AZ61" s="85"/>
    </row>
    <row r="62" spans="1:52" ht="9.75" customHeight="1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95"/>
      <c r="Z62" s="95"/>
      <c r="AA62" s="95"/>
      <c r="AB62" s="103"/>
      <c r="AC62" s="103"/>
      <c r="AD62" s="103"/>
      <c r="AE62" s="103"/>
      <c r="AF62" s="103"/>
      <c r="AG62" s="278"/>
      <c r="AH62" s="278"/>
      <c r="AI62" s="106"/>
      <c r="AJ62" s="106"/>
      <c r="AK62" s="278"/>
      <c r="AL62" s="278"/>
      <c r="AM62" s="106"/>
      <c r="AN62" s="106"/>
      <c r="AO62" s="278"/>
      <c r="AP62" s="278"/>
      <c r="AQ62" s="106"/>
      <c r="AR62" s="106"/>
      <c r="AS62" s="106"/>
      <c r="AT62" s="106"/>
      <c r="AU62" s="106"/>
      <c r="AV62" s="106"/>
      <c r="AW62" s="89"/>
      <c r="AX62" s="89"/>
      <c r="AY62" s="89"/>
      <c r="AZ62" s="89"/>
    </row>
    <row r="63" spans="1:52" ht="9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</row>
  </sheetData>
  <mergeCells count="141">
    <mergeCell ref="A1:AV1"/>
    <mergeCell ref="N6:W7"/>
    <mergeCell ref="X6:AU7"/>
    <mergeCell ref="A9:D10"/>
    <mergeCell ref="E9:N10"/>
    <mergeCell ref="O9:R10"/>
    <mergeCell ref="S9:V10"/>
    <mergeCell ref="W9:AV10"/>
    <mergeCell ref="A11:D12"/>
    <mergeCell ref="E11:N12"/>
    <mergeCell ref="O11:R12"/>
    <mergeCell ref="S11:V12"/>
    <mergeCell ref="W11:AV12"/>
    <mergeCell ref="A13:D14"/>
    <mergeCell ref="E13:N14"/>
    <mergeCell ref="O13:R14"/>
    <mergeCell ref="S13:V14"/>
    <mergeCell ref="W13:AV14"/>
    <mergeCell ref="A15:D16"/>
    <mergeCell ref="E15:N16"/>
    <mergeCell ref="O15:R16"/>
    <mergeCell ref="S15:V16"/>
    <mergeCell ref="W15:AV16"/>
    <mergeCell ref="A17:D18"/>
    <mergeCell ref="E17:N18"/>
    <mergeCell ref="O17:R18"/>
    <mergeCell ref="S17:V18"/>
    <mergeCell ref="W17:AV18"/>
    <mergeCell ref="A19:D20"/>
    <mergeCell ref="E19:N20"/>
    <mergeCell ref="O19:R20"/>
    <mergeCell ref="S19:V20"/>
    <mergeCell ref="W19:AV20"/>
    <mergeCell ref="A21:D22"/>
    <mergeCell ref="E21:N22"/>
    <mergeCell ref="O21:R22"/>
    <mergeCell ref="S21:V22"/>
    <mergeCell ref="W21:AV22"/>
    <mergeCell ref="A23:D24"/>
    <mergeCell ref="E23:N24"/>
    <mergeCell ref="O23:R24"/>
    <mergeCell ref="S23:V24"/>
    <mergeCell ref="W23:AV24"/>
    <mergeCell ref="A25:D26"/>
    <mergeCell ref="E25:N26"/>
    <mergeCell ref="O25:R26"/>
    <mergeCell ref="S25:V26"/>
    <mergeCell ref="W25:AV26"/>
    <mergeCell ref="A27:D28"/>
    <mergeCell ref="E27:N28"/>
    <mergeCell ref="O27:R28"/>
    <mergeCell ref="S27:V28"/>
    <mergeCell ref="W27:AV28"/>
    <mergeCell ref="A29:D30"/>
    <mergeCell ref="E29:N30"/>
    <mergeCell ref="O29:R30"/>
    <mergeCell ref="S29:V30"/>
    <mergeCell ref="W29:AV30"/>
    <mergeCell ref="A31:D32"/>
    <mergeCell ref="E31:N32"/>
    <mergeCell ref="O31:R32"/>
    <mergeCell ref="S31:V32"/>
    <mergeCell ref="W31:AV32"/>
    <mergeCell ref="A33:D34"/>
    <mergeCell ref="E33:N34"/>
    <mergeCell ref="O33:R34"/>
    <mergeCell ref="S33:V34"/>
    <mergeCell ref="W33:AV34"/>
    <mergeCell ref="A35:D36"/>
    <mergeCell ref="E35:N36"/>
    <mergeCell ref="O35:R36"/>
    <mergeCell ref="S35:V36"/>
    <mergeCell ref="W35:AV36"/>
    <mergeCell ref="A37:D38"/>
    <mergeCell ref="E37:N38"/>
    <mergeCell ref="O37:R38"/>
    <mergeCell ref="S37:V38"/>
    <mergeCell ref="W37:AV38"/>
    <mergeCell ref="A39:D40"/>
    <mergeCell ref="E39:N40"/>
    <mergeCell ref="O39:R40"/>
    <mergeCell ref="S39:V40"/>
    <mergeCell ref="W39:AV40"/>
    <mergeCell ref="A41:D42"/>
    <mergeCell ref="E41:N42"/>
    <mergeCell ref="O41:R42"/>
    <mergeCell ref="S41:V42"/>
    <mergeCell ref="W41:AV42"/>
    <mergeCell ref="A43:D44"/>
    <mergeCell ref="E43:N44"/>
    <mergeCell ref="O43:R44"/>
    <mergeCell ref="S43:V44"/>
    <mergeCell ref="W43:AV44"/>
    <mergeCell ref="A45:D46"/>
    <mergeCell ref="E45:N46"/>
    <mergeCell ref="O45:R46"/>
    <mergeCell ref="S45:V46"/>
    <mergeCell ref="W45:AV46"/>
    <mergeCell ref="A47:D48"/>
    <mergeCell ref="E47:N48"/>
    <mergeCell ref="O47:R48"/>
    <mergeCell ref="S47:V48"/>
    <mergeCell ref="W47:AV48"/>
    <mergeCell ref="A49:D50"/>
    <mergeCell ref="E49:N50"/>
    <mergeCell ref="O49:R50"/>
    <mergeCell ref="S49:V50"/>
    <mergeCell ref="W49:AV50"/>
    <mergeCell ref="A51:D52"/>
    <mergeCell ref="E51:N52"/>
    <mergeCell ref="O51:R52"/>
    <mergeCell ref="S51:V52"/>
    <mergeCell ref="W51:AV52"/>
    <mergeCell ref="A53:D54"/>
    <mergeCell ref="E53:N54"/>
    <mergeCell ref="O53:R54"/>
    <mergeCell ref="S53:V54"/>
    <mergeCell ref="W53:AV54"/>
    <mergeCell ref="A55:D56"/>
    <mergeCell ref="E55:N56"/>
    <mergeCell ref="O55:R56"/>
    <mergeCell ref="S55:V56"/>
    <mergeCell ref="W55:AV56"/>
    <mergeCell ref="A57:D58"/>
    <mergeCell ref="E57:N58"/>
    <mergeCell ref="O57:R58"/>
    <mergeCell ref="S57:V58"/>
    <mergeCell ref="W57:AV58"/>
    <mergeCell ref="AO61:AP62"/>
    <mergeCell ref="AQ61:AR62"/>
    <mergeCell ref="AS61:AV62"/>
    <mergeCell ref="A59:D60"/>
    <mergeCell ref="E59:N60"/>
    <mergeCell ref="O59:R60"/>
    <mergeCell ref="S59:V60"/>
    <mergeCell ref="W59:AV60"/>
    <mergeCell ref="AI61:AJ62"/>
    <mergeCell ref="AK61:AL62"/>
    <mergeCell ref="AM61:AN62"/>
    <mergeCell ref="AB61:AF62"/>
    <mergeCell ref="AG61:AH62"/>
  </mergeCells>
  <phoneticPr fontId="2"/>
  <dataValidations count="1">
    <dataValidation type="list" allowBlank="1" showInputMessage="1" showErrorMessage="1" sqref="O11:R60" xr:uid="{00000000-0002-0000-0500-000000000000}">
      <formula1>"　,男,女,その他"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★（1）申請書（新規用）</vt:lpstr>
      <vt:lpstr>★（2）予算書</vt:lpstr>
      <vt:lpstr>★（3）予算内訳書 </vt:lpstr>
      <vt:lpstr>（3-2）予算内訳書 （継続用紙）</vt:lpstr>
      <vt:lpstr>★（6）会員名簿（100人まで）</vt:lpstr>
      <vt:lpstr>（6）会員名簿（番号なし）</vt:lpstr>
      <vt:lpstr>'（3-2）予算内訳書 （継続用紙）'!Print_Area</vt:lpstr>
      <vt:lpstr>'（6）会員名簿（番号なし）'!Print_Area</vt:lpstr>
      <vt:lpstr>'★（1）申請書（新規用）'!Print_Area</vt:lpstr>
      <vt:lpstr>'★（2）予算書'!Print_Area</vt:lpstr>
      <vt:lpstr>'★（3）予算内訳書 '!Print_Area</vt:lpstr>
      <vt:lpstr>'★（6）会員名簿（100人まで）'!Print_Area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永石晴紀_40（健）高齢者在宅サービス課</cp:lastModifiedBy>
  <cp:lastPrinted>2025-12-10T23:00:29Z</cp:lastPrinted>
  <dcterms:created xsi:type="dcterms:W3CDTF">2020-12-18T00:58:23Z</dcterms:created>
  <dcterms:modified xsi:type="dcterms:W3CDTF">2026-02-06T06:39:17Z</dcterms:modified>
</cp:coreProperties>
</file>