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kawasaki.local\庁内共有ファイルサーバ\40総合リハ推進センター企画・連携\10_高齢者支援・調査研究担当\01_包括・ケアマネ関係\07_パターン・ランゲージ（包括的・継続的ケアマネジメントワーキング）\02_Ver.1\13_本文以外の原稿\"/>
    </mc:Choice>
  </mc:AlternateContent>
  <bookViews>
    <workbookView xWindow="0" yWindow="0" windowWidth="20490" windowHeight="7530" tabRatio="848"/>
  </bookViews>
  <sheets>
    <sheet name="1.経験入力シート（印刷用）" sheetId="8" r:id="rId1"/>
    <sheet name="2.経験入力シート（データインプット用）" sheetId="3" r:id="rId2"/>
    <sheet name="3.結果レーダーチャート（グループ名）" sheetId="7" r:id="rId3"/>
    <sheet name="4.結果レーダーチャート（パターン名）" sheetId="4" r:id="rId4"/>
    <sheet name="5.集計用（触らないでください）" sheetId="5" r:id="rId5"/>
  </sheets>
  <definedNames>
    <definedName name="_xlnm.Print_Area" localSheetId="0">'1.経験入力シート（印刷用）'!$A$1:$E$33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 i="5" l="1"/>
  <c r="B10" i="5" l="1"/>
  <c r="B9" i="5"/>
  <c r="B8" i="5"/>
  <c r="B7" i="5"/>
  <c r="B6" i="5"/>
  <c r="B5" i="5"/>
  <c r="B4" i="5"/>
  <c r="B3" i="5"/>
  <c r="B2" i="5"/>
</calcChain>
</file>

<file path=xl/sharedStrings.xml><?xml version="1.0" encoding="utf-8"?>
<sst xmlns="http://schemas.openxmlformats.org/spreadsheetml/2006/main" count="171" uniqueCount="168">
  <si>
    <t>グループ集計</t>
    <rPh sb="4" eb="6">
      <t>shuukei</t>
    </rPh>
    <phoneticPr fontId="1"/>
  </si>
  <si>
    <t>ラベル</t>
    <phoneticPr fontId="1"/>
  </si>
  <si>
    <r>
      <rPr>
        <sz val="12"/>
        <color theme="1"/>
        <rFont val="小塚ゴシック Pr6N EL"/>
        <family val="2"/>
        <charset val="128"/>
      </rPr>
      <t>↓</t>
    </r>
    <r>
      <rPr>
        <sz val="12"/>
        <color theme="1"/>
        <rFont val="ＭＳ Ｐゴシック"/>
        <family val="2"/>
        <charset val="128"/>
        <scheme val="minor"/>
      </rPr>
      <t>経験ありの場合 1 を入力（半角）</t>
    </r>
    <rPh sb="1" eb="3">
      <t>ケイケン</t>
    </rPh>
    <rPh sb="6" eb="8">
      <t>バアイ</t>
    </rPh>
    <rPh sb="12" eb="14">
      <t>ニュウリョク</t>
    </rPh>
    <phoneticPr fontId="1"/>
  </si>
  <si>
    <t>パターン名</t>
  </si>
  <si>
    <t>Solution</t>
  </si>
  <si>
    <t>No.1-3</t>
    <phoneticPr fontId="1"/>
  </si>
  <si>
    <t>No.4-6</t>
    <phoneticPr fontId="1"/>
  </si>
  <si>
    <t>No.7-9</t>
    <phoneticPr fontId="1"/>
  </si>
  <si>
    <t>No.10-12</t>
    <phoneticPr fontId="1"/>
  </si>
  <si>
    <t>No.13-15</t>
    <phoneticPr fontId="1"/>
  </si>
  <si>
    <t>No.16-18</t>
    <phoneticPr fontId="1"/>
  </si>
  <si>
    <t>No.19-21</t>
    <phoneticPr fontId="1"/>
  </si>
  <si>
    <t>No.22-24</t>
    <phoneticPr fontId="1"/>
  </si>
  <si>
    <t>No.25-27</t>
    <phoneticPr fontId="1"/>
  </si>
  <si>
    <t>実践チェック
〇</t>
    <rPh sb="0" eb="2">
      <t>ジッセン</t>
    </rPh>
    <phoneticPr fontId="1"/>
  </si>
  <si>
    <t>グループ</t>
    <phoneticPr fontId="1"/>
  </si>
  <si>
    <t>グループの
合計ポイント
0～3</t>
    <rPh sb="6" eb="8">
      <t>ゴウケイ</t>
    </rPh>
    <phoneticPr fontId="1"/>
  </si>
  <si>
    <t>No.28-30</t>
    <phoneticPr fontId="1"/>
  </si>
  <si>
    <t>チームで支える</t>
    <phoneticPr fontId="1"/>
  </si>
  <si>
    <t>心のメンテナンス</t>
    <phoneticPr fontId="1"/>
  </si>
  <si>
    <t>学びを重ねる</t>
    <phoneticPr fontId="1"/>
  </si>
  <si>
    <t>14. 思い切って話す</t>
  </si>
  <si>
    <t>14. 思い切って話す</t>
    <phoneticPr fontId="1"/>
  </si>
  <si>
    <t>新しいケースや課題に出会うたびに、関連する知識・情報を調べたり、専門職に意見を求めたり、ときには基本に立ち戻ったりしながら地道に引き出しを増やしていくようにします。</t>
  </si>
  <si>
    <t>22. つながる工夫</t>
  </si>
  <si>
    <t>22. つながる工夫</t>
    <phoneticPr fontId="1"/>
  </si>
  <si>
    <t>切れ目のない支援</t>
    <phoneticPr fontId="1"/>
  </si>
  <si>
    <t>支え合う地域をつくっていく</t>
    <phoneticPr fontId="1"/>
  </si>
  <si>
    <t>30. ともにつくる未来</t>
  </si>
  <si>
    <t>30. ともにつくる未来</t>
    <phoneticPr fontId="1"/>
  </si>
  <si>
    <t>心のメンテナンス
(No.13〜15)</t>
  </si>
  <si>
    <t>学びを重ねる
(No.16〜18)</t>
  </si>
  <si>
    <t>支え合う地域をつくっていく
(No.28〜30)</t>
    <rPh sb="0" eb="1">
      <t>ササ</t>
    </rPh>
    <rPh sb="2" eb="3">
      <t>ア</t>
    </rPh>
    <rPh sb="4" eb="6">
      <t>チイキ</t>
    </rPh>
    <phoneticPr fontId="1"/>
  </si>
  <si>
    <t>「ソーシャルワーク実践のためのパターン・ランゲージ」 経験チェックシート</t>
    <rPh sb="27" eb="29">
      <t>ケイケン</t>
    </rPh>
    <phoneticPr fontId="1"/>
  </si>
  <si>
    <t>信頼関係をつくる</t>
    <rPh sb="0" eb="2">
      <t>シンライ</t>
    </rPh>
    <rPh sb="2" eb="4">
      <t>カンケイ</t>
    </rPh>
    <phoneticPr fontId="1"/>
  </si>
  <si>
    <t>自分の役割とともに、「これからの生活を一緒に考えていきます」というメッセージを伝えることで、少しでも安心感を持ってもらえるようにします。</t>
  </si>
  <si>
    <t>自分の役割とともに、「これからの生活を一緒に考えていきます」というメッセージを伝えることで、少しでも安心感を持ってもらえるようにします。</t>
    <phoneticPr fontId="1"/>
  </si>
  <si>
    <t>2. まずは心の動くことから</t>
  </si>
  <si>
    <t>2. まずは心の動くことから</t>
    <phoneticPr fontId="1"/>
  </si>
  <si>
    <t>1. はじめましてのメッセージ</t>
  </si>
  <si>
    <t>1. はじめましてのメッセージ</t>
    <phoneticPr fontId="1"/>
  </si>
  <si>
    <t>3. ともに過ごす</t>
  </si>
  <si>
    <t>3. ともに過ごす</t>
    <phoneticPr fontId="1"/>
  </si>
  <si>
    <t>わからないことがあっても焦らず、繰り返し訪問したり一緒に出掛けたりして同じ時間を過ごすことで、良い流れを作っていきます。</t>
  </si>
  <si>
    <t>わからないことがあっても焦らず、繰り返し訪問したり一緒に出掛けたりして同じ時間を過ごすことで、良い流れを作っていきます。</t>
    <phoneticPr fontId="1"/>
  </si>
  <si>
    <t>人となりを知る</t>
    <phoneticPr fontId="1"/>
  </si>
  <si>
    <t>4. 「実は・・・」のサイン</t>
  </si>
  <si>
    <t>4. 「実は・・・」のサイン</t>
    <phoneticPr fontId="1"/>
  </si>
  <si>
    <t>5. 生きてきた日々</t>
  </si>
  <si>
    <t>5. 生きてきた日々</t>
    <phoneticPr fontId="1"/>
  </si>
  <si>
    <t>6. ニーズの発掘</t>
    <rPh sb="7" eb="9">
      <t>ハックツ</t>
    </rPh>
    <phoneticPr fontId="1"/>
  </si>
  <si>
    <t>ありたい姿を思い描く</t>
    <phoneticPr fontId="1"/>
  </si>
  <si>
    <t>本人が決める</t>
    <phoneticPr fontId="1"/>
  </si>
  <si>
    <t>本人の言葉にできていない気持ちと発言との間にギャップがないかなど、言葉以外の部分にも着目しながら本心に近づけるようにします。</t>
  </si>
  <si>
    <t>本人の言葉にできていない気持ちと発言との間にギャップがないかなど、言葉以外の部分にも着目しながら本心に近づけるようにします。</t>
    <phoneticPr fontId="1"/>
  </si>
  <si>
    <t>これまでどのように生きてきたのか、課題に直面したときにどのように乗り越えてきたのかを知ることで、本人の考え方や行動につながる背景や本人の培ってきた力を理解するようにします。</t>
  </si>
  <si>
    <t>これまでどのように生きてきたのか、課題に直面したときにどのように乗り越えてきたのかを知ることで、本人の考え方や行動につながる背景や本人の培ってきた力を理解するようにします。</t>
    <phoneticPr fontId="1"/>
  </si>
  <si>
    <t>今まで得た情報や専門的な知識を総動員して想像力を働かせながら、仮説と検証を繰り返し、本人も気づいていない本当のニーズに近づくようにします。</t>
  </si>
  <si>
    <t>今まで得た情報や専門的な知識を総動員して想像力を働かせながら、仮説と検証を繰り返し、本人も気づいていない本当のニーズに近づくようにします。</t>
    <phoneticPr fontId="1"/>
  </si>
  <si>
    <t>7. 小さな一歩から</t>
  </si>
  <si>
    <t>7. 小さな一歩から</t>
    <phoneticPr fontId="1"/>
  </si>
  <si>
    <t>本人の望む暮らしに近づけるように、まずは手の届きそうな目標を設定し、できることを一つずつ増やしていけるようにします。</t>
  </si>
  <si>
    <t>本人の望む暮らしに近づけるように、まずは手の届きそうな目標を設定し、できることを一つずつ増やしていけるようにします。</t>
    <phoneticPr fontId="1"/>
  </si>
  <si>
    <t>8. 「やりたい」の発見</t>
  </si>
  <si>
    <t>8. 「やりたい」の発見</t>
    <phoneticPr fontId="1"/>
  </si>
  <si>
    <t>本人が好きなことや楽しいと感じることに目を向けて、本人が意欲を持って取り組めることは何かを考えていきます。</t>
  </si>
  <si>
    <t>本人が好きなことや楽しいと感じることに目を向けて、本人が意欲を持って取り組めることは何かを考えていきます。</t>
    <phoneticPr fontId="1"/>
  </si>
  <si>
    <t>9. 思いの代弁</t>
  </si>
  <si>
    <t>9. 思いの代弁</t>
    <phoneticPr fontId="1"/>
  </si>
  <si>
    <t>支援計画の根拠となるアセスメント結果だけでなく、本人の思いも代弁することで、他職種の理解を得て協力してもらえるようにします。</t>
  </si>
  <si>
    <t>支援計画の根拠となるアセスメント結果だけでなく、本人の思いも代弁することで、他職種の理解を得て協力してもらえるようにします。</t>
    <phoneticPr fontId="1"/>
  </si>
  <si>
    <t>10. 「決める」を支える</t>
    <rPh sb="5" eb="6">
      <t>キ</t>
    </rPh>
    <rPh sb="10" eb="11">
      <t>ササ</t>
    </rPh>
    <phoneticPr fontId="1"/>
  </si>
  <si>
    <t>本人の不安な気持ちに寄り添いながら一つずつ解消していくことで、自分自身で決められるようにサポートします。</t>
  </si>
  <si>
    <t>本人の不安な気持ちに寄り添いながら一つずつ解消していくことで、自分自身で決められるようにサポートします。</t>
    <phoneticPr fontId="1"/>
  </si>
  <si>
    <t>11. その時々の気持ち</t>
  </si>
  <si>
    <t>11. その時々の気持ち</t>
    <phoneticPr fontId="1"/>
  </si>
  <si>
    <t>一度決まった結論に向かいながらも、本人を取り巻く環境に気を配りつつ対話を重ねていき、その時々の思いやニーズを捉えることで、「今」必要な支援は何なのかを考え続けます。</t>
  </si>
  <si>
    <t>一度決まった結論に向かいながらも、本人を取り巻く環境に気を配りつつ対話を重ねていき、その時々の思いやニーズを捉えることで、「今」必要な支援は何なのかを考え続けます。</t>
    <phoneticPr fontId="1"/>
  </si>
  <si>
    <t>12. 待つことも支援</t>
  </si>
  <si>
    <t>12. 待つことも支援</t>
    <phoneticPr fontId="1"/>
  </si>
  <si>
    <t>反応がすぐに得られなくても、気にかけ続けることで、本人の気持ちが動くタイミングを逃さないようにします。</t>
  </si>
  <si>
    <t>反応がすぐに得られなくても、気にかけ続けることで、本人の気持ちが動くタイミングを逃さないようにします。</t>
    <phoneticPr fontId="1"/>
  </si>
  <si>
    <t>13. 見え方の変換</t>
  </si>
  <si>
    <t>13. 見え方の変換</t>
    <phoneticPr fontId="1"/>
  </si>
  <si>
    <t>目の前の出来事にそのまま向き合うだけでなく、見方や捉え方を変えることで、気持ちを切り替えていくようにします。</t>
  </si>
  <si>
    <t>目の前の出来事にそのまま向き合うだけでなく、見方や捉え方を変えることで、気持ちを切り替えていくようにします。</t>
    <phoneticPr fontId="1"/>
  </si>
  <si>
    <t>信頼できる仲間に自分の悩みや失敗してしまったことなどを思い切って話してみることで、現状を変える糸口を見つけていくようにします。</t>
  </si>
  <si>
    <t>信頼できる仲間に自分の悩みや失敗してしまったことなどを思い切って話してみることで、現状を変える糸口を見つけていくようにします。</t>
    <phoneticPr fontId="1"/>
  </si>
  <si>
    <t>15. 実践と学びのサイクル</t>
  </si>
  <si>
    <t>15. 実践と学びのサイクル</t>
    <phoneticPr fontId="1"/>
  </si>
  <si>
    <t>新しいケースや課題に出会うたびに、関連する知識・情報を調べたり、専門職に意見を求めたり、ときには基本に立ち戻ったりしながら地道に引き出しを増やしていくようにします。</t>
    <phoneticPr fontId="1"/>
  </si>
  <si>
    <t>16. 気づきの後押し</t>
  </si>
  <si>
    <t>16. 気づきの後押し</t>
    <phoneticPr fontId="1"/>
  </si>
  <si>
    <t>後輩が実際に体験したことを一緒に振り返ることで、次につながるような気づきを促します。</t>
  </si>
  <si>
    <t>後輩が実際に体験したことを一緒に振り返ることで、次につながるような気づきを促します。</t>
    <phoneticPr fontId="1"/>
  </si>
  <si>
    <t>17. リアルに感じる</t>
  </si>
  <si>
    <t>17. リアルに感じる</t>
    <phoneticPr fontId="1"/>
  </si>
  <si>
    <t>サービスを提供する事業所や地域の気になる場などには直接出向いて、その特色や雰囲気を肌で感じるようにします。</t>
  </si>
  <si>
    <t>サービスを提供する事業所や地域の気になる場などには直接出向いて、その特色や雰囲気を肌で感じるようにします。</t>
    <phoneticPr fontId="1"/>
  </si>
  <si>
    <t>18. 未知への扉</t>
  </si>
  <si>
    <t>18. 未知への扉</t>
    <phoneticPr fontId="1"/>
  </si>
  <si>
    <t>積極的に他分野の研修や勉強会に参加したり、他分野の人と交流する機会を作ったりして、自らの視野を広げていきます。</t>
  </si>
  <si>
    <t>積極的に他分野の研修や勉強会に参加したり、他分野の人と交流する機会を作ったりして、自らの視野を広げていきます。</t>
    <phoneticPr fontId="1"/>
  </si>
  <si>
    <t>つながりをつくる</t>
    <phoneticPr fontId="1"/>
  </si>
  <si>
    <t>19. 言葉のすり合わせ</t>
    <rPh sb="4" eb="6">
      <t>コトバ</t>
    </rPh>
    <rPh sb="9" eb="10">
      <t>ア</t>
    </rPh>
    <phoneticPr fontId="1"/>
  </si>
  <si>
    <t>相手の事情や状況を理解しつつ対話を重ね、言葉の認識を合わせていくことで、お互いに納得いく合意をつくっていくようにします。</t>
  </si>
  <si>
    <t>相手の事情や状況を理解しつつ対話を重ね、言葉の認識を合わせていくことで、お互いに納得いく合意をつくっていくようにします。</t>
    <phoneticPr fontId="1"/>
  </si>
  <si>
    <t>20. チームのデザイン</t>
  </si>
  <si>
    <t>20. チームのデザイン</t>
    <phoneticPr fontId="1"/>
  </si>
  <si>
    <t>チームのメンバー全員で支援の方向性を共有して、それぞれの役割を明確にすることで、メンバー一人ひとりの動きを合わせるようにします。</t>
  </si>
  <si>
    <t>チームのメンバー全員で支援の方向性を共有して、それぞれの役割を明確にすることで、メンバー一人ひとりの動きを合わせるようにします。</t>
    <phoneticPr fontId="1"/>
  </si>
  <si>
    <t>21. 多職種のハーモニー</t>
  </si>
  <si>
    <t>21. 多職種のハーモニー</t>
    <phoneticPr fontId="1"/>
  </si>
  <si>
    <t>本人を取り巻く状況を俯瞰的な立場で見渡し、それぞれの職種・立場からの意見を取り入れながら、こまめにチームで確認を続けることで、本人の価値観を大切にした最適な支援を実現できるようにします。</t>
  </si>
  <si>
    <t>本人を取り巻く状況を俯瞰的な立場で見渡し、それぞれの職種・立場からの意見を取り入れながら、こまめにチームで確認を続けることで、本人の価値観を大切にした最適な支援を実現できるようにします。</t>
    <phoneticPr fontId="1"/>
  </si>
  <si>
    <t>相手にお願いするだけでなく、自分も一緒に動くことを伝え、快く対応してもらえるようにします。</t>
  </si>
  <si>
    <t>相手にお願いするだけでなく、自分も一緒に動くことを伝え、快く対応してもらえるようにします。</t>
    <phoneticPr fontId="1"/>
  </si>
  <si>
    <t>23. 「のりしろ」の重ね合い</t>
  </si>
  <si>
    <t>23. 「のりしろ」の重ね合い</t>
    <phoneticPr fontId="1"/>
  </si>
  <si>
    <t>その解決のために関係機関それぞれが一歩踏み出して歩み寄り、知恵を出し合い、必要な人に支援が届くように動いていきます。</t>
  </si>
  <si>
    <t>その解決のために関係機関それぞれが一歩踏み出して歩み寄り、知恵を出し合い、必要な人に支援が届くように動いていきます。</t>
    <phoneticPr fontId="1"/>
  </si>
  <si>
    <t>24. 頼れる仲間</t>
  </si>
  <si>
    <t>24. 頼れる仲間</t>
    <phoneticPr fontId="1"/>
  </si>
  <si>
    <t>利用者の支援や会議・研修などの様々な場面で関係者と会う機会を活かし、信頼できるネットワークをつくっていくことで、迷ったり困ったりしたときに相談できる先を持っておくようにします。</t>
  </si>
  <si>
    <t>利用者の支援や会議・研修などの様々な場面で関係者と会う機会を活かし、信頼できるネットワークをつくっていくことで、迷ったり困ったりしたときに相談できる先を持っておくようにします。</t>
    <phoneticPr fontId="1"/>
  </si>
  <si>
    <t>25. Weで支える</t>
  </si>
  <si>
    <t>25. Weで支える</t>
    <phoneticPr fontId="1"/>
  </si>
  <si>
    <t>日頃から職場の中で自分の仕事の進捗を共有しておくことで、メンバーの誰であっても対応できるようにします。</t>
  </si>
  <si>
    <t>日頃から職場の中で自分の仕事の進捗を共有しておくことで、メンバーの誰であっても対応できるようにします。</t>
    <phoneticPr fontId="1"/>
  </si>
  <si>
    <t>26. 受け止めつなぐ</t>
  </si>
  <si>
    <t>26. 受け止めつなぐ</t>
    <phoneticPr fontId="1"/>
  </si>
  <si>
    <t>どんな相談でもいったん受け止め、自分のところだけで解決できなければ速やかに適切な機関につなぐことで、どこにでも安心して相談できるようにします。</t>
  </si>
  <si>
    <t>どんな相談でもいったん受け止め、自分のところだけで解決できなければ速やかに適切な機関につなぐことで、どこにでも安心して相談できるようにします。</t>
    <phoneticPr fontId="1"/>
  </si>
  <si>
    <t>27. 話したくなる存在</t>
  </si>
  <si>
    <t>27. 話したくなる存在</t>
    <phoneticPr fontId="1"/>
  </si>
  <si>
    <t>相談を待つだけでなくこちらからも働きかけ続けることで、「ちょっと話してみようかな」という気持ちを引き出すようにします。</t>
  </si>
  <si>
    <t>相談を待つだけでなくこちらからも働きかけ続けることで、「ちょっと話してみようかな」という気持ちを引き出すようにします。</t>
    <phoneticPr fontId="1"/>
  </si>
  <si>
    <t>28. 暮らしのいろどり</t>
  </si>
  <si>
    <t>28. 暮らしのいろどり</t>
    <phoneticPr fontId="1"/>
  </si>
  <si>
    <t>公的サービスだけでなく、地域の多様な資源も活用することで、可能性を拡げながら本人の希望に沿った暮らしが実現できるようにします。</t>
  </si>
  <si>
    <t>公的サービスだけでなく、地域の多様な資源も活用することで、可能性を拡げながら本人の希望に沿った暮らしが実現できるようにします。</t>
    <phoneticPr fontId="1"/>
  </si>
  <si>
    <t>29. ゆるやかな支え合い</t>
  </si>
  <si>
    <t>29. ゆるやかな支え合い</t>
    <phoneticPr fontId="1"/>
  </si>
  <si>
    <t>地域で支え合うことの大切さを呼びかけたり、理解してもらう機会をつくったりすることで、地域住民でできることは何か、地域全体に広めていくにはどうすればよいかを一緒に考え続けるようにします。</t>
  </si>
  <si>
    <t>地域で支え合うことの大切さを呼びかけたり、理解してもらう機会をつくったりすることで、地域住民でできることは何か、地域全体に広めていくにはどうすればよいかを一緒に考え続けるようにします。</t>
    <phoneticPr fontId="1"/>
  </si>
  <si>
    <t>一人ひとりが自分らしく安心して暮らせる地域を思い描き、「人それぞれ」の個別課題から「みんな一緒」の地域課題を抽出して解決することで、誰もが住みやすい地域をつくっていくようにします。</t>
  </si>
  <si>
    <t>一人ひとりが自分らしく安心して暮らせる地域を思い描き、「人それぞれ」の個別課題から「みんな一緒」の地域課題を抽出して解決することで、誰もが住みやすい地域をつくっていくようにします。</t>
    <phoneticPr fontId="1"/>
  </si>
  <si>
    <t>1. はじめましてのメッセージ
2. まずは心の動くことから
3. ともに過ごす</t>
    <phoneticPr fontId="1"/>
  </si>
  <si>
    <t>信頼関係をつくる
(No.1〜3)</t>
    <rPh sb="0" eb="2">
      <t>シンライ</t>
    </rPh>
    <rPh sb="2" eb="4">
      <t>カンケイ</t>
    </rPh>
    <phoneticPr fontId="1"/>
  </si>
  <si>
    <t>人となりを知る
(No.4〜6)</t>
    <phoneticPr fontId="1"/>
  </si>
  <si>
    <t>4. 「実は・・・」のサイン
5. 生きてきた日々
6. ニーズの発掘</t>
    <phoneticPr fontId="1"/>
  </si>
  <si>
    <t>ありたい姿を思い描く
(No.7〜9)</t>
    <phoneticPr fontId="1"/>
  </si>
  <si>
    <t>7. 小さな一歩から
8. 「やりたい」の発見
9. 思いの代弁</t>
    <phoneticPr fontId="1"/>
  </si>
  <si>
    <t>本人が決める
(No.10〜12)</t>
    <rPh sb="0" eb="2">
      <t>ホンニン</t>
    </rPh>
    <rPh sb="3" eb="4">
      <t>キ</t>
    </rPh>
    <phoneticPr fontId="1"/>
  </si>
  <si>
    <t>10.  「決める」を支える
11. その時々の気持ち
12. 待つことも支援</t>
    <rPh sb="6" eb="7">
      <t>キ</t>
    </rPh>
    <rPh sb="11" eb="12">
      <t>ササ</t>
    </rPh>
    <phoneticPr fontId="1"/>
  </si>
  <si>
    <t>13. 見え方の変換
14. 思い切って話す
15. 実践と学びのサイクル</t>
    <phoneticPr fontId="1"/>
  </si>
  <si>
    <t>16. 気づきの後押し
17. リアルに感じる
18. 未知への扉</t>
    <phoneticPr fontId="1"/>
  </si>
  <si>
    <t>チームで支える
(No.19〜21)</t>
    <phoneticPr fontId="1"/>
  </si>
  <si>
    <t>19. 言葉のすり合わせ
20. チームのデザイン
21. 多職種のハーモニー</t>
    <rPh sb="4" eb="6">
      <t>コトバ</t>
    </rPh>
    <rPh sb="9" eb="10">
      <t>ア</t>
    </rPh>
    <phoneticPr fontId="1"/>
  </si>
  <si>
    <t>22. つながる工夫
23. 「のりしろ」の重ね合い
24. 頼れる仲間</t>
    <phoneticPr fontId="1"/>
  </si>
  <si>
    <t>切れ目のない支援
(No.22〜24)</t>
    <phoneticPr fontId="1"/>
  </si>
  <si>
    <t>つながりをつくる
(No.25〜27)</t>
    <phoneticPr fontId="1"/>
  </si>
  <si>
    <t>25. Weで支える
26. 受け止めつなぐ
27. 話したくなる存在</t>
    <phoneticPr fontId="1"/>
  </si>
  <si>
    <t>28. 暮らしのいろどり
29. ゆるやかな支え合い
30. ともにつくる未来</t>
    <phoneticPr fontId="1"/>
  </si>
  <si>
    <t>ソーシャルワーク実践のための
パターン</t>
    <phoneticPr fontId="1"/>
  </si>
  <si>
    <t>Solution</t>
    <phoneticPr fontId="1"/>
  </si>
  <si>
    <t>何気ない雑談の中からその人の感情が動く部分に着目するなどして、本人が大切にしていそうなことを見つけるようにします。</t>
    <phoneticPr fontId="1"/>
  </si>
  <si>
    <t>何気ない雑談の中からその人の感情が動く部分に着目するなどして、本人が大切にしていそうなことを見つけるようにします。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</si>
</sst>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小塚ゴシック Pr6N EL"/>
      <family val="2"/>
      <charset val="128"/>
    </font>
    <font>
      <b/>
      <sz val="14"/>
      <color theme="1"/>
      <name val="ＭＳ Ｐゴシック"/>
      <family val="3"/>
      <charset val="128"/>
      <scheme val="minor"/>
    </font>
    <font>
      <b/>
      <sz val="12"/>
      <color theme="1"/>
      <name val="ＭＳ Ｐゴシック"/>
      <family val="2"/>
      <charset val="128"/>
      <scheme val="minor"/>
    </font>
    <font>
      <sz val="12"/>
      <color rgb="FFFF0000"/>
      <name val="ＭＳ Ｐゴシック"/>
      <family val="2"/>
      <charset val="128"/>
      <scheme val="minor"/>
    </font>
    <font>
      <sz val="12"/>
      <name val="ＭＳ Ｐゴシック"/>
      <family val="2"/>
      <charset val="128"/>
      <scheme val="minor"/>
    </font>
    <font>
      <sz val="12"/>
      <name val="小塚ゴシック Pr6N EL"/>
      <family val="2"/>
      <charset val="128"/>
    </font>
    <font>
      <sz val="12"/>
      <name val="ＭＳ Ｐゴシック"/>
      <family val="3"/>
      <charset val="128"/>
      <scheme val="minor"/>
    </font>
    <font>
      <sz val="10"/>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right/>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s>
  <cellStyleXfs count="10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0">
    <xf numFmtId="0" fontId="0" fillId="0" borderId="0" xfId="0"/>
    <xf numFmtId="0" fontId="0" fillId="2" borderId="0" xfId="0" applyFill="1"/>
    <xf numFmtId="56" fontId="0" fillId="2" borderId="0" xfId="0" applyNumberFormat="1" applyFill="1"/>
    <xf numFmtId="0" fontId="0" fillId="2" borderId="0" xfId="0" applyFill="1" applyAlignment="1">
      <alignment wrapText="1"/>
    </xf>
    <xf numFmtId="0" fontId="0" fillId="0" borderId="0" xfId="0" applyAlignment="1">
      <alignment horizontal="center"/>
    </xf>
    <xf numFmtId="0" fontId="0" fillId="2" borderId="0" xfId="0" applyFill="1" applyAlignment="1">
      <alignment horizontal="center"/>
    </xf>
    <xf numFmtId="0" fontId="0" fillId="0" borderId="1" xfId="0" applyBorder="1"/>
    <xf numFmtId="0" fontId="0" fillId="0" borderId="0" xfId="0" applyAlignment="1">
      <alignment vertical="center"/>
    </xf>
    <xf numFmtId="0" fontId="0" fillId="0" borderId="0" xfId="0" applyAlignment="1">
      <alignment horizontal="center" wrapText="1"/>
    </xf>
    <xf numFmtId="0" fontId="0" fillId="4" borderId="0" xfId="0" applyFill="1" applyAlignment="1">
      <alignment vertical="center"/>
    </xf>
    <xf numFmtId="0" fontId="0" fillId="3" borderId="0" xfId="0" applyFill="1" applyAlignment="1">
      <alignment vertical="center"/>
    </xf>
    <xf numFmtId="0" fontId="0" fillId="3" borderId="0" xfId="0" applyFill="1" applyAlignment="1">
      <alignment horizontal="center" vertical="center" wrapText="1"/>
    </xf>
    <xf numFmtId="0" fontId="0" fillId="4" borderId="0" xfId="0" applyFill="1" applyAlignment="1">
      <alignment vertical="center" wrapText="1"/>
    </xf>
    <xf numFmtId="56" fontId="0" fillId="0" borderId="0" xfId="0" applyNumberFormat="1"/>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xf>
    <xf numFmtId="0" fontId="6" fillId="5" borderId="0" xfId="0" applyFont="1" applyFill="1" applyAlignment="1">
      <alignment horizontal="left" vertical="center" wrapText="1"/>
    </xf>
    <xf numFmtId="0" fontId="5" fillId="4" borderId="0" xfId="0" applyFont="1" applyFill="1" applyAlignment="1">
      <alignment horizontal="left" vertical="center"/>
    </xf>
    <xf numFmtId="0" fontId="0" fillId="0" borderId="0" xfId="0" applyAlignment="1">
      <alignment vertical="center"/>
    </xf>
    <xf numFmtId="0" fontId="7" fillId="0" borderId="3" xfId="0" applyFont="1" applyBorder="1" applyAlignment="1"/>
    <xf numFmtId="0" fontId="7" fillId="0" borderId="4" xfId="0" applyFont="1" applyBorder="1" applyAlignment="1"/>
    <xf numFmtId="0" fontId="7" fillId="0" borderId="5" xfId="0" applyFont="1" applyBorder="1" applyAlignment="1"/>
    <xf numFmtId="0" fontId="8" fillId="0" borderId="2" xfId="0" applyFont="1" applyBorder="1" applyAlignment="1">
      <alignment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10" fillId="0" borderId="2" xfId="0" applyFont="1" applyBorder="1" applyAlignment="1">
      <alignment vertical="center"/>
    </xf>
    <xf numFmtId="0" fontId="11" fillId="0" borderId="2" xfId="0" applyFont="1" applyBorder="1" applyAlignment="1">
      <alignment vertical="center" wrapText="1"/>
    </xf>
    <xf numFmtId="0" fontId="10" fillId="0" borderId="2" xfId="0" applyFont="1" applyBorder="1" applyAlignment="1">
      <alignment horizontal="center" wrapText="1"/>
    </xf>
    <xf numFmtId="0" fontId="10" fillId="0" borderId="3" xfId="0" applyFont="1" applyBorder="1" applyAlignment="1"/>
    <xf numFmtId="0" fontId="10" fillId="0" borderId="2" xfId="0" applyFont="1" applyBorder="1" applyAlignment="1">
      <alignment vertical="center" wrapText="1"/>
    </xf>
    <xf numFmtId="0" fontId="10" fillId="0" borderId="4" xfId="0" applyFont="1" applyBorder="1" applyAlignment="1"/>
    <xf numFmtId="0" fontId="10" fillId="0" borderId="5" xfId="0" applyFont="1" applyBorder="1" applyAlignment="1"/>
    <xf numFmtId="0" fontId="8" fillId="0" borderId="2" xfId="0" applyFont="1" applyBorder="1" applyAlignment="1">
      <alignment vertical="center"/>
    </xf>
    <xf numFmtId="0" fontId="8" fillId="2" borderId="0" xfId="0" applyFont="1" applyFill="1" applyAlignment="1">
      <alignment wrapText="1"/>
    </xf>
    <xf numFmtId="0" fontId="10" fillId="2" borderId="0" xfId="0" applyFont="1" applyFill="1" applyAlignment="1">
      <alignment wrapText="1"/>
    </xf>
    <xf numFmtId="0" fontId="8" fillId="2" borderId="0" xfId="0" applyFont="1" applyFill="1" applyAlignment="1">
      <alignment horizontal="center"/>
    </xf>
    <xf numFmtId="56" fontId="8" fillId="2" borderId="0" xfId="0" applyNumberFormat="1" applyFont="1" applyFill="1"/>
    <xf numFmtId="0" fontId="10" fillId="2" borderId="0" xfId="0" applyFont="1" applyFill="1" applyAlignment="1">
      <alignment horizontal="center"/>
    </xf>
  </cellXfs>
  <cellStyles count="101">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s>
  <dxfs count="0"/>
  <tableStyles count="0" defaultTableStyle="TableStyleMedium9" defaultPivotStyle="PivotStyleMedium4"/>
  <colors>
    <mruColors>
      <color rgb="FF996633"/>
      <color rgb="FFFF6699"/>
      <color rgb="FF000000"/>
      <color rgb="FFFF66CC"/>
      <color rgb="FFFF99CC"/>
      <color rgb="FF0035A2"/>
      <color rgb="FF5669FF"/>
      <color rgb="FF0055FF"/>
      <color rgb="FFFFAF00"/>
      <color rgb="FFFFC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3.xml"/><Relationship Id="rId4" Type="http://schemas.openxmlformats.org/officeDocument/2006/relationships/chartsheet" Target="chartsheets/sheet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a:defRPr sz="1200" baseline="0">
                <a:solidFill>
                  <a:schemeClr val="accent6">
                    <a:lumMod val="75000"/>
                  </a:schemeClr>
                </a:solidFill>
              </a:defRPr>
            </a:pPr>
            <a:r>
              <a:rPr lang="ja-JP" altLang="en-US" sz="1200" baseline="0">
                <a:solidFill>
                  <a:schemeClr val="accent6">
                    <a:lumMod val="75000"/>
                  </a:schemeClr>
                </a:solidFill>
              </a:rPr>
              <a:t>「ソーシャルワーク実践のための</a:t>
            </a:r>
            <a:endParaRPr lang="en-US" altLang="ja-JP" sz="1200" baseline="0">
              <a:solidFill>
                <a:schemeClr val="accent6">
                  <a:lumMod val="75000"/>
                </a:schemeClr>
              </a:solidFill>
            </a:endParaRPr>
          </a:p>
          <a:p>
            <a:pPr algn="l">
              <a:defRPr sz="1200" baseline="0">
                <a:solidFill>
                  <a:schemeClr val="accent6">
                    <a:lumMod val="75000"/>
                  </a:schemeClr>
                </a:solidFill>
              </a:defRPr>
            </a:pPr>
            <a:r>
              <a:rPr lang="ja-JP" altLang="en-US" sz="1200" baseline="0">
                <a:solidFill>
                  <a:schemeClr val="accent6">
                    <a:lumMod val="75000"/>
                  </a:schemeClr>
                </a:solidFill>
              </a:rPr>
              <a:t>パターン・ランゲージ」</a:t>
            </a:r>
            <a:endParaRPr lang="en-US" altLang="ja-JP" sz="1200" baseline="0">
              <a:solidFill>
                <a:schemeClr val="accent6">
                  <a:lumMod val="75000"/>
                </a:schemeClr>
              </a:solidFill>
            </a:endParaRPr>
          </a:p>
          <a:p>
            <a:pPr algn="l">
              <a:defRPr sz="1200" baseline="0">
                <a:solidFill>
                  <a:schemeClr val="accent6">
                    <a:lumMod val="75000"/>
                  </a:schemeClr>
                </a:solidFill>
              </a:defRPr>
            </a:pPr>
            <a:r>
              <a:rPr lang="ja-JP" altLang="en-US" sz="1200" baseline="0">
                <a:solidFill>
                  <a:schemeClr val="accent6">
                    <a:lumMod val="75000"/>
                  </a:schemeClr>
                </a:solidFill>
              </a:rPr>
              <a:t>　　　　　　　　　　　　　　　　　経験チャート</a:t>
            </a:r>
            <a:endParaRPr lang="en-US" altLang="ja-JP" sz="1200" baseline="0">
              <a:solidFill>
                <a:schemeClr val="accent6">
                  <a:lumMod val="75000"/>
                </a:schemeClr>
              </a:solidFill>
            </a:endParaRPr>
          </a:p>
        </c:rich>
      </c:tx>
      <c:layout>
        <c:manualLayout>
          <c:xMode val="edge"/>
          <c:yMode val="edge"/>
          <c:x val="1.1625292021018517E-2"/>
          <c:y val="1.6723561541023224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'5.集計用（触らないでください）'!$D$2:$D$10</c:f>
              <c:strCache>
                <c:ptCount val="9"/>
                <c:pt idx="0">
                  <c:v>信頼関係をつくる
(No.1〜3)</c:v>
                </c:pt>
                <c:pt idx="1">
                  <c:v>人となりを知る
(No.4〜6)</c:v>
                </c:pt>
                <c:pt idx="2">
                  <c:v>ありたい姿を思い描く
(No.7〜9)</c:v>
                </c:pt>
                <c:pt idx="3">
                  <c:v>本人が決める
(No.10〜12)</c:v>
                </c:pt>
                <c:pt idx="4">
                  <c:v>心のメンテナンス
(No.13〜15)</c:v>
                </c:pt>
                <c:pt idx="5">
                  <c:v>学びを重ねる
(No.16〜18)</c:v>
                </c:pt>
                <c:pt idx="6">
                  <c:v>チームで支える
(No.19〜21)</c:v>
                </c:pt>
                <c:pt idx="7">
                  <c:v>切れ目のない支援
(No.22〜24)</c:v>
                </c:pt>
                <c:pt idx="8">
                  <c:v>つながりをつくる
(No.25〜27)</c:v>
                </c:pt>
              </c:strCache>
            </c:strRef>
          </c:tx>
          <c:spPr>
            <a:solidFill>
              <a:srgbClr val="FFFF00">
                <a:alpha val="47000"/>
              </a:srgbClr>
            </a:solidFill>
            <a:ln w="19050" cmpd="sng">
              <a:solidFill>
                <a:srgbClr val="996633"/>
              </a:solidFill>
              <a:prstDash val="dash"/>
            </a:ln>
            <a:effectLst/>
          </c:spPr>
          <c:cat>
            <c:strRef>
              <c:f>'5.集計用（触らないでください）'!$D$2:$D$11</c:f>
              <c:strCache>
                <c:ptCount val="10"/>
                <c:pt idx="0">
                  <c:v>信頼関係をつくる
(No.1〜3)</c:v>
                </c:pt>
                <c:pt idx="1">
                  <c:v>人となりを知る
(No.4〜6)</c:v>
                </c:pt>
                <c:pt idx="2">
                  <c:v>ありたい姿を思い描く
(No.7〜9)</c:v>
                </c:pt>
                <c:pt idx="3">
                  <c:v>本人が決める
(No.10〜12)</c:v>
                </c:pt>
                <c:pt idx="4">
                  <c:v>心のメンテナンス
(No.13〜15)</c:v>
                </c:pt>
                <c:pt idx="5">
                  <c:v>学びを重ねる
(No.16〜18)</c:v>
                </c:pt>
                <c:pt idx="6">
                  <c:v>チームで支える
(No.19〜21)</c:v>
                </c:pt>
                <c:pt idx="7">
                  <c:v>切れ目のない支援
(No.22〜24)</c:v>
                </c:pt>
                <c:pt idx="8">
                  <c:v>つながりをつくる
(No.25〜27)</c:v>
                </c:pt>
                <c:pt idx="9">
                  <c:v>支え合う地域をつくっていく
(No.28〜30)</c:v>
                </c:pt>
              </c:strCache>
            </c:strRef>
          </c:cat>
          <c:val>
            <c:numRef>
              <c:f>'5.集計用（触らないでください）'!$B$2:$B$11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B5E-4444-94E0-E963F40C6E79}"/>
            </c:ext>
          </c:extLst>
        </c:ser>
        <c:dLbls>
          <c:showLegendKey val="0"/>
          <c:showVal val="0"/>
          <c:showCatName val="0"/>
          <c:showSerName val="0"/>
          <c:showPercent val="0"/>
          <c:showBubbleSize val="0"/>
        </c:dLbls>
        <c:axId val="-23958960"/>
        <c:axId val="-23949168"/>
      </c:radarChart>
      <c:catAx>
        <c:axId val="-23958960"/>
        <c:scaling>
          <c:orientation val="minMax"/>
        </c:scaling>
        <c:delete val="0"/>
        <c:axPos val="b"/>
        <c:majorGridlines/>
        <c:numFmt formatCode="General" sourceLinked="1"/>
        <c:majorTickMark val="out"/>
        <c:minorTickMark val="none"/>
        <c:tickLblPos val="nextTo"/>
        <c:txPr>
          <a:bodyPr/>
          <a:lstStyle/>
          <a:p>
            <a:pPr>
              <a:defRPr sz="1000"/>
            </a:pPr>
            <a:endParaRPr lang="ja-JP"/>
          </a:p>
        </c:txPr>
        <c:crossAx val="-23949168"/>
        <c:crosses val="autoZero"/>
        <c:auto val="1"/>
        <c:lblAlgn val="ctr"/>
        <c:lblOffset val="100"/>
        <c:noMultiLvlLbl val="0"/>
      </c:catAx>
      <c:valAx>
        <c:axId val="-23949168"/>
        <c:scaling>
          <c:orientation val="minMax"/>
          <c:max val="3"/>
        </c:scaling>
        <c:delete val="0"/>
        <c:axPos val="l"/>
        <c:majorGridlines>
          <c:spPr>
            <a:ln w="12700" cmpd="sng"/>
          </c:spPr>
        </c:majorGridlines>
        <c:numFmt formatCode="General" sourceLinked="1"/>
        <c:majorTickMark val="none"/>
        <c:minorTickMark val="none"/>
        <c:tickLblPos val="none"/>
        <c:crossAx val="-23958960"/>
        <c:crosses val="autoZero"/>
        <c:crossBetween val="between"/>
        <c:majorUnit val="1"/>
        <c:minorUnit val="0.2"/>
      </c:valAx>
    </c:plotArea>
    <c:plotVisOnly val="1"/>
    <c:dispBlanksAs val="gap"/>
    <c:showDLblsOverMax val="0"/>
  </c:chart>
  <c:spPr>
    <a:ln>
      <a:solidFill>
        <a:schemeClr val="tx1">
          <a:lumMod val="50000"/>
          <a:lumOff val="50000"/>
        </a:schemeClr>
      </a:solid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18"/>
  <c:chart>
    <c:title>
      <c:tx>
        <c:rich>
          <a:bodyPr/>
          <a:lstStyle/>
          <a:p>
            <a:pPr algn="l">
              <a:defRPr sz="1200" baseline="0">
                <a:solidFill>
                  <a:schemeClr val="accent6">
                    <a:lumMod val="75000"/>
                  </a:schemeClr>
                </a:solidFill>
              </a:defRPr>
            </a:pPr>
            <a:r>
              <a:rPr lang="ja-JP" altLang="ja-JP" sz="1200" b="1" i="0" baseline="0">
                <a:effectLst/>
              </a:rPr>
              <a:t>「</a:t>
            </a:r>
            <a:r>
              <a:rPr lang="ja-JP" altLang="ja-JP" sz="1200" b="1" i="0" baseline="0">
                <a:effectLst/>
              </a:rPr>
              <a:t>ソーシャルワーク実践のための</a:t>
            </a:r>
            <a:endParaRPr lang="ja-JP" altLang="ja-JP" sz="1200">
              <a:effectLst/>
            </a:endParaRPr>
          </a:p>
          <a:p>
            <a:pPr algn="l">
              <a:defRPr sz="1200" baseline="0">
                <a:solidFill>
                  <a:schemeClr val="accent6">
                    <a:lumMod val="75000"/>
                  </a:schemeClr>
                </a:solidFill>
              </a:defRPr>
            </a:pPr>
            <a:r>
              <a:rPr lang="ja-JP" altLang="ja-JP" sz="1200" b="1" i="0" baseline="0">
                <a:effectLst/>
              </a:rPr>
              <a:t>パターン・ランゲージ</a:t>
            </a:r>
            <a:r>
              <a:rPr lang="ja-JP" altLang="ja-JP" sz="1200" b="1" i="0" baseline="0">
                <a:effectLst/>
              </a:rPr>
              <a:t>」</a:t>
            </a:r>
            <a:endParaRPr lang="ja-JP" altLang="ja-JP" sz="1200">
              <a:effectLst/>
            </a:endParaRPr>
          </a:p>
          <a:p>
            <a:pPr algn="l">
              <a:defRPr sz="1200" baseline="0">
                <a:solidFill>
                  <a:schemeClr val="accent6">
                    <a:lumMod val="75000"/>
                  </a:schemeClr>
                </a:solidFill>
              </a:defRPr>
            </a:pPr>
            <a:r>
              <a:rPr lang="ja-JP" altLang="ja-JP" sz="1200" b="1" i="0" baseline="0">
                <a:effectLst/>
              </a:rPr>
              <a:t>　　　　　　　　　　　　　　　　　経験チャート</a:t>
            </a:r>
            <a:endParaRPr lang="ja-JP" altLang="ja-JP" sz="1200">
              <a:effectLst/>
            </a:endParaRPr>
          </a:p>
        </c:rich>
      </c:tx>
      <c:layout>
        <c:manualLayout>
          <c:xMode val="edge"/>
          <c:yMode val="edge"/>
          <c:x val="1.97693174296379E-2"/>
          <c:y val="3.1391878403352197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'5.集計用（触らないでください）'!$C$2:$C$12</c:f>
              <c:strCache>
                <c:ptCount val="11"/>
                <c:pt idx="0">
                  <c:v>1. はじめましてのメッセージ
2. まずは心の動くことから
3. ともに過ごす</c:v>
                </c:pt>
                <c:pt idx="1">
                  <c:v>4. 「実は・・・」のサイン
5. 生きてきた日々
6. ニーズの発掘</c:v>
                </c:pt>
                <c:pt idx="2">
                  <c:v>7. 小さな一歩から
8. 「やりたい」の発見
9. 思いの代弁</c:v>
                </c:pt>
                <c:pt idx="3">
                  <c:v>10.  「決める」を支える
11. その時々の気持ち
12. 待つことも支援</c:v>
                </c:pt>
                <c:pt idx="4">
                  <c:v>13. 見え方の変換
14. 思い切って話す
15. 実践と学びのサイクル</c:v>
                </c:pt>
                <c:pt idx="5">
                  <c:v>16. 気づきの後押し
17. リアルに感じる
18. 未知への扉</c:v>
                </c:pt>
                <c:pt idx="6">
                  <c:v>19. 言葉のすり合わせ
20. チームのデザイン
21. 多職種のハーモニー</c:v>
                </c:pt>
                <c:pt idx="7">
                  <c:v>22. つながる工夫
23. 「のりしろ」の重ね合い
24. 頼れる仲間</c:v>
                </c:pt>
                <c:pt idx="8">
                  <c:v>25. Weで支える
26. 受け止めつなぐ
27. 話したくなる存在</c:v>
                </c:pt>
                <c:pt idx="9">
                  <c:v>28. 暮らしのいろどり
29. ゆるやかな支え合い
30. ともにつくる未来</c:v>
                </c:pt>
              </c:strCache>
            </c:strRef>
          </c:tx>
          <c:spPr>
            <a:solidFill>
              <a:srgbClr val="FFFF00">
                <a:alpha val="47000"/>
              </a:srgbClr>
            </a:solidFill>
            <a:ln w="19050" cmpd="sng">
              <a:solidFill>
                <a:srgbClr val="996633"/>
              </a:solidFill>
              <a:prstDash val="dash"/>
            </a:ln>
            <a:effectLst/>
          </c:spPr>
          <c:cat>
            <c:strRef>
              <c:f>'5.集計用（触らないでください）'!$C$2:$C$11</c:f>
              <c:strCache>
                <c:ptCount val="10"/>
                <c:pt idx="0">
                  <c:v>1. はじめましてのメッセージ
2. まずは心の動くことから
3. ともに過ごす</c:v>
                </c:pt>
                <c:pt idx="1">
                  <c:v>4. 「実は・・・」のサイン
5. 生きてきた日々
6. ニーズの発掘</c:v>
                </c:pt>
                <c:pt idx="2">
                  <c:v>7. 小さな一歩から
8. 「やりたい」の発見
9. 思いの代弁</c:v>
                </c:pt>
                <c:pt idx="3">
                  <c:v>10.  「決める」を支える
11. その時々の気持ち
12. 待つことも支援</c:v>
                </c:pt>
                <c:pt idx="4">
                  <c:v>13. 見え方の変換
14. 思い切って話す
15. 実践と学びのサイクル</c:v>
                </c:pt>
                <c:pt idx="5">
                  <c:v>16. 気づきの後押し
17. リアルに感じる
18. 未知への扉</c:v>
                </c:pt>
                <c:pt idx="6">
                  <c:v>19. 言葉のすり合わせ
20. チームのデザイン
21. 多職種のハーモニー</c:v>
                </c:pt>
                <c:pt idx="7">
                  <c:v>22. つながる工夫
23. 「のりしろ」の重ね合い
24. 頼れる仲間</c:v>
                </c:pt>
                <c:pt idx="8">
                  <c:v>25. Weで支える
26. 受け止めつなぐ
27. 話したくなる存在</c:v>
                </c:pt>
                <c:pt idx="9">
                  <c:v>28. 暮らしのいろどり
29. ゆるやかな支え合い
30. ともにつくる未来</c:v>
                </c:pt>
              </c:strCache>
            </c:strRef>
          </c:cat>
          <c:val>
            <c:numRef>
              <c:f>'5.集計用（触らないでください）'!$B$2:$B$11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12D8-47D1-9099-CCC15CBE6B86}"/>
            </c:ext>
          </c:extLst>
        </c:ser>
        <c:ser>
          <c:idx val="2"/>
          <c:order val="1"/>
          <c:tx>
            <c:strRef>
              <c:f>'集計用（触らないで）'!#REF!</c:f>
            </c:strRef>
          </c:tx>
          <c:cat>
            <c:strRef>
              <c:f>'5.集計用（触らないでください）'!$C$2:$C$11</c:f>
              <c:strCache>
                <c:ptCount val="10"/>
                <c:pt idx="0">
                  <c:v>1. はじめましてのメッセージ
2. まずは心の動くことから
3. ともに過ごす</c:v>
                </c:pt>
                <c:pt idx="1">
                  <c:v>4. 「実は・・・」のサイン
5. 生きてきた日々
6. ニーズの発掘</c:v>
                </c:pt>
                <c:pt idx="2">
                  <c:v>7. 小さな一歩から
8. 「やりたい」の発見
9. 思いの代弁</c:v>
                </c:pt>
                <c:pt idx="3">
                  <c:v>10.  「決める」を支える
11. その時々の気持ち
12. 待つことも支援</c:v>
                </c:pt>
                <c:pt idx="4">
                  <c:v>13. 見え方の変換
14. 思い切って話す
15. 実践と学びのサイクル</c:v>
                </c:pt>
                <c:pt idx="5">
                  <c:v>16. 気づきの後押し
17. リアルに感じる
18. 未知への扉</c:v>
                </c:pt>
                <c:pt idx="6">
                  <c:v>19. 言葉のすり合わせ
20. チームのデザイン
21. 多職種のハーモニー</c:v>
                </c:pt>
                <c:pt idx="7">
                  <c:v>22. つながる工夫
23. 「のりしろ」の重ね合い
24. 頼れる仲間</c:v>
                </c:pt>
                <c:pt idx="8">
                  <c:v>25. Weで支える
26. 受け止めつなぐ
27. 話したくなる存在</c:v>
                </c:pt>
                <c:pt idx="9">
                  <c:v>28. 暮らしのいろどり
29. ゆるやかな支え合い
30. ともにつくる未来</c:v>
                </c:pt>
              </c:strCache>
            </c:strRef>
          </c:cat>
          <c:extLst>
            <c:ext xmlns:c16="http://schemas.microsoft.com/office/drawing/2014/chart" uri="{C3380CC4-5D6E-409C-BE32-E72D297353CC}">
              <c16:uniqueId val="{00000002-12D8-47D1-9099-CCC15CBE6B86}"/>
            </c:ext>
          </c:extLst>
        </c:ser>
        <c:ser>
          <c:idx val="3"/>
          <c:order val="2"/>
          <c:cat>
            <c:strRef>
              <c:f>'5.集計用（触らないでください）'!$C$2:$C$11</c:f>
              <c:strCache>
                <c:ptCount val="10"/>
                <c:pt idx="0">
                  <c:v>1. はじめましてのメッセージ
2. まずは心の動くことから
3. ともに過ごす</c:v>
                </c:pt>
                <c:pt idx="1">
                  <c:v>4. 「実は・・・」のサイン
5. 生きてきた日々
6. ニーズの発掘</c:v>
                </c:pt>
                <c:pt idx="2">
                  <c:v>7. 小さな一歩から
8. 「やりたい」の発見
9. 思いの代弁</c:v>
                </c:pt>
                <c:pt idx="3">
                  <c:v>10.  「決める」を支える
11. その時々の気持ち
12. 待つことも支援</c:v>
                </c:pt>
                <c:pt idx="4">
                  <c:v>13. 見え方の変換
14. 思い切って話す
15. 実践と学びのサイクル</c:v>
                </c:pt>
                <c:pt idx="5">
                  <c:v>16. 気づきの後押し
17. リアルに感じる
18. 未知への扉</c:v>
                </c:pt>
                <c:pt idx="6">
                  <c:v>19. 言葉のすり合わせ
20. チームのデザイン
21. 多職種のハーモニー</c:v>
                </c:pt>
                <c:pt idx="7">
                  <c:v>22. つながる工夫
23. 「のりしろ」の重ね合い
24. 頼れる仲間</c:v>
                </c:pt>
                <c:pt idx="8">
                  <c:v>25. Weで支える
26. 受け止めつなぐ
27. 話したくなる存在</c:v>
                </c:pt>
                <c:pt idx="9">
                  <c:v>28. 暮らしのいろどり
29. ゆるやかな支え合い
30. ともにつくる未来</c:v>
                </c:pt>
              </c:strCache>
            </c:strRef>
          </c:cat>
          <c:extLst>
            <c:ext xmlns:c16="http://schemas.microsoft.com/office/drawing/2014/chart" uri="{C3380CC4-5D6E-409C-BE32-E72D297353CC}">
              <c16:uniqueId val="{00000003-12D8-47D1-9099-CCC15CBE6B86}"/>
            </c:ext>
          </c:extLst>
        </c:ser>
        <c:ser>
          <c:idx val="4"/>
          <c:order val="3"/>
          <c:tx>
            <c:strRef>
              <c:f>'集計用（触らないで）'!#REF!</c:f>
            </c:strRef>
          </c:tx>
          <c:cat>
            <c:strRef>
              <c:f>'5.集計用（触らないでください）'!$C$2:$C$11</c:f>
              <c:strCache>
                <c:ptCount val="10"/>
                <c:pt idx="0">
                  <c:v>1. はじめましてのメッセージ
2. まずは心の動くことから
3. ともに過ごす</c:v>
                </c:pt>
                <c:pt idx="1">
                  <c:v>4. 「実は・・・」のサイン
5. 生きてきた日々
6. ニーズの発掘</c:v>
                </c:pt>
                <c:pt idx="2">
                  <c:v>7. 小さな一歩から
8. 「やりたい」の発見
9. 思いの代弁</c:v>
                </c:pt>
                <c:pt idx="3">
                  <c:v>10.  「決める」を支える
11. その時々の気持ち
12. 待つことも支援</c:v>
                </c:pt>
                <c:pt idx="4">
                  <c:v>13. 見え方の変換
14. 思い切って話す
15. 実践と学びのサイクル</c:v>
                </c:pt>
                <c:pt idx="5">
                  <c:v>16. 気づきの後押し
17. リアルに感じる
18. 未知への扉</c:v>
                </c:pt>
                <c:pt idx="6">
                  <c:v>19. 言葉のすり合わせ
20. チームのデザイン
21. 多職種のハーモニー</c:v>
                </c:pt>
                <c:pt idx="7">
                  <c:v>22. つながる工夫
23. 「のりしろ」の重ね合い
24. 頼れる仲間</c:v>
                </c:pt>
                <c:pt idx="8">
                  <c:v>25. Weで支える
26. 受け止めつなぐ
27. 話したくなる存在</c:v>
                </c:pt>
                <c:pt idx="9">
                  <c:v>28. 暮らしのいろどり
29. ゆるやかな支え合い
30. ともにつくる未来</c:v>
                </c:pt>
              </c:strCache>
            </c:strRef>
          </c:cat>
          <c:extLst>
            <c:ext xmlns:c16="http://schemas.microsoft.com/office/drawing/2014/chart" uri="{C3380CC4-5D6E-409C-BE32-E72D297353CC}">
              <c16:uniqueId val="{00000004-12D8-47D1-9099-CCC15CBE6B86}"/>
            </c:ext>
          </c:extLst>
        </c:ser>
        <c:ser>
          <c:idx val="5"/>
          <c:order val="4"/>
          <c:cat>
            <c:strRef>
              <c:f>'5.集計用（触らないでください）'!$C$2:$C$11</c:f>
              <c:strCache>
                <c:ptCount val="10"/>
                <c:pt idx="0">
                  <c:v>1. はじめましてのメッセージ
2. まずは心の動くことから
3. ともに過ごす</c:v>
                </c:pt>
                <c:pt idx="1">
                  <c:v>4. 「実は・・・」のサイン
5. 生きてきた日々
6. ニーズの発掘</c:v>
                </c:pt>
                <c:pt idx="2">
                  <c:v>7. 小さな一歩から
8. 「やりたい」の発見
9. 思いの代弁</c:v>
                </c:pt>
                <c:pt idx="3">
                  <c:v>10.  「決める」を支える
11. その時々の気持ち
12. 待つことも支援</c:v>
                </c:pt>
                <c:pt idx="4">
                  <c:v>13. 見え方の変換
14. 思い切って話す
15. 実践と学びのサイクル</c:v>
                </c:pt>
                <c:pt idx="5">
                  <c:v>16. 気づきの後押し
17. リアルに感じる
18. 未知への扉</c:v>
                </c:pt>
                <c:pt idx="6">
                  <c:v>19. 言葉のすり合わせ
20. チームのデザイン
21. 多職種のハーモニー</c:v>
                </c:pt>
                <c:pt idx="7">
                  <c:v>22. つながる工夫
23. 「のりしろ」の重ね合い
24. 頼れる仲間</c:v>
                </c:pt>
                <c:pt idx="8">
                  <c:v>25. Weで支える
26. 受け止めつなぐ
27. 話したくなる存在</c:v>
                </c:pt>
                <c:pt idx="9">
                  <c:v>28. 暮らしのいろどり
29. ゆるやかな支え合い
30. ともにつくる未来</c:v>
                </c:pt>
              </c:strCache>
            </c:strRef>
          </c:cat>
          <c:extLst>
            <c:ext xmlns:c16="http://schemas.microsoft.com/office/drawing/2014/chart" uri="{C3380CC4-5D6E-409C-BE32-E72D297353CC}">
              <c16:uniqueId val="{00000005-12D8-47D1-9099-CCC15CBE6B86}"/>
            </c:ext>
          </c:extLst>
        </c:ser>
        <c:dLbls>
          <c:showLegendKey val="0"/>
          <c:showVal val="0"/>
          <c:showCatName val="0"/>
          <c:showSerName val="0"/>
          <c:showPercent val="0"/>
          <c:showBubbleSize val="0"/>
        </c:dLbls>
        <c:axId val="-23956240"/>
        <c:axId val="-23949712"/>
      </c:radarChart>
      <c:catAx>
        <c:axId val="-23956240"/>
        <c:scaling>
          <c:orientation val="minMax"/>
        </c:scaling>
        <c:delete val="0"/>
        <c:axPos val="b"/>
        <c:majorGridlines/>
        <c:numFmt formatCode="General" sourceLinked="1"/>
        <c:majorTickMark val="out"/>
        <c:minorTickMark val="none"/>
        <c:tickLblPos val="nextTo"/>
        <c:txPr>
          <a:bodyPr anchor="ctr" anchorCtr="0"/>
          <a:lstStyle/>
          <a:p>
            <a:pPr>
              <a:defRPr sz="1000"/>
            </a:pPr>
            <a:endParaRPr lang="ja-JP"/>
          </a:p>
        </c:txPr>
        <c:crossAx val="-23949712"/>
        <c:crosses val="autoZero"/>
        <c:auto val="1"/>
        <c:lblAlgn val="ctr"/>
        <c:lblOffset val="100"/>
        <c:noMultiLvlLbl val="0"/>
      </c:catAx>
      <c:valAx>
        <c:axId val="-23949712"/>
        <c:scaling>
          <c:orientation val="minMax"/>
          <c:max val="3"/>
        </c:scaling>
        <c:delete val="0"/>
        <c:axPos val="l"/>
        <c:majorGridlines>
          <c:spPr>
            <a:ln w="12700" cmpd="sng"/>
          </c:spPr>
        </c:majorGridlines>
        <c:numFmt formatCode="General" sourceLinked="1"/>
        <c:majorTickMark val="none"/>
        <c:minorTickMark val="none"/>
        <c:tickLblPos val="none"/>
        <c:crossAx val="-23956240"/>
        <c:crosses val="autoZero"/>
        <c:crossBetween val="between"/>
        <c:majorUnit val="1"/>
        <c:minorUnit val="0.2"/>
      </c:valAx>
    </c:plotArea>
    <c:plotVisOnly val="1"/>
    <c:dispBlanksAs val="gap"/>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1200" verticalDpi="1200" r:id="rId1"/>
  <drawing r:id="rId2"/>
</chartsheet>
</file>

<file path=xl/chartsheets/sheet2.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95311" cy="6069874"/>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95311" cy="6069874"/>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0.80374</cdr:x>
      <cdr:y>0.14335</cdr:y>
    </cdr:from>
    <cdr:to>
      <cdr:x>0.82362</cdr:x>
      <cdr:y>0.21179</cdr:y>
    </cdr:to>
    <cdr:sp macro="" textlink="">
      <cdr:nvSpPr>
        <cdr:cNvPr id="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0.87739</cdr:x>
      <cdr:y>0.37124</cdr:y>
    </cdr:from>
    <cdr:to>
      <cdr:x>0.89726</cdr:x>
      <cdr:y>0.43968</cdr:y>
    </cdr:to>
    <cdr:sp macro="" textlink="">
      <cdr:nvSpPr>
        <cdr:cNvPr id="14" name="正方形/長方形 3"/>
        <cdr:cNvSpPr/>
      </cdr:nvSpPr>
      <cdr:spPr>
        <a:xfrm xmlns:a="http://schemas.openxmlformats.org/drawingml/2006/main">
          <a:off x="8153297"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1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1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2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2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2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3"/>
  <sheetViews>
    <sheetView tabSelected="1" zoomScale="96" workbookViewId="0">
      <selection sqref="A1:E1"/>
    </sheetView>
  </sheetViews>
  <sheetFormatPr defaultColWidth="12.625" defaultRowHeight="14.25"/>
  <cols>
    <col min="1" max="1" width="20.875" customWidth="1"/>
    <col min="2" max="2" width="31.5" bestFit="1" customWidth="1"/>
    <col min="3" max="3" width="49.125" customWidth="1"/>
    <col min="4" max="4" width="15.5" style="8" customWidth="1"/>
    <col min="5" max="5" width="17.875" customWidth="1"/>
    <col min="7" max="7" width="10.5" customWidth="1"/>
  </cols>
  <sheetData>
    <row r="1" spans="1:30" s="16" customFormat="1" ht="42" customHeight="1">
      <c r="A1" s="18" t="s">
        <v>33</v>
      </c>
      <c r="B1" s="19"/>
      <c r="C1" s="19"/>
      <c r="D1" s="19"/>
      <c r="E1" s="19"/>
      <c r="F1" s="17"/>
    </row>
    <row r="3" spans="1:30" s="15" customFormat="1" ht="42.75">
      <c r="A3" s="23" t="s">
        <v>15</v>
      </c>
      <c r="B3" s="23" t="s">
        <v>164</v>
      </c>
      <c r="C3" s="23" t="s">
        <v>165</v>
      </c>
      <c r="D3" s="24" t="s">
        <v>14</v>
      </c>
      <c r="E3" s="25" t="s">
        <v>16</v>
      </c>
    </row>
    <row r="4" spans="1:30" s="6" customFormat="1" ht="41.45" customHeight="1">
      <c r="A4" s="26" t="s">
        <v>34</v>
      </c>
      <c r="B4" s="27" t="s">
        <v>40</v>
      </c>
      <c r="C4" s="28" t="s">
        <v>36</v>
      </c>
      <c r="D4" s="29"/>
      <c r="E4" s="30"/>
      <c r="F4"/>
      <c r="G4"/>
      <c r="H4"/>
      <c r="I4"/>
      <c r="J4"/>
      <c r="K4"/>
      <c r="L4"/>
      <c r="M4"/>
      <c r="N4"/>
      <c r="O4"/>
      <c r="P4"/>
      <c r="Q4"/>
      <c r="R4"/>
      <c r="S4"/>
      <c r="T4"/>
      <c r="U4"/>
      <c r="V4"/>
      <c r="W4"/>
      <c r="X4"/>
      <c r="Y4"/>
      <c r="Z4"/>
      <c r="AA4"/>
      <c r="AB4"/>
      <c r="AC4"/>
      <c r="AD4"/>
    </row>
    <row r="5" spans="1:30" ht="41.45" customHeight="1">
      <c r="A5" s="31"/>
      <c r="B5" s="27" t="s">
        <v>38</v>
      </c>
      <c r="C5" s="28" t="s">
        <v>166</v>
      </c>
      <c r="D5" s="29"/>
      <c r="E5" s="32"/>
    </row>
    <row r="6" spans="1:30" ht="41.45" customHeight="1">
      <c r="A6" s="31"/>
      <c r="B6" s="27" t="s">
        <v>42</v>
      </c>
      <c r="C6" s="28" t="s">
        <v>44</v>
      </c>
      <c r="D6" s="29"/>
      <c r="E6" s="33"/>
    </row>
    <row r="7" spans="1:30" s="6" customFormat="1" ht="41.45" customHeight="1">
      <c r="A7" s="26" t="s">
        <v>45</v>
      </c>
      <c r="B7" s="27" t="s">
        <v>47</v>
      </c>
      <c r="C7" s="28" t="s">
        <v>54</v>
      </c>
      <c r="D7" s="29"/>
      <c r="E7" s="30"/>
      <c r="F7"/>
      <c r="G7"/>
      <c r="H7"/>
      <c r="I7"/>
      <c r="J7"/>
      <c r="K7"/>
      <c r="L7"/>
      <c r="M7"/>
      <c r="N7"/>
      <c r="O7"/>
      <c r="P7"/>
      <c r="Q7"/>
      <c r="R7"/>
      <c r="S7"/>
      <c r="T7"/>
      <c r="U7"/>
      <c r="V7"/>
      <c r="W7"/>
      <c r="X7"/>
      <c r="Y7"/>
      <c r="Z7"/>
      <c r="AA7"/>
      <c r="AB7"/>
      <c r="AC7"/>
      <c r="AD7"/>
    </row>
    <row r="8" spans="1:30" ht="41.45" customHeight="1">
      <c r="A8" s="31"/>
      <c r="B8" s="27" t="s">
        <v>49</v>
      </c>
      <c r="C8" s="28" t="s">
        <v>56</v>
      </c>
      <c r="D8" s="29"/>
      <c r="E8" s="32"/>
    </row>
    <row r="9" spans="1:30" ht="41.45" customHeight="1">
      <c r="A9" s="31"/>
      <c r="B9" s="27" t="s">
        <v>50</v>
      </c>
      <c r="C9" s="28" t="s">
        <v>58</v>
      </c>
      <c r="D9" s="29"/>
      <c r="E9" s="33"/>
    </row>
    <row r="10" spans="1:30" s="6" customFormat="1" ht="41.45" customHeight="1">
      <c r="A10" s="26" t="s">
        <v>51</v>
      </c>
      <c r="B10" s="27" t="s">
        <v>60</v>
      </c>
      <c r="C10" s="28" t="s">
        <v>62</v>
      </c>
      <c r="D10" s="29"/>
      <c r="E10" s="30"/>
      <c r="F10"/>
      <c r="G10"/>
      <c r="H10"/>
      <c r="I10"/>
      <c r="J10"/>
      <c r="K10"/>
      <c r="L10"/>
      <c r="M10"/>
      <c r="N10"/>
      <c r="O10"/>
      <c r="P10"/>
      <c r="Q10"/>
      <c r="R10"/>
      <c r="S10"/>
      <c r="T10"/>
      <c r="U10"/>
      <c r="V10"/>
      <c r="W10"/>
      <c r="X10"/>
      <c r="Y10"/>
      <c r="Z10"/>
      <c r="AA10"/>
      <c r="AB10"/>
      <c r="AC10"/>
      <c r="AD10"/>
    </row>
    <row r="11" spans="1:30" ht="41.45" customHeight="1">
      <c r="A11" s="31"/>
      <c r="B11" s="27" t="s">
        <v>64</v>
      </c>
      <c r="C11" s="28" t="s">
        <v>66</v>
      </c>
      <c r="D11" s="29"/>
      <c r="E11" s="32"/>
    </row>
    <row r="12" spans="1:30" ht="41.45" customHeight="1">
      <c r="A12" s="31"/>
      <c r="B12" s="27" t="s">
        <v>68</v>
      </c>
      <c r="C12" s="28" t="s">
        <v>70</v>
      </c>
      <c r="D12" s="29"/>
      <c r="E12" s="33"/>
    </row>
    <row r="13" spans="1:30" s="6" customFormat="1" ht="41.45" customHeight="1">
      <c r="A13" s="31" t="s">
        <v>52</v>
      </c>
      <c r="B13" s="27" t="s">
        <v>71</v>
      </c>
      <c r="C13" s="28" t="s">
        <v>73</v>
      </c>
      <c r="D13" s="29"/>
      <c r="E13" s="30"/>
      <c r="F13"/>
      <c r="G13"/>
      <c r="H13"/>
      <c r="I13"/>
      <c r="J13"/>
      <c r="K13"/>
      <c r="L13"/>
      <c r="M13"/>
      <c r="N13"/>
      <c r="O13"/>
      <c r="P13"/>
      <c r="Q13"/>
      <c r="R13"/>
      <c r="S13"/>
      <c r="T13"/>
      <c r="U13"/>
      <c r="V13"/>
      <c r="W13"/>
      <c r="X13"/>
      <c r="Y13"/>
      <c r="Z13"/>
      <c r="AA13"/>
      <c r="AB13"/>
      <c r="AC13"/>
      <c r="AD13"/>
    </row>
    <row r="14" spans="1:30" ht="41.45" customHeight="1">
      <c r="A14" s="31"/>
      <c r="B14" s="27" t="s">
        <v>75</v>
      </c>
      <c r="C14" s="28" t="s">
        <v>77</v>
      </c>
      <c r="D14" s="29"/>
      <c r="E14" s="32"/>
    </row>
    <row r="15" spans="1:30" ht="41.45" customHeight="1">
      <c r="A15" s="31"/>
      <c r="B15" s="27" t="s">
        <v>79</v>
      </c>
      <c r="C15" s="28" t="s">
        <v>81</v>
      </c>
      <c r="D15" s="29"/>
      <c r="E15" s="33"/>
      <c r="G15" s="14"/>
    </row>
    <row r="16" spans="1:30" s="6" customFormat="1" ht="41.45" customHeight="1">
      <c r="A16" s="26" t="s">
        <v>19</v>
      </c>
      <c r="B16" s="27" t="s">
        <v>83</v>
      </c>
      <c r="C16" s="28" t="s">
        <v>85</v>
      </c>
      <c r="D16" s="29"/>
      <c r="E16" s="20"/>
      <c r="F16"/>
      <c r="G16" s="14"/>
      <c r="H16"/>
      <c r="I16"/>
      <c r="J16"/>
      <c r="K16"/>
      <c r="L16"/>
      <c r="M16"/>
      <c r="N16"/>
      <c r="O16"/>
      <c r="P16"/>
      <c r="Q16"/>
      <c r="R16"/>
      <c r="S16"/>
      <c r="T16"/>
      <c r="U16"/>
      <c r="V16"/>
      <c r="W16"/>
      <c r="X16"/>
      <c r="Y16"/>
      <c r="Z16"/>
      <c r="AA16"/>
      <c r="AB16"/>
      <c r="AC16"/>
      <c r="AD16"/>
    </row>
    <row r="17" spans="1:30" ht="41.45" customHeight="1">
      <c r="A17" s="31"/>
      <c r="B17" s="27" t="s">
        <v>22</v>
      </c>
      <c r="C17" s="28" t="s">
        <v>87</v>
      </c>
      <c r="D17" s="29"/>
      <c r="E17" s="21"/>
    </row>
    <row r="18" spans="1:30" ht="41.45" customHeight="1">
      <c r="A18" s="31"/>
      <c r="B18" s="27" t="s">
        <v>89</v>
      </c>
      <c r="C18" s="28" t="s">
        <v>90</v>
      </c>
      <c r="D18" s="29"/>
      <c r="E18" s="22"/>
    </row>
    <row r="19" spans="1:30" s="6" customFormat="1" ht="41.45" customHeight="1">
      <c r="A19" s="26" t="s">
        <v>20</v>
      </c>
      <c r="B19" s="27" t="s">
        <v>92</v>
      </c>
      <c r="C19" s="28" t="s">
        <v>94</v>
      </c>
      <c r="D19" s="29"/>
      <c r="E19" s="30"/>
      <c r="F19"/>
      <c r="G19"/>
      <c r="H19"/>
      <c r="I19"/>
      <c r="J19"/>
      <c r="K19"/>
      <c r="L19"/>
      <c r="M19"/>
      <c r="N19"/>
      <c r="O19"/>
      <c r="P19"/>
      <c r="Q19"/>
      <c r="R19"/>
      <c r="S19"/>
      <c r="T19"/>
      <c r="U19"/>
      <c r="V19"/>
      <c r="W19"/>
      <c r="X19"/>
      <c r="Y19"/>
      <c r="Z19"/>
      <c r="AA19"/>
      <c r="AB19"/>
      <c r="AC19"/>
      <c r="AD19"/>
    </row>
    <row r="20" spans="1:30" ht="41.45" customHeight="1">
      <c r="A20" s="31"/>
      <c r="B20" s="27" t="s">
        <v>96</v>
      </c>
      <c r="C20" s="28" t="s">
        <v>98</v>
      </c>
      <c r="D20" s="29"/>
      <c r="E20" s="32"/>
    </row>
    <row r="21" spans="1:30" ht="41.45" customHeight="1">
      <c r="A21" s="31"/>
      <c r="B21" s="27" t="s">
        <v>100</v>
      </c>
      <c r="C21" s="28" t="s">
        <v>102</v>
      </c>
      <c r="D21" s="29"/>
      <c r="E21" s="33"/>
    </row>
    <row r="22" spans="1:30" s="6" customFormat="1" ht="41.45" customHeight="1">
      <c r="A22" s="26" t="s">
        <v>18</v>
      </c>
      <c r="B22" s="34" t="s">
        <v>104</v>
      </c>
      <c r="C22" s="28" t="s">
        <v>106</v>
      </c>
      <c r="D22" s="29"/>
      <c r="E22" s="30"/>
      <c r="F22"/>
      <c r="G22"/>
      <c r="H22"/>
      <c r="I22"/>
      <c r="J22"/>
      <c r="K22"/>
      <c r="L22"/>
      <c r="M22"/>
      <c r="N22"/>
      <c r="O22"/>
      <c r="P22"/>
      <c r="Q22"/>
      <c r="R22"/>
      <c r="S22"/>
      <c r="T22"/>
      <c r="U22"/>
      <c r="V22"/>
      <c r="W22"/>
      <c r="X22"/>
      <c r="Y22"/>
      <c r="Z22"/>
      <c r="AA22"/>
      <c r="AB22"/>
      <c r="AC22"/>
      <c r="AD22"/>
    </row>
    <row r="23" spans="1:30" ht="41.45" customHeight="1">
      <c r="A23" s="31"/>
      <c r="B23" s="27" t="s">
        <v>108</v>
      </c>
      <c r="C23" s="28" t="s">
        <v>110</v>
      </c>
      <c r="D23" s="29"/>
      <c r="E23" s="32"/>
    </row>
    <row r="24" spans="1:30" ht="41.45" customHeight="1">
      <c r="A24" s="31"/>
      <c r="B24" s="27" t="s">
        <v>112</v>
      </c>
      <c r="C24" s="28" t="s">
        <v>114</v>
      </c>
      <c r="D24" s="29"/>
      <c r="E24" s="33"/>
    </row>
    <row r="25" spans="1:30" s="6" customFormat="1" ht="41.45" customHeight="1">
      <c r="A25" s="26" t="s">
        <v>26</v>
      </c>
      <c r="B25" s="34" t="s">
        <v>25</v>
      </c>
      <c r="C25" s="28" t="s">
        <v>116</v>
      </c>
      <c r="D25" s="29"/>
      <c r="E25" s="30"/>
      <c r="F25"/>
      <c r="G25"/>
      <c r="H25"/>
      <c r="I25"/>
      <c r="J25"/>
      <c r="K25"/>
      <c r="L25"/>
      <c r="M25"/>
      <c r="N25"/>
      <c r="O25"/>
      <c r="P25"/>
      <c r="Q25"/>
      <c r="R25"/>
      <c r="S25"/>
      <c r="T25"/>
      <c r="U25"/>
      <c r="V25"/>
      <c r="W25"/>
      <c r="X25"/>
      <c r="Y25"/>
      <c r="Z25"/>
      <c r="AA25"/>
      <c r="AB25"/>
      <c r="AC25"/>
      <c r="AD25"/>
    </row>
    <row r="26" spans="1:30" ht="41.45" customHeight="1">
      <c r="A26" s="31"/>
      <c r="B26" s="27" t="s">
        <v>118</v>
      </c>
      <c r="C26" s="28" t="s">
        <v>120</v>
      </c>
      <c r="D26" s="29"/>
      <c r="E26" s="32"/>
    </row>
    <row r="27" spans="1:30" ht="41.45" customHeight="1">
      <c r="A27" s="31"/>
      <c r="B27" s="27" t="s">
        <v>122</v>
      </c>
      <c r="C27" s="28" t="s">
        <v>124</v>
      </c>
      <c r="D27" s="29"/>
      <c r="E27" s="33"/>
    </row>
    <row r="28" spans="1:30" s="6" customFormat="1" ht="41.45" customHeight="1">
      <c r="A28" s="31" t="s">
        <v>103</v>
      </c>
      <c r="B28" s="34" t="s">
        <v>126</v>
      </c>
      <c r="C28" s="28" t="s">
        <v>128</v>
      </c>
      <c r="D28" s="29"/>
      <c r="E28" s="30"/>
      <c r="F28"/>
      <c r="G28"/>
      <c r="H28"/>
      <c r="I28"/>
      <c r="J28"/>
      <c r="K28"/>
      <c r="L28"/>
      <c r="M28"/>
      <c r="N28"/>
      <c r="O28"/>
      <c r="P28"/>
      <c r="Q28"/>
      <c r="R28"/>
      <c r="S28"/>
      <c r="T28"/>
      <c r="U28"/>
      <c r="V28"/>
      <c r="W28"/>
      <c r="X28"/>
      <c r="Y28"/>
      <c r="Z28"/>
      <c r="AA28"/>
      <c r="AB28"/>
      <c r="AC28"/>
      <c r="AD28"/>
    </row>
    <row r="29" spans="1:30" ht="41.45" customHeight="1">
      <c r="A29" s="31"/>
      <c r="B29" s="27" t="s">
        <v>130</v>
      </c>
      <c r="C29" s="28" t="s">
        <v>132</v>
      </c>
      <c r="D29" s="29"/>
      <c r="E29" s="32"/>
    </row>
    <row r="30" spans="1:30" ht="41.45" customHeight="1">
      <c r="A30" s="31"/>
      <c r="B30" s="27" t="s">
        <v>134</v>
      </c>
      <c r="C30" s="28" t="s">
        <v>136</v>
      </c>
      <c r="D30" s="29"/>
      <c r="E30" s="33"/>
    </row>
    <row r="31" spans="1:30" s="6" customFormat="1" ht="41.45" customHeight="1">
      <c r="A31" s="31" t="s">
        <v>27</v>
      </c>
      <c r="B31" s="27" t="s">
        <v>138</v>
      </c>
      <c r="C31" s="28" t="s">
        <v>140</v>
      </c>
      <c r="D31" s="29"/>
      <c r="E31" s="30"/>
      <c r="F31"/>
      <c r="G31"/>
      <c r="H31"/>
      <c r="I31"/>
      <c r="J31"/>
      <c r="K31"/>
      <c r="L31"/>
      <c r="M31"/>
      <c r="N31"/>
      <c r="O31"/>
      <c r="P31"/>
      <c r="Q31"/>
      <c r="R31"/>
      <c r="S31"/>
      <c r="T31"/>
      <c r="U31"/>
      <c r="V31"/>
      <c r="W31"/>
      <c r="X31"/>
      <c r="Y31"/>
      <c r="Z31"/>
      <c r="AA31"/>
      <c r="AB31"/>
      <c r="AC31"/>
      <c r="AD31"/>
    </row>
    <row r="32" spans="1:30" ht="41.45" customHeight="1">
      <c r="A32" s="31"/>
      <c r="B32" s="27" t="s">
        <v>142</v>
      </c>
      <c r="C32" s="28" t="s">
        <v>144</v>
      </c>
      <c r="D32" s="29"/>
      <c r="E32" s="32"/>
    </row>
    <row r="33" spans="1:5" ht="41.45" customHeight="1">
      <c r="A33" s="31"/>
      <c r="B33" s="27" t="s">
        <v>29</v>
      </c>
      <c r="C33" s="28" t="s">
        <v>146</v>
      </c>
      <c r="D33" s="29"/>
      <c r="E33" s="33"/>
    </row>
  </sheetData>
  <mergeCells count="21">
    <mergeCell ref="E19:E21"/>
    <mergeCell ref="E22:E24"/>
    <mergeCell ref="E25:E27"/>
    <mergeCell ref="E28:E30"/>
    <mergeCell ref="E31:E33"/>
    <mergeCell ref="A1:E1"/>
    <mergeCell ref="A31:A33"/>
    <mergeCell ref="A22:A24"/>
    <mergeCell ref="A25:A27"/>
    <mergeCell ref="A28:A30"/>
    <mergeCell ref="A4:A6"/>
    <mergeCell ref="A7:A9"/>
    <mergeCell ref="A10:A12"/>
    <mergeCell ref="A13:A15"/>
    <mergeCell ref="A16:A18"/>
    <mergeCell ref="A19:A21"/>
    <mergeCell ref="E4:E6"/>
    <mergeCell ref="E7:E9"/>
    <mergeCell ref="E10:E12"/>
    <mergeCell ref="E13:E15"/>
    <mergeCell ref="E16:E18"/>
  </mergeCells>
  <phoneticPr fontId="1"/>
  <pageMargins left="0.55000000000000004" right="0.3" top="0.6" bottom="0.53" header="0.28999999999999998"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zoomScale="85" zoomScaleNormal="85" workbookViewId="0">
      <selection activeCell="C6" sqref="C6"/>
    </sheetView>
  </sheetViews>
  <sheetFormatPr defaultColWidth="12.625" defaultRowHeight="14.25"/>
  <cols>
    <col min="1" max="1" width="31.5" bestFit="1" customWidth="1"/>
    <col min="2" max="2" width="16.375" style="8" customWidth="1"/>
    <col min="3" max="3" width="87.625" customWidth="1"/>
    <col min="7" max="7" width="10.5" customWidth="1"/>
  </cols>
  <sheetData>
    <row r="1" spans="1:30" s="7" customFormat="1" ht="28.5">
      <c r="A1" s="10" t="s">
        <v>3</v>
      </c>
      <c r="B1" s="11" t="s">
        <v>2</v>
      </c>
      <c r="C1" s="10" t="s">
        <v>4</v>
      </c>
    </row>
    <row r="2" spans="1:30" s="6" customFormat="1" ht="30.95" customHeight="1">
      <c r="A2" s="9" t="s">
        <v>39</v>
      </c>
      <c r="B2" s="8"/>
      <c r="C2" s="12" t="s">
        <v>35</v>
      </c>
      <c r="D2"/>
      <c r="E2"/>
      <c r="F2"/>
      <c r="G2"/>
      <c r="H2"/>
      <c r="I2"/>
      <c r="J2"/>
      <c r="K2"/>
      <c r="L2"/>
      <c r="M2"/>
      <c r="N2"/>
      <c r="O2"/>
      <c r="P2"/>
      <c r="Q2"/>
      <c r="R2"/>
      <c r="S2"/>
      <c r="T2"/>
      <c r="U2"/>
      <c r="V2"/>
      <c r="W2"/>
      <c r="X2"/>
      <c r="Y2"/>
      <c r="Z2"/>
      <c r="AA2"/>
      <c r="AB2"/>
      <c r="AC2"/>
      <c r="AD2"/>
    </row>
    <row r="3" spans="1:30" ht="30.95" customHeight="1">
      <c r="A3" s="9" t="s">
        <v>37</v>
      </c>
      <c r="C3" s="12" t="s">
        <v>167</v>
      </c>
    </row>
    <row r="4" spans="1:30" ht="30.95" customHeight="1">
      <c r="A4" s="9" t="s">
        <v>41</v>
      </c>
      <c r="C4" s="12" t="s">
        <v>43</v>
      </c>
    </row>
    <row r="5" spans="1:30" s="6" customFormat="1" ht="30.95" customHeight="1">
      <c r="A5" s="9" t="s">
        <v>46</v>
      </c>
      <c r="B5" s="8"/>
      <c r="C5" s="12" t="s">
        <v>53</v>
      </c>
      <c r="D5"/>
      <c r="E5"/>
      <c r="F5"/>
      <c r="G5"/>
      <c r="H5"/>
      <c r="I5"/>
      <c r="J5"/>
      <c r="K5"/>
      <c r="L5"/>
      <c r="M5"/>
      <c r="N5"/>
      <c r="O5"/>
      <c r="P5"/>
      <c r="Q5"/>
      <c r="R5"/>
      <c r="S5"/>
      <c r="T5"/>
      <c r="U5"/>
      <c r="V5"/>
      <c r="W5"/>
      <c r="X5"/>
      <c r="Y5"/>
      <c r="Z5"/>
      <c r="AA5"/>
      <c r="AB5"/>
      <c r="AC5"/>
      <c r="AD5"/>
    </row>
    <row r="6" spans="1:30" ht="30.95" customHeight="1">
      <c r="A6" s="9" t="s">
        <v>48</v>
      </c>
      <c r="C6" s="12" t="s">
        <v>55</v>
      </c>
    </row>
    <row r="7" spans="1:30" ht="30.95" customHeight="1">
      <c r="A7" s="9" t="s">
        <v>50</v>
      </c>
      <c r="C7" s="12" t="s">
        <v>57</v>
      </c>
    </row>
    <row r="8" spans="1:30" s="6" customFormat="1" ht="30.95" customHeight="1">
      <c r="A8" s="9" t="s">
        <v>59</v>
      </c>
      <c r="B8" s="8"/>
      <c r="C8" s="12" t="s">
        <v>61</v>
      </c>
      <c r="D8"/>
      <c r="E8"/>
      <c r="F8"/>
      <c r="G8"/>
      <c r="H8"/>
      <c r="I8"/>
      <c r="J8"/>
      <c r="K8"/>
      <c r="L8"/>
      <c r="M8"/>
      <c r="N8"/>
      <c r="O8"/>
      <c r="P8"/>
      <c r="Q8"/>
      <c r="R8"/>
      <c r="S8"/>
      <c r="T8"/>
      <c r="U8"/>
      <c r="V8"/>
      <c r="W8"/>
      <c r="X8"/>
      <c r="Y8"/>
      <c r="Z8"/>
      <c r="AA8"/>
      <c r="AB8"/>
      <c r="AC8"/>
      <c r="AD8"/>
    </row>
    <row r="9" spans="1:30" ht="30.95" customHeight="1">
      <c r="A9" s="9" t="s">
        <v>63</v>
      </c>
      <c r="C9" s="12" t="s">
        <v>65</v>
      </c>
    </row>
    <row r="10" spans="1:30" ht="30.95" customHeight="1">
      <c r="A10" s="9" t="s">
        <v>67</v>
      </c>
      <c r="C10" s="12" t="s">
        <v>69</v>
      </c>
    </row>
    <row r="11" spans="1:30" s="6" customFormat="1" ht="30.95" customHeight="1">
      <c r="A11" s="9" t="s">
        <v>71</v>
      </c>
      <c r="B11" s="8"/>
      <c r="C11" s="12" t="s">
        <v>72</v>
      </c>
      <c r="D11"/>
      <c r="E11"/>
      <c r="F11"/>
      <c r="G11"/>
      <c r="H11"/>
      <c r="I11"/>
      <c r="J11"/>
      <c r="K11"/>
      <c r="L11"/>
      <c r="M11"/>
      <c r="N11"/>
      <c r="O11"/>
      <c r="P11"/>
      <c r="Q11"/>
      <c r="R11"/>
      <c r="S11"/>
      <c r="T11"/>
      <c r="U11"/>
      <c r="V11"/>
      <c r="W11"/>
      <c r="X11"/>
      <c r="Y11"/>
      <c r="Z11"/>
      <c r="AA11"/>
      <c r="AB11"/>
      <c r="AC11"/>
      <c r="AD11"/>
    </row>
    <row r="12" spans="1:30" ht="30.95" customHeight="1">
      <c r="A12" s="9" t="s">
        <v>74</v>
      </c>
      <c r="C12" s="12" t="s">
        <v>76</v>
      </c>
    </row>
    <row r="13" spans="1:30" ht="30.95" customHeight="1">
      <c r="A13" s="9" t="s">
        <v>78</v>
      </c>
      <c r="C13" s="12" t="s">
        <v>80</v>
      </c>
      <c r="D13" s="13"/>
      <c r="G13" s="14"/>
    </row>
    <row r="14" spans="1:30" s="6" customFormat="1" ht="30.95" customHeight="1">
      <c r="A14" s="9" t="s">
        <v>82</v>
      </c>
      <c r="B14" s="8"/>
      <c r="C14" s="12" t="s">
        <v>84</v>
      </c>
      <c r="D14" s="13"/>
      <c r="E14"/>
      <c r="F14"/>
      <c r="G14" s="14"/>
      <c r="H14"/>
      <c r="I14"/>
      <c r="J14"/>
      <c r="K14"/>
      <c r="L14"/>
      <c r="M14"/>
      <c r="N14"/>
      <c r="O14"/>
      <c r="P14"/>
      <c r="Q14"/>
      <c r="R14"/>
      <c r="S14"/>
      <c r="T14"/>
      <c r="U14"/>
      <c r="V14"/>
      <c r="W14"/>
      <c r="X14"/>
      <c r="Y14"/>
      <c r="Z14"/>
      <c r="AA14"/>
      <c r="AB14"/>
      <c r="AC14"/>
      <c r="AD14"/>
    </row>
    <row r="15" spans="1:30" ht="30.95" customHeight="1">
      <c r="A15" s="9" t="s">
        <v>21</v>
      </c>
      <c r="C15" s="12" t="s">
        <v>86</v>
      </c>
    </row>
    <row r="16" spans="1:30" ht="30.95" customHeight="1">
      <c r="A16" s="9" t="s">
        <v>88</v>
      </c>
      <c r="C16" s="12" t="s">
        <v>23</v>
      </c>
    </row>
    <row r="17" spans="1:30" s="6" customFormat="1" ht="30.95" customHeight="1">
      <c r="A17" s="9" t="s">
        <v>91</v>
      </c>
      <c r="B17" s="8"/>
      <c r="C17" s="12" t="s">
        <v>93</v>
      </c>
      <c r="D17"/>
      <c r="E17"/>
      <c r="F17"/>
      <c r="G17"/>
      <c r="H17"/>
      <c r="I17"/>
      <c r="J17"/>
      <c r="K17"/>
      <c r="L17"/>
      <c r="M17"/>
      <c r="N17"/>
      <c r="O17"/>
      <c r="P17"/>
      <c r="Q17"/>
      <c r="R17"/>
      <c r="S17"/>
      <c r="T17"/>
      <c r="U17"/>
      <c r="V17"/>
      <c r="W17"/>
      <c r="X17"/>
      <c r="Y17"/>
      <c r="Z17"/>
      <c r="AA17"/>
      <c r="AB17"/>
      <c r="AC17"/>
      <c r="AD17"/>
    </row>
    <row r="18" spans="1:30" ht="30.95" customHeight="1">
      <c r="A18" s="9" t="s">
        <v>95</v>
      </c>
      <c r="C18" s="12" t="s">
        <v>97</v>
      </c>
    </row>
    <row r="19" spans="1:30" ht="30.95" customHeight="1">
      <c r="A19" s="9" t="s">
        <v>99</v>
      </c>
      <c r="C19" s="12" t="s">
        <v>101</v>
      </c>
    </row>
    <row r="20" spans="1:30" s="6" customFormat="1" ht="30.95" customHeight="1">
      <c r="A20" s="9" t="s">
        <v>104</v>
      </c>
      <c r="B20" s="8"/>
      <c r="C20" s="12" t="s">
        <v>105</v>
      </c>
      <c r="D20"/>
      <c r="E20"/>
      <c r="F20"/>
      <c r="G20"/>
      <c r="H20"/>
      <c r="I20"/>
      <c r="J20"/>
      <c r="K20"/>
      <c r="L20"/>
      <c r="M20"/>
      <c r="N20"/>
      <c r="O20"/>
      <c r="P20"/>
      <c r="Q20"/>
      <c r="R20"/>
      <c r="S20"/>
      <c r="T20"/>
      <c r="U20"/>
      <c r="V20"/>
      <c r="W20"/>
      <c r="X20"/>
      <c r="Y20"/>
      <c r="Z20"/>
      <c r="AA20"/>
      <c r="AB20"/>
      <c r="AC20"/>
      <c r="AD20"/>
    </row>
    <row r="21" spans="1:30" ht="30.95" customHeight="1">
      <c r="A21" s="9" t="s">
        <v>107</v>
      </c>
      <c r="C21" s="12" t="s">
        <v>109</v>
      </c>
    </row>
    <row r="22" spans="1:30" ht="30.95" customHeight="1">
      <c r="A22" s="9" t="s">
        <v>111</v>
      </c>
      <c r="C22" s="12" t="s">
        <v>113</v>
      </c>
    </row>
    <row r="23" spans="1:30" s="6" customFormat="1" ht="30.95" customHeight="1">
      <c r="A23" s="9" t="s">
        <v>24</v>
      </c>
      <c r="B23" s="8"/>
      <c r="C23" s="12" t="s">
        <v>115</v>
      </c>
      <c r="D23"/>
      <c r="E23"/>
      <c r="F23"/>
      <c r="G23"/>
      <c r="H23"/>
      <c r="I23"/>
      <c r="J23"/>
      <c r="K23"/>
      <c r="L23"/>
      <c r="M23"/>
      <c r="N23"/>
      <c r="O23"/>
      <c r="P23"/>
      <c r="Q23"/>
      <c r="R23"/>
      <c r="S23"/>
      <c r="T23"/>
      <c r="U23"/>
      <c r="V23"/>
      <c r="W23"/>
      <c r="X23"/>
      <c r="Y23"/>
      <c r="Z23"/>
      <c r="AA23"/>
      <c r="AB23"/>
      <c r="AC23"/>
      <c r="AD23"/>
    </row>
    <row r="24" spans="1:30" ht="30.95" customHeight="1">
      <c r="A24" s="9" t="s">
        <v>117</v>
      </c>
      <c r="C24" s="12" t="s">
        <v>119</v>
      </c>
    </row>
    <row r="25" spans="1:30" ht="30.95" customHeight="1">
      <c r="A25" s="9" t="s">
        <v>121</v>
      </c>
      <c r="C25" s="12" t="s">
        <v>123</v>
      </c>
    </row>
    <row r="26" spans="1:30" s="6" customFormat="1" ht="30.95" customHeight="1">
      <c r="A26" s="9" t="s">
        <v>125</v>
      </c>
      <c r="B26" s="8"/>
      <c r="C26" s="12" t="s">
        <v>127</v>
      </c>
      <c r="D26"/>
      <c r="E26"/>
      <c r="F26"/>
      <c r="G26"/>
      <c r="H26"/>
      <c r="I26"/>
      <c r="J26"/>
      <c r="K26"/>
      <c r="L26"/>
      <c r="M26"/>
      <c r="N26"/>
      <c r="O26"/>
      <c r="P26"/>
      <c r="Q26"/>
      <c r="R26"/>
      <c r="S26"/>
      <c r="T26"/>
      <c r="U26"/>
      <c r="V26"/>
      <c r="W26"/>
      <c r="X26"/>
      <c r="Y26"/>
      <c r="Z26"/>
      <c r="AA26"/>
      <c r="AB26"/>
      <c r="AC26"/>
      <c r="AD26"/>
    </row>
    <row r="27" spans="1:30" ht="30.95" customHeight="1">
      <c r="A27" s="9" t="s">
        <v>129</v>
      </c>
      <c r="C27" s="12" t="s">
        <v>131</v>
      </c>
    </row>
    <row r="28" spans="1:30" ht="30.95" customHeight="1">
      <c r="A28" s="9" t="s">
        <v>133</v>
      </c>
      <c r="C28" s="12" t="s">
        <v>135</v>
      </c>
    </row>
    <row r="29" spans="1:30" ht="30.95" customHeight="1">
      <c r="A29" s="9" t="s">
        <v>137</v>
      </c>
      <c r="C29" s="12" t="s">
        <v>139</v>
      </c>
    </row>
    <row r="30" spans="1:30" ht="30.95" customHeight="1">
      <c r="A30" s="9" t="s">
        <v>141</v>
      </c>
      <c r="C30" s="12" t="s">
        <v>143</v>
      </c>
    </row>
    <row r="31" spans="1:30" ht="30.95" customHeight="1">
      <c r="A31" s="9" t="s">
        <v>28</v>
      </c>
      <c r="C31" s="12" t="s">
        <v>145</v>
      </c>
    </row>
  </sheetData>
  <phoneticPr fontId="1"/>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G7" sqref="G7"/>
    </sheetView>
  </sheetViews>
  <sheetFormatPr defaultColWidth="12.625" defaultRowHeight="14.25"/>
  <cols>
    <col min="2" max="2" width="13.125" style="4" bestFit="1" customWidth="1"/>
    <col min="3" max="3" width="30.5" customWidth="1"/>
    <col min="4" max="4" width="35.375" bestFit="1" customWidth="1"/>
  </cols>
  <sheetData>
    <row r="1" spans="1:4">
      <c r="A1" s="1"/>
      <c r="B1" s="5" t="s">
        <v>0</v>
      </c>
      <c r="C1" s="1" t="s">
        <v>1</v>
      </c>
      <c r="D1" s="1"/>
    </row>
    <row r="2" spans="1:4" ht="63.95" customHeight="1">
      <c r="A2" s="2" t="s">
        <v>5</v>
      </c>
      <c r="B2" s="5">
        <f>SUM('2.経験入力シート（データインプット用）'!B2:B4)</f>
        <v>0</v>
      </c>
      <c r="C2" s="3" t="s">
        <v>147</v>
      </c>
      <c r="D2" s="3" t="s">
        <v>148</v>
      </c>
    </row>
    <row r="3" spans="1:4" ht="63.95" customHeight="1">
      <c r="A3" s="2" t="s">
        <v>6</v>
      </c>
      <c r="B3" s="5">
        <f>SUM('2.経験入力シート（データインプット用）'!B5:B7)</f>
        <v>0</v>
      </c>
      <c r="C3" s="3" t="s">
        <v>150</v>
      </c>
      <c r="D3" s="3" t="s">
        <v>149</v>
      </c>
    </row>
    <row r="4" spans="1:4" ht="63.95" customHeight="1">
      <c r="A4" s="2" t="s">
        <v>7</v>
      </c>
      <c r="B4" s="5">
        <f>SUM('2.経験入力シート（データインプット用）'!B8:B10)</f>
        <v>0</v>
      </c>
      <c r="C4" s="3" t="s">
        <v>152</v>
      </c>
      <c r="D4" s="3" t="s">
        <v>151</v>
      </c>
    </row>
    <row r="5" spans="1:4" ht="63.95" customHeight="1">
      <c r="A5" s="2" t="s">
        <v>8</v>
      </c>
      <c r="B5" s="37">
        <f>SUM('2.経験入力シート（データインプット用）'!B11:B13)</f>
        <v>0</v>
      </c>
      <c r="C5" s="35" t="s">
        <v>154</v>
      </c>
      <c r="D5" s="36" t="s">
        <v>153</v>
      </c>
    </row>
    <row r="6" spans="1:4" ht="63.95" customHeight="1">
      <c r="A6" s="2" t="s">
        <v>9</v>
      </c>
      <c r="B6" s="5">
        <f>SUM('2.経験入力シート（データインプット用）'!B14:B16)</f>
        <v>0</v>
      </c>
      <c r="C6" s="36" t="s">
        <v>155</v>
      </c>
      <c r="D6" s="36" t="s">
        <v>30</v>
      </c>
    </row>
    <row r="7" spans="1:4" ht="63.95" customHeight="1">
      <c r="A7" s="2" t="s">
        <v>10</v>
      </c>
      <c r="B7" s="37">
        <f>SUM('2.経験入力シート（データインプット用）'!B17:B19)</f>
        <v>0</v>
      </c>
      <c r="C7" s="35" t="s">
        <v>156</v>
      </c>
      <c r="D7" s="36" t="s">
        <v>31</v>
      </c>
    </row>
    <row r="8" spans="1:4" ht="63.95" customHeight="1">
      <c r="A8" s="38" t="s">
        <v>11</v>
      </c>
      <c r="B8" s="39">
        <f>SUM('2.経験入力シート（データインプット用）'!B20:B22)</f>
        <v>0</v>
      </c>
      <c r="C8" s="36" t="s">
        <v>158</v>
      </c>
      <c r="D8" s="36" t="s">
        <v>157</v>
      </c>
    </row>
    <row r="9" spans="1:4" ht="63.95" customHeight="1">
      <c r="A9" s="38" t="s">
        <v>12</v>
      </c>
      <c r="B9" s="39">
        <f>SUM('2.経験入力シート（データインプット用）'!B23:B25)</f>
        <v>0</v>
      </c>
      <c r="C9" s="36" t="s">
        <v>159</v>
      </c>
      <c r="D9" s="36" t="s">
        <v>160</v>
      </c>
    </row>
    <row r="10" spans="1:4" ht="63.95" customHeight="1">
      <c r="A10" s="38" t="s">
        <v>13</v>
      </c>
      <c r="B10" s="39">
        <f>SUM('2.経験入力シート（データインプット用）'!B26:B28)</f>
        <v>0</v>
      </c>
      <c r="C10" s="36" t="s">
        <v>162</v>
      </c>
      <c r="D10" s="36" t="s">
        <v>161</v>
      </c>
    </row>
    <row r="11" spans="1:4" ht="61.5" customHeight="1">
      <c r="A11" s="38" t="s">
        <v>17</v>
      </c>
      <c r="B11" s="39">
        <f>SUM('2.経験入力シート（データインプット用）'!B29:B31)</f>
        <v>0</v>
      </c>
      <c r="C11" s="36" t="s">
        <v>163</v>
      </c>
      <c r="D11" s="36" t="s">
        <v>32</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3</vt:i4>
      </vt:variant>
      <vt:variant>
        <vt:lpstr>グラフ</vt:lpstr>
      </vt:variant>
      <vt:variant>
        <vt:i4>2</vt:i4>
      </vt:variant>
      <vt:variant>
        <vt:lpstr>名前付き一覧</vt:lpstr>
      </vt:variant>
      <vt:variant>
        <vt:i4>1</vt:i4>
      </vt:variant>
    </vt:vector>
  </HeadingPairs>
  <TitlesOfParts>
    <vt:vector size="6" baseType="lpstr">
      <vt:lpstr>1.経験入力シート（印刷用）</vt:lpstr>
      <vt:lpstr>2.経験入力シート（データインプット用）</vt:lpstr>
      <vt:lpstr>5.集計用（触らないでください）</vt:lpstr>
      <vt:lpstr>3.結果レーダーチャート（グループ名）</vt:lpstr>
      <vt:lpstr>4.結果レーダーチャート（パターン名）</vt:lpstr>
      <vt:lpstr>'1.経験入力シート（印刷用）'!Print_Area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 Takashi</dc:creator>
  <cp:lastModifiedBy>02006059</cp:lastModifiedBy>
  <cp:lastPrinted>2024-03-26T00:45:42Z</cp:lastPrinted>
  <dcterms:created xsi:type="dcterms:W3CDTF">2014-03-23T11:55:37Z</dcterms:created>
  <dcterms:modified xsi:type="dcterms:W3CDTF">2024-03-26T00:56:44Z</dcterms:modified>
</cp:coreProperties>
</file>