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1（令和３）年度\12納品\Excel_セクションごと\01_第１編　保健統計\05_保健衛生\"/>
    </mc:Choice>
  </mc:AlternateContent>
  <xr:revisionPtr revIDLastSave="0" documentId="13_ncr:1_{4D0C7DFA-D287-4C4F-A50F-33817A31B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３表１" sheetId="1" r:id="rId1"/>
    <sheet name="§３表２" sheetId="3" r:id="rId2"/>
    <sheet name="§３表３" sheetId="4" r:id="rId3"/>
    <sheet name="§３表４" sheetId="5" r:id="rId4"/>
    <sheet name="§３表５" sheetId="6" r:id="rId5"/>
    <sheet name="§３表６" sheetId="7" r:id="rId6"/>
  </sheets>
  <definedNames>
    <definedName name="_xlnm.Print_Area" localSheetId="0">§３表１!$A$1:$O$25</definedName>
    <definedName name="_xlnm.Print_Area" localSheetId="2">§３表３!$A$1:$S$76</definedName>
    <definedName name="_xlnm.Print_Area" localSheetId="3">§３表４!$A$1:$O$36</definedName>
    <definedName name="_xlnm.Print_Area" localSheetId="4">§３表５!$A$1:$K$17</definedName>
    <definedName name="_xlnm.Print_Area" localSheetId="5">§３表６!$A$1:$K$15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<sst xmlns="http://schemas.openxmlformats.org/spreadsheetml/2006/main" count="409" uniqueCount="163">
  <si>
    <t xml:space="preserve">　地域保健看護活動は、地域における生活の場を基盤として、妊産婦から乳幼児、高齢者まですべてのライフステージを対象とし、一次予防（健康増進）から、二次予防（疾病の早期発見、早期治療）、三次予防（健康回復）、ターミナルケアにいたるまで、市民の健康レベルに応じた活動を展開している。
　個々の健康課題に応じた活動を行うと共に、地域住民との協働や関係機関との連携により、住民の主体的な健康づくりを支援し、健康で質の高い生活が送れるように、家庭訪問・健康相談・健康教育・地区組織活動等を行っている。
</t>
    <rPh sb="20" eb="21">
      <t>バ</t>
    </rPh>
    <rPh sb="54" eb="56">
      <t>タイショウ</t>
    </rPh>
    <rPh sb="140" eb="142">
      <t>ココ</t>
    </rPh>
    <rPh sb="143" eb="145">
      <t>ケンコウ</t>
    </rPh>
    <rPh sb="145" eb="147">
      <t>カダイ</t>
    </rPh>
    <rPh sb="148" eb="149">
      <t>オウ</t>
    </rPh>
    <rPh sb="151" eb="153">
      <t>カツドウ</t>
    </rPh>
    <rPh sb="154" eb="155">
      <t>オコナ</t>
    </rPh>
    <rPh sb="157" eb="158">
      <t>トモ</t>
    </rPh>
    <rPh sb="160" eb="162">
      <t>チイキ</t>
    </rPh>
    <rPh sb="162" eb="164">
      <t>ジュウミン</t>
    </rPh>
    <rPh sb="166" eb="168">
      <t>キョウドウ</t>
    </rPh>
    <rPh sb="169" eb="171">
      <t>カンケイ</t>
    </rPh>
    <rPh sb="171" eb="173">
      <t>キカン</t>
    </rPh>
    <rPh sb="175" eb="177">
      <t>レンケイ</t>
    </rPh>
    <rPh sb="181" eb="183">
      <t>ジュウミン</t>
    </rPh>
    <rPh sb="184" eb="186">
      <t>シュタイ</t>
    </rPh>
    <rPh sb="186" eb="187">
      <t>テキ</t>
    </rPh>
    <rPh sb="188" eb="190">
      <t>ケンコウ</t>
    </rPh>
    <rPh sb="194" eb="196">
      <t>シエン</t>
    </rPh>
    <rPh sb="198" eb="200">
      <t>ケンコウ</t>
    </rPh>
    <rPh sb="201" eb="202">
      <t>シツ</t>
    </rPh>
    <rPh sb="203" eb="204">
      <t>タカ</t>
    </rPh>
    <rPh sb="205" eb="207">
      <t>セイカツ</t>
    </rPh>
    <rPh sb="208" eb="209">
      <t>オク</t>
    </rPh>
    <rPh sb="215" eb="217">
      <t>カテイ</t>
    </rPh>
    <rPh sb="217" eb="219">
      <t>ホウモン</t>
    </rPh>
    <rPh sb="220" eb="222">
      <t>ケンコウ</t>
    </rPh>
    <rPh sb="222" eb="224">
      <t>ソウダン</t>
    </rPh>
    <rPh sb="225" eb="227">
      <t>ケンコウ</t>
    </rPh>
    <rPh sb="227" eb="229">
      <t>キョウイク</t>
    </rPh>
    <rPh sb="230" eb="232">
      <t>チク</t>
    </rPh>
    <rPh sb="232" eb="234">
      <t>ソシキ</t>
    </rPh>
    <rPh sb="234" eb="236">
      <t>カツドウ</t>
    </rPh>
    <rPh sb="236" eb="237">
      <t>トウ</t>
    </rPh>
    <rPh sb="238" eb="239">
      <t>オコナ</t>
    </rPh>
    <phoneticPr fontId="3"/>
  </si>
  <si>
    <t>　地域保健看護活動は、様々な事業に対して横断的に関わっているため、各事業報告として集計・報告しているものを、対象別に整理し、計上している。</t>
    <rPh sb="1" eb="3">
      <t>チイキ</t>
    </rPh>
    <rPh sb="3" eb="5">
      <t>ホケン</t>
    </rPh>
    <rPh sb="5" eb="7">
      <t>カンゴ</t>
    </rPh>
    <rPh sb="7" eb="9">
      <t>カツドウ</t>
    </rPh>
    <rPh sb="11" eb="13">
      <t>サマザマ</t>
    </rPh>
    <rPh sb="14" eb="16">
      <t>ジギョウ</t>
    </rPh>
    <rPh sb="17" eb="18">
      <t>タイ</t>
    </rPh>
    <rPh sb="20" eb="22">
      <t>オウダン</t>
    </rPh>
    <rPh sb="22" eb="23">
      <t>テキ</t>
    </rPh>
    <rPh sb="24" eb="25">
      <t>カカ</t>
    </rPh>
    <rPh sb="33" eb="34">
      <t>カク</t>
    </rPh>
    <rPh sb="34" eb="36">
      <t>ジギョウ</t>
    </rPh>
    <rPh sb="36" eb="38">
      <t>ホウコク</t>
    </rPh>
    <rPh sb="41" eb="43">
      <t>シュウケイ</t>
    </rPh>
    <rPh sb="44" eb="46">
      <t>ホウコク</t>
    </rPh>
    <rPh sb="54" eb="56">
      <t>タイショウ</t>
    </rPh>
    <rPh sb="56" eb="57">
      <t>ベツ</t>
    </rPh>
    <rPh sb="58" eb="60">
      <t>セイリ</t>
    </rPh>
    <rPh sb="62" eb="64">
      <t>ケイジョウ</t>
    </rPh>
    <phoneticPr fontId="3"/>
  </si>
  <si>
    <t>回数</t>
    <rPh sb="0" eb="2">
      <t>カイスウ</t>
    </rPh>
    <phoneticPr fontId="3"/>
  </si>
  <si>
    <t>来所数</t>
    <rPh sb="0" eb="1">
      <t>ライ</t>
    </rPh>
    <rPh sb="1" eb="2">
      <t>ショ</t>
    </rPh>
    <rPh sb="2" eb="3">
      <t>スウ</t>
    </rPh>
    <phoneticPr fontId="3"/>
  </si>
  <si>
    <t>集団健診</t>
    <rPh sb="0" eb="2">
      <t>シュウダン</t>
    </rPh>
    <rPh sb="2" eb="4">
      <t>ケンシン</t>
    </rPh>
    <phoneticPr fontId="3"/>
  </si>
  <si>
    <t>健康相談</t>
    <rPh sb="0" eb="2">
      <t>ケンコウ</t>
    </rPh>
    <rPh sb="2" eb="4">
      <t>ソウダン</t>
    </rPh>
    <phoneticPr fontId="3"/>
  </si>
  <si>
    <t>乳幼児</t>
    <phoneticPr fontId="3"/>
  </si>
  <si>
    <t>成人</t>
    <rPh sb="0" eb="2">
      <t>セイジン</t>
    </rPh>
    <phoneticPr fontId="3"/>
  </si>
  <si>
    <t>女性</t>
    <rPh sb="0" eb="2">
      <t>ジョセイ</t>
    </rPh>
    <phoneticPr fontId="3"/>
  </si>
  <si>
    <t>成人・老人</t>
    <rPh sb="0" eb="2">
      <t>セイジン</t>
    </rPh>
    <rPh sb="3" eb="5">
      <t>ロウジン</t>
    </rPh>
    <phoneticPr fontId="3"/>
  </si>
  <si>
    <t>年度</t>
    <rPh sb="0" eb="2">
      <t>ネンド</t>
    </rPh>
    <phoneticPr fontId="3"/>
  </si>
  <si>
    <t>川　　　崎</t>
    <rPh sb="0" eb="1">
      <t>カワ</t>
    </rPh>
    <rPh sb="4" eb="5">
      <t>ザキ</t>
    </rPh>
    <phoneticPr fontId="3"/>
  </si>
  <si>
    <t>幸</t>
    <rPh sb="0" eb="1">
      <t>サイワイ</t>
    </rPh>
    <phoneticPr fontId="3"/>
  </si>
  <si>
    <t>中　　　原</t>
    <rPh sb="0" eb="1">
      <t>ナカ</t>
    </rPh>
    <rPh sb="4" eb="5">
      <t>ハラ</t>
    </rPh>
    <phoneticPr fontId="3"/>
  </si>
  <si>
    <t>高　　　津</t>
    <rPh sb="0" eb="1">
      <t>タカ</t>
    </rPh>
    <rPh sb="4" eb="5">
      <t>ツ</t>
    </rPh>
    <phoneticPr fontId="3"/>
  </si>
  <si>
    <t>宮　　　前</t>
    <rPh sb="0" eb="1">
      <t>ミヤ</t>
    </rPh>
    <rPh sb="4" eb="5">
      <t>マエ</t>
    </rPh>
    <phoneticPr fontId="3"/>
  </si>
  <si>
    <t>多　　　摩</t>
    <rPh sb="0" eb="1">
      <t>タ</t>
    </rPh>
    <rPh sb="4" eb="5">
      <t>マ</t>
    </rPh>
    <phoneticPr fontId="3"/>
  </si>
  <si>
    <t>麻　　　生</t>
    <rPh sb="0" eb="1">
      <t>アサ</t>
    </rPh>
    <rPh sb="4" eb="5">
      <t>ショウ</t>
    </rPh>
    <phoneticPr fontId="3"/>
  </si>
  <si>
    <t>資料：地域包括ケア推進室</t>
    <rPh sb="3" eb="5">
      <t>チイキ</t>
    </rPh>
    <rPh sb="5" eb="7">
      <t>ホウカツ</t>
    </rPh>
    <rPh sb="9" eb="12">
      <t>スイシンシツ</t>
    </rPh>
    <phoneticPr fontId="3"/>
  </si>
  <si>
    <t>令和</t>
    <rPh sb="0" eb="2">
      <t>レイワ</t>
    </rPh>
    <phoneticPr fontId="3"/>
  </si>
  <si>
    <t>乳幼児</t>
    <rPh sb="0" eb="3">
      <t>ニュウヨウジ</t>
    </rPh>
    <phoneticPr fontId="3"/>
  </si>
  <si>
    <t>女性</t>
    <rPh sb="0" eb="2">
      <t>ジョセイ</t>
    </rPh>
    <phoneticPr fontId="3"/>
  </si>
  <si>
    <t>特相・幼相・育児相談（所内・所外）回数と来所人数</t>
    <rPh sb="17" eb="19">
      <t>カイスウ</t>
    </rPh>
    <rPh sb="20" eb="22">
      <t>ライショ</t>
    </rPh>
    <rPh sb="22" eb="24">
      <t>ニンズウ</t>
    </rPh>
    <phoneticPr fontId="3"/>
  </si>
  <si>
    <t>個別産後健診・女性コーナーの開設回数と来所人数</t>
    <rPh sb="14" eb="16">
      <t>カイセツ</t>
    </rPh>
    <rPh sb="16" eb="18">
      <t>カイスウ</t>
    </rPh>
    <rPh sb="19" eb="21">
      <t>ライショ</t>
    </rPh>
    <rPh sb="21" eb="23">
      <t>ニンズウ</t>
    </rPh>
    <phoneticPr fontId="3"/>
  </si>
  <si>
    <t>実数</t>
    <rPh sb="0" eb="2">
      <t>ジッスウ</t>
    </rPh>
    <phoneticPr fontId="3"/>
  </si>
  <si>
    <t>新生児訪問件数</t>
    <rPh sb="0" eb="3">
      <t>シンセイジ</t>
    </rPh>
    <rPh sb="3" eb="5">
      <t>ホウモン</t>
    </rPh>
    <rPh sb="5" eb="7">
      <t>ケンスウ</t>
    </rPh>
    <phoneticPr fontId="3"/>
  </si>
  <si>
    <t>川崎</t>
    <rPh sb="0" eb="2">
      <t>カワサキ</t>
    </rPh>
    <phoneticPr fontId="3"/>
  </si>
  <si>
    <t>幸</t>
    <rPh sb="0" eb="1">
      <t>サイワイ</t>
    </rPh>
    <phoneticPr fontId="3"/>
  </si>
  <si>
    <t>中原</t>
    <rPh sb="0" eb="2">
      <t>ナカハラ</t>
    </rPh>
    <phoneticPr fontId="3"/>
  </si>
  <si>
    <t>高津</t>
    <rPh sb="0" eb="2">
      <t>タカツ</t>
    </rPh>
    <phoneticPr fontId="3"/>
  </si>
  <si>
    <t>宮前</t>
    <rPh sb="0" eb="2">
      <t>ミヤマエ</t>
    </rPh>
    <phoneticPr fontId="3"/>
  </si>
  <si>
    <t>多摩</t>
    <rPh sb="0" eb="2">
      <t>タマ</t>
    </rPh>
    <phoneticPr fontId="3"/>
  </si>
  <si>
    <t>麻生</t>
    <rPh sb="0" eb="2">
      <t>アサオ</t>
    </rPh>
    <phoneticPr fontId="3"/>
  </si>
  <si>
    <t>ここから下は、別ページで使用するデータです</t>
    <rPh sb="4" eb="5">
      <t>シタ</t>
    </rPh>
    <rPh sb="7" eb="8">
      <t>ベツ</t>
    </rPh>
    <rPh sb="12" eb="14">
      <t>シヨウ</t>
    </rPh>
    <phoneticPr fontId="3"/>
  </si>
  <si>
    <t>件数</t>
    <rPh sb="0" eb="2">
      <t>ケンスウ</t>
    </rPh>
    <phoneticPr fontId="3"/>
  </si>
  <si>
    <t>（訪問指導員分）</t>
    <phoneticPr fontId="3"/>
  </si>
  <si>
    <t>表 １  地域保健看護活動（集団健診・健康相談）</t>
    <phoneticPr fontId="3"/>
  </si>
  <si>
    <t>§３ 　地域保健看護事業</t>
    <rPh sb="4" eb="6">
      <t>チイキ</t>
    </rPh>
    <rPh sb="6" eb="8">
      <t>ホケン</t>
    </rPh>
    <rPh sb="8" eb="10">
      <t>カンゴ</t>
    </rPh>
    <rPh sb="10" eb="12">
      <t>ジギョウ</t>
    </rPh>
    <phoneticPr fontId="3"/>
  </si>
  <si>
    <t>表 ２  地域保健看護活動（家庭訪問対象別）</t>
    <phoneticPr fontId="3"/>
  </si>
  <si>
    <t>　母子から高齢者まで、あらゆる対象に、必要に応じて訪問による相談、保健指導を行っている。その他の所属は、こども家庭センター・中部児童相談所・北部児童相談所・こころの相談所・更生相談所・百合丘障害者センター・井田障害者センターである。</t>
    <rPh sb="0" eb="2">
      <t>コウセイ</t>
    </rPh>
    <rPh sb="1" eb="3">
      <t>ボシ</t>
    </rPh>
    <rPh sb="5" eb="8">
      <t>コウレイシャ</t>
    </rPh>
    <rPh sb="15" eb="17">
      <t>タイショウ</t>
    </rPh>
    <rPh sb="19" eb="21">
      <t>ヒツヨウ</t>
    </rPh>
    <rPh sb="22" eb="23">
      <t>オウ</t>
    </rPh>
    <rPh sb="25" eb="27">
      <t>ホウモン</t>
    </rPh>
    <rPh sb="30" eb="32">
      <t>ソウダン</t>
    </rPh>
    <rPh sb="33" eb="35">
      <t>ホケン</t>
    </rPh>
    <rPh sb="35" eb="37">
      <t>シドウ</t>
    </rPh>
    <rPh sb="38" eb="39">
      <t>オコナ</t>
    </rPh>
    <rPh sb="46" eb="47">
      <t>タ</t>
    </rPh>
    <rPh sb="48" eb="50">
      <t>ショゾク</t>
    </rPh>
    <rPh sb="55" eb="57">
      <t>カテイ</t>
    </rPh>
    <rPh sb="62" eb="64">
      <t>チュウブ</t>
    </rPh>
    <rPh sb="64" eb="66">
      <t>ジドウ</t>
    </rPh>
    <rPh sb="66" eb="68">
      <t>ソウダン</t>
    </rPh>
    <rPh sb="68" eb="69">
      <t>ジョ</t>
    </rPh>
    <rPh sb="70" eb="72">
      <t>ホクブ</t>
    </rPh>
    <rPh sb="72" eb="74">
      <t>ジドウ</t>
    </rPh>
    <rPh sb="74" eb="76">
      <t>ソウダン</t>
    </rPh>
    <rPh sb="76" eb="77">
      <t>ジョ</t>
    </rPh>
    <rPh sb="82" eb="85">
      <t>ソウダンジョユリガオカショウガイシャ</t>
    </rPh>
    <phoneticPr fontId="3"/>
  </si>
  <si>
    <t>訪問件数</t>
    <rPh sb="0" eb="2">
      <t>ホウモン</t>
    </rPh>
    <rPh sb="2" eb="4">
      <t>ケンスウ</t>
    </rPh>
    <phoneticPr fontId="3"/>
  </si>
  <si>
    <t>結　　　　　核</t>
    <rPh sb="0" eb="1">
      <t>ケツ</t>
    </rPh>
    <rPh sb="6" eb="7">
      <t>カク</t>
    </rPh>
    <phoneticPr fontId="3"/>
  </si>
  <si>
    <t>エ　イ　ズ</t>
    <phoneticPr fontId="3"/>
  </si>
  <si>
    <r>
      <t xml:space="preserve">感染症
</t>
    </r>
    <r>
      <rPr>
        <sz val="6"/>
        <rFont val="ＭＳ Ｐ明朝"/>
        <family val="1"/>
        <charset val="128"/>
      </rPr>
      <t>(結核・エイズ以外）</t>
    </r>
    <rPh sb="0" eb="1">
      <t>カン</t>
    </rPh>
    <rPh sb="1" eb="2">
      <t>ソメ</t>
    </rPh>
    <rPh sb="2" eb="3">
      <t>ショウ</t>
    </rPh>
    <rPh sb="5" eb="7">
      <t>ケッカク</t>
    </rPh>
    <rPh sb="11" eb="13">
      <t>イガイ</t>
    </rPh>
    <phoneticPr fontId="3"/>
  </si>
  <si>
    <t>公害・閉塞性
呼吸器疾患</t>
    <rPh sb="0" eb="2">
      <t>コウガイ</t>
    </rPh>
    <rPh sb="3" eb="6">
      <t>ヘイソクセイ</t>
    </rPh>
    <rPh sb="7" eb="10">
      <t>コキュウキ</t>
    </rPh>
    <rPh sb="10" eb="12">
      <t>シッカン</t>
    </rPh>
    <phoneticPr fontId="3"/>
  </si>
  <si>
    <t>生活習慣病</t>
    <rPh sb="0" eb="2">
      <t>セイカツ</t>
    </rPh>
    <rPh sb="2" eb="4">
      <t>シュウカン</t>
    </rPh>
    <rPh sb="4" eb="5">
      <t>ビョウ</t>
    </rPh>
    <phoneticPr fontId="3"/>
  </si>
  <si>
    <t>難　　病</t>
    <rPh sb="0" eb="1">
      <t>ナン</t>
    </rPh>
    <rPh sb="3" eb="4">
      <t>ヤマイ</t>
    </rPh>
    <phoneticPr fontId="3"/>
  </si>
  <si>
    <t>菌陽性（再掲）</t>
    <rPh sb="0" eb="1">
      <t>キン</t>
    </rPh>
    <rPh sb="1" eb="3">
      <t>ヨウセイ</t>
    </rPh>
    <rPh sb="4" eb="6">
      <t>サイケイ</t>
    </rPh>
    <phoneticPr fontId="3"/>
  </si>
  <si>
    <t>新規</t>
    <rPh sb="0" eb="2">
      <t>シンキ</t>
    </rPh>
    <phoneticPr fontId="3"/>
  </si>
  <si>
    <t>合計（継続を含む）</t>
    <rPh sb="0" eb="2">
      <t>ゴウケイ</t>
    </rPh>
    <rPh sb="3" eb="5">
      <t>ケイゾク</t>
    </rPh>
    <rPh sb="6" eb="7">
      <t>フク</t>
    </rPh>
    <phoneticPr fontId="3"/>
  </si>
  <si>
    <t>令和２年度</t>
    <rPh sb="0" eb="1">
      <t>レイ</t>
    </rPh>
    <rPh sb="1" eb="2">
      <t>カズ</t>
    </rPh>
    <rPh sb="3" eb="5">
      <t>ネンド</t>
    </rPh>
    <phoneticPr fontId="3"/>
  </si>
  <si>
    <t>総数</t>
    <rPh sb="0" eb="2">
      <t>ソウスウ</t>
    </rPh>
    <phoneticPr fontId="3"/>
  </si>
  <si>
    <t>３年度</t>
    <phoneticPr fontId="3"/>
  </si>
  <si>
    <t>構成割合</t>
    <rPh sb="0" eb="2">
      <t>コウセイ</t>
    </rPh>
    <rPh sb="2" eb="4">
      <t>ワリアイ</t>
    </rPh>
    <phoneticPr fontId="3"/>
  </si>
  <si>
    <t>大師・田島</t>
    <rPh sb="0" eb="1">
      <t>ダイ</t>
    </rPh>
    <rPh sb="1" eb="2">
      <t>シ</t>
    </rPh>
    <rPh sb="3" eb="5">
      <t>タジマ</t>
    </rPh>
    <phoneticPr fontId="3"/>
  </si>
  <si>
    <t>そ　の　他</t>
    <rPh sb="4" eb="5">
      <t>タ</t>
    </rPh>
    <phoneticPr fontId="3"/>
  </si>
  <si>
    <t>一　　　般
精神保健</t>
    <rPh sb="0" eb="1">
      <t>イチ</t>
    </rPh>
    <rPh sb="4" eb="5">
      <t>バン</t>
    </rPh>
    <rPh sb="6" eb="8">
      <t>セイシン</t>
    </rPh>
    <rPh sb="8" eb="10">
      <t>ホケン</t>
    </rPh>
    <phoneticPr fontId="3"/>
  </si>
  <si>
    <t>高齢者
精神保健</t>
    <rPh sb="0" eb="3">
      <t>コウレイシャ</t>
    </rPh>
    <rPh sb="4" eb="6">
      <t>セイシン</t>
    </rPh>
    <rPh sb="6" eb="8">
      <t>ホケン</t>
    </rPh>
    <phoneticPr fontId="3"/>
  </si>
  <si>
    <t>身体・知的障害</t>
    <rPh sb="0" eb="2">
      <t>シンタイ</t>
    </rPh>
    <rPh sb="3" eb="5">
      <t>チテキ</t>
    </rPh>
    <rPh sb="5" eb="7">
      <t>ショウガイ</t>
    </rPh>
    <phoneticPr fontId="3"/>
  </si>
  <si>
    <t>その他の疾患</t>
    <rPh sb="2" eb="3">
      <t>タ</t>
    </rPh>
    <rPh sb="4" eb="6">
      <t>シッカン</t>
    </rPh>
    <phoneticPr fontId="3"/>
  </si>
  <si>
    <t>小児慢性
特定疾患</t>
    <rPh sb="0" eb="2">
      <t>ショウニ</t>
    </rPh>
    <rPh sb="2" eb="4">
      <t>マンセイ</t>
    </rPh>
    <rPh sb="5" eb="7">
      <t>トクテイ</t>
    </rPh>
    <rPh sb="7" eb="9">
      <t>シッカン</t>
    </rPh>
    <phoneticPr fontId="3"/>
  </si>
  <si>
    <t>妊　産　婦</t>
    <rPh sb="0" eb="1">
      <t>ニン</t>
    </rPh>
    <rPh sb="2" eb="3">
      <t>サン</t>
    </rPh>
    <rPh sb="4" eb="5">
      <t>フ</t>
    </rPh>
    <phoneticPr fontId="3"/>
  </si>
  <si>
    <t>新生児・乳児</t>
    <rPh sb="0" eb="3">
      <t>シンセイジ</t>
    </rPh>
    <rPh sb="4" eb="6">
      <t>ニュウジ</t>
    </rPh>
    <phoneticPr fontId="3"/>
  </si>
  <si>
    <t>低出生体重児等
（再掲）</t>
    <rPh sb="0" eb="1">
      <t>テイ</t>
    </rPh>
    <rPh sb="1" eb="3">
      <t>シュッセイ</t>
    </rPh>
    <rPh sb="3" eb="5">
      <t>タイジュウ</t>
    </rPh>
    <rPh sb="5" eb="6">
      <t>ジ</t>
    </rPh>
    <rPh sb="6" eb="7">
      <t>トウ</t>
    </rPh>
    <rPh sb="9" eb="11">
      <t>サイケイ</t>
    </rPh>
    <phoneticPr fontId="3"/>
  </si>
  <si>
    <t>幼　　　児</t>
    <rPh sb="0" eb="1">
      <t>ヨウ</t>
    </rPh>
    <rPh sb="4" eb="5">
      <t>コ</t>
    </rPh>
    <phoneticPr fontId="3"/>
  </si>
  <si>
    <t>小　学　生</t>
    <rPh sb="0" eb="1">
      <t>ショウ</t>
    </rPh>
    <rPh sb="2" eb="3">
      <t>ガク</t>
    </rPh>
    <rPh sb="4" eb="5">
      <t>セイ</t>
    </rPh>
    <phoneticPr fontId="3"/>
  </si>
  <si>
    <t>中　高　生</t>
    <rPh sb="0" eb="1">
      <t>ナカ</t>
    </rPh>
    <rPh sb="2" eb="3">
      <t>タカ</t>
    </rPh>
    <rPh sb="4" eb="5">
      <t>セイ</t>
    </rPh>
    <phoneticPr fontId="3"/>
  </si>
  <si>
    <t>思　春　期</t>
    <rPh sb="0" eb="1">
      <t>オモウ</t>
    </rPh>
    <rPh sb="2" eb="3">
      <t>ハル</t>
    </rPh>
    <rPh sb="4" eb="5">
      <t>キ</t>
    </rPh>
    <phoneticPr fontId="3"/>
  </si>
  <si>
    <t>女　　性</t>
    <rPh sb="0" eb="1">
      <t>オンナ</t>
    </rPh>
    <rPh sb="3" eb="4">
      <t>セイ</t>
    </rPh>
    <phoneticPr fontId="3"/>
  </si>
  <si>
    <t>成　　人</t>
    <rPh sb="0" eb="1">
      <t>シゲル</t>
    </rPh>
    <rPh sb="3" eb="4">
      <t>ヒト</t>
    </rPh>
    <phoneticPr fontId="3"/>
  </si>
  <si>
    <t>高　齢　者</t>
    <rPh sb="0" eb="1">
      <t>タカ</t>
    </rPh>
    <rPh sb="2" eb="3">
      <t>トシ</t>
    </rPh>
    <rPh sb="4" eb="5">
      <t>シャ</t>
    </rPh>
    <phoneticPr fontId="3"/>
  </si>
  <si>
    <t>（再掲）
障害者・児</t>
    <rPh sb="1" eb="3">
      <t>サイケイ</t>
    </rPh>
    <rPh sb="5" eb="8">
      <t>ショウガイシャ</t>
    </rPh>
    <rPh sb="9" eb="10">
      <t>ジ</t>
    </rPh>
    <phoneticPr fontId="3"/>
  </si>
  <si>
    <t>（再掲）
児童虐待</t>
    <rPh sb="1" eb="3">
      <t>サイケイ</t>
    </rPh>
    <rPh sb="5" eb="7">
      <t>ジドウ</t>
    </rPh>
    <rPh sb="7" eb="9">
      <t>ギャクタイ</t>
    </rPh>
    <phoneticPr fontId="3"/>
  </si>
  <si>
    <t>（再掲）
高齢者虐待</t>
    <rPh sb="1" eb="3">
      <t>サイケイ</t>
    </rPh>
    <rPh sb="5" eb="8">
      <t>コウレイシャ</t>
    </rPh>
    <rPh sb="8" eb="10">
      <t>ギャクタイ</t>
    </rPh>
    <phoneticPr fontId="3"/>
  </si>
  <si>
    <t>（再掲）
外国人</t>
    <rPh sb="1" eb="3">
      <t>サイケイ</t>
    </rPh>
    <rPh sb="5" eb="7">
      <t>ガイコク</t>
    </rPh>
    <rPh sb="7" eb="8">
      <t>ジン</t>
    </rPh>
    <phoneticPr fontId="3"/>
  </si>
  <si>
    <t>そ の 他</t>
    <rPh sb="4" eb="5">
      <t>タ</t>
    </rPh>
    <phoneticPr fontId="3"/>
  </si>
  <si>
    <t>話</t>
    <rPh sb="0" eb="1">
      <t>ワ</t>
    </rPh>
    <phoneticPr fontId="3"/>
  </si>
  <si>
    <t>電</t>
    <rPh sb="0" eb="1">
      <t>デン</t>
    </rPh>
    <phoneticPr fontId="3"/>
  </si>
  <si>
    <t>大師・田島</t>
    <rPh sb="0" eb="2">
      <t>ダイシ</t>
    </rPh>
    <rPh sb="3" eb="5">
      <t>タジマ</t>
    </rPh>
    <phoneticPr fontId="3"/>
  </si>
  <si>
    <t>総　　　数</t>
    <rPh sb="0" eb="1">
      <t>ソウ</t>
    </rPh>
    <rPh sb="4" eb="5">
      <t>スウ</t>
    </rPh>
    <phoneticPr fontId="3"/>
  </si>
  <si>
    <t>書</t>
    <rPh sb="0" eb="1">
      <t>ショ</t>
    </rPh>
    <phoneticPr fontId="3"/>
  </si>
  <si>
    <t>文</t>
    <rPh sb="0" eb="1">
      <t>ブン</t>
    </rPh>
    <phoneticPr fontId="3"/>
  </si>
  <si>
    <t>接</t>
    <rPh sb="0" eb="1">
      <t>セツ</t>
    </rPh>
    <phoneticPr fontId="3"/>
  </si>
  <si>
    <t>面</t>
    <rPh sb="0" eb="1">
      <t>メン</t>
    </rPh>
    <phoneticPr fontId="3"/>
  </si>
  <si>
    <t>再掲
外 国 人</t>
    <rPh sb="0" eb="2">
      <t>サイケイ</t>
    </rPh>
    <rPh sb="3" eb="6">
      <t>ガイコク</t>
    </rPh>
    <rPh sb="7" eb="8">
      <t>ジン</t>
    </rPh>
    <phoneticPr fontId="3"/>
  </si>
  <si>
    <t>再掲
高齢者虐待</t>
    <rPh sb="0" eb="1">
      <t>サイ</t>
    </rPh>
    <rPh sb="1" eb="2">
      <t>ケイ</t>
    </rPh>
    <rPh sb="3" eb="6">
      <t>コウレイシャ</t>
    </rPh>
    <rPh sb="6" eb="8">
      <t>ギャクタイ</t>
    </rPh>
    <phoneticPr fontId="3"/>
  </si>
  <si>
    <t>再掲
児 童 虐 待</t>
    <phoneticPr fontId="3"/>
  </si>
  <si>
    <t>再掲
障害児・者虐待</t>
    <rPh sb="0" eb="2">
      <t>サイケイ</t>
    </rPh>
    <rPh sb="3" eb="5">
      <t>ショウガイ</t>
    </rPh>
    <rPh sb="5" eb="6">
      <t>ジ</t>
    </rPh>
    <rPh sb="7" eb="8">
      <t>シャ</t>
    </rPh>
    <rPh sb="8" eb="10">
      <t>ギャクタイ</t>
    </rPh>
    <phoneticPr fontId="3"/>
  </si>
  <si>
    <t>その他</t>
    <rPh sb="2" eb="3">
      <t>タ</t>
    </rPh>
    <phoneticPr fontId="3"/>
  </si>
  <si>
    <t>高齢者</t>
    <rPh sb="0" eb="3">
      <t>コウレイシャ</t>
    </rPh>
    <phoneticPr fontId="3"/>
  </si>
  <si>
    <t>思春期</t>
    <rPh sb="0" eb="3">
      <t>シシュンキ</t>
    </rPh>
    <phoneticPr fontId="3"/>
  </si>
  <si>
    <t>中高生</t>
    <rPh sb="0" eb="3">
      <t>チュウコウセイ</t>
    </rPh>
    <phoneticPr fontId="3"/>
  </si>
  <si>
    <t>小学生</t>
    <rPh sb="0" eb="3">
      <t>ショウガクセイ</t>
    </rPh>
    <phoneticPr fontId="3"/>
  </si>
  <si>
    <t>幼児</t>
    <rPh sb="0" eb="2">
      <t>ヨウジ</t>
    </rPh>
    <phoneticPr fontId="3"/>
  </si>
  <si>
    <t>(その2）</t>
    <phoneticPr fontId="3"/>
  </si>
  <si>
    <t>再掲
低出生体重児</t>
    <rPh sb="0" eb="2">
      <t>サイケイ</t>
    </rPh>
    <rPh sb="3" eb="4">
      <t>テイ</t>
    </rPh>
    <rPh sb="4" eb="6">
      <t>シュッセイ</t>
    </rPh>
    <rPh sb="6" eb="8">
      <t>タイジュウ</t>
    </rPh>
    <rPh sb="8" eb="9">
      <t>ジ</t>
    </rPh>
    <phoneticPr fontId="3"/>
  </si>
  <si>
    <t>菌 陽 性
再掲</t>
    <rPh sb="0" eb="1">
      <t>キン</t>
    </rPh>
    <rPh sb="2" eb="5">
      <t>ヨウセイ</t>
    </rPh>
    <rPh sb="6" eb="7">
      <t>サイ</t>
    </rPh>
    <rPh sb="7" eb="8">
      <t>ケイ</t>
    </rPh>
    <phoneticPr fontId="3"/>
  </si>
  <si>
    <t>結　核</t>
    <rPh sb="0" eb="1">
      <t>ケツ</t>
    </rPh>
    <rPh sb="2" eb="3">
      <t>カク</t>
    </rPh>
    <phoneticPr fontId="3"/>
  </si>
  <si>
    <t>妊産婦</t>
    <rPh sb="0" eb="3">
      <t>ニンサンプ</t>
    </rPh>
    <phoneticPr fontId="3"/>
  </si>
  <si>
    <t>小児慢性特定疾患</t>
    <rPh sb="0" eb="2">
      <t>ショウニ</t>
    </rPh>
    <rPh sb="2" eb="4">
      <t>マンセイ</t>
    </rPh>
    <rPh sb="4" eb="6">
      <t>トクテイ</t>
    </rPh>
    <rPh sb="6" eb="8">
      <t>シッカン</t>
    </rPh>
    <phoneticPr fontId="3"/>
  </si>
  <si>
    <t>その他の疾病</t>
    <rPh sb="2" eb="3">
      <t>タ</t>
    </rPh>
    <rPh sb="4" eb="6">
      <t>シッペイ</t>
    </rPh>
    <phoneticPr fontId="3"/>
  </si>
  <si>
    <t>高齢者精神保健</t>
    <rPh sb="0" eb="3">
      <t>コウレイシャ</t>
    </rPh>
    <rPh sb="3" eb="5">
      <t>セイシン</t>
    </rPh>
    <rPh sb="5" eb="7">
      <t>ホケン</t>
    </rPh>
    <phoneticPr fontId="3"/>
  </si>
  <si>
    <t>一般精神保健</t>
    <rPh sb="0" eb="2">
      <t>イッパン</t>
    </rPh>
    <rPh sb="2" eb="4">
      <t>セイシン</t>
    </rPh>
    <rPh sb="4" eb="6">
      <t>ホケン</t>
    </rPh>
    <phoneticPr fontId="3"/>
  </si>
  <si>
    <t>難　　　病</t>
    <rPh sb="0" eb="1">
      <t>ナン</t>
    </rPh>
    <rPh sb="4" eb="5">
      <t>ヤマイ</t>
    </rPh>
    <phoneticPr fontId="3"/>
  </si>
  <si>
    <t>結核・エイズ以外の感　染　症</t>
    <rPh sb="0" eb="2">
      <t>ケッカク</t>
    </rPh>
    <rPh sb="6" eb="8">
      <t>イガイ</t>
    </rPh>
    <rPh sb="9" eb="10">
      <t>カン</t>
    </rPh>
    <rPh sb="11" eb="12">
      <t>ソメ</t>
    </rPh>
    <rPh sb="13" eb="14">
      <t>ショウ</t>
    </rPh>
    <phoneticPr fontId="3"/>
  </si>
  <si>
    <t>エイズ</t>
    <phoneticPr fontId="3"/>
  </si>
  <si>
    <t>結　　　　核</t>
    <rPh sb="0" eb="1">
      <t>ケツ</t>
    </rPh>
    <rPh sb="5" eb="6">
      <t>カク</t>
    </rPh>
    <phoneticPr fontId="3"/>
  </si>
  <si>
    <t>表 ３  その他のケースワーク</t>
    <phoneticPr fontId="3"/>
  </si>
  <si>
    <t>時間数</t>
    <rPh sb="0" eb="3">
      <t>ジカンスウ</t>
    </rPh>
    <phoneticPr fontId="3"/>
  </si>
  <si>
    <t>令和3年
6月</t>
    <rPh sb="0" eb="2">
      <t>レイワ</t>
    </rPh>
    <rPh sb="3" eb="4">
      <t>ネン</t>
    </rPh>
    <rPh sb="6" eb="7">
      <t>ツキ</t>
    </rPh>
    <phoneticPr fontId="3"/>
  </si>
  <si>
    <t>令和元年6月</t>
    <rPh sb="0" eb="2">
      <t>レイワ</t>
    </rPh>
    <rPh sb="2" eb="4">
      <t>ガンネン</t>
    </rPh>
    <rPh sb="4" eb="5">
      <t>ヘイネン</t>
    </rPh>
    <rPh sb="5" eb="6">
      <t>ツキ</t>
    </rPh>
    <phoneticPr fontId="3"/>
  </si>
  <si>
    <t>実習指導</t>
    <rPh sb="0" eb="2">
      <t>ジッシュウ</t>
    </rPh>
    <rPh sb="2" eb="4">
      <t>シドウ</t>
    </rPh>
    <phoneticPr fontId="3"/>
  </si>
  <si>
    <t>研修企画</t>
    <rPh sb="0" eb="2">
      <t>ケンシュウ</t>
    </rPh>
    <rPh sb="2" eb="4">
      <t>キカク</t>
    </rPh>
    <phoneticPr fontId="3"/>
  </si>
  <si>
    <t>職
域</t>
    <rPh sb="0" eb="1">
      <t>ショク</t>
    </rPh>
    <rPh sb="8" eb="9">
      <t>イキ</t>
    </rPh>
    <phoneticPr fontId="3"/>
  </si>
  <si>
    <t>地
域</t>
    <rPh sb="0" eb="1">
      <t>チ</t>
    </rPh>
    <rPh sb="9" eb="10">
      <t>イキ</t>
    </rPh>
    <phoneticPr fontId="3"/>
  </si>
  <si>
    <t>個 別  件 数　（実）</t>
    <rPh sb="0" eb="1">
      <t>コ</t>
    </rPh>
    <rPh sb="2" eb="3">
      <t>ベツ</t>
    </rPh>
    <rPh sb="5" eb="6">
      <t>ケン</t>
    </rPh>
    <rPh sb="7" eb="8">
      <t>カズ</t>
    </rPh>
    <rPh sb="10" eb="11">
      <t>ジツ</t>
    </rPh>
    <phoneticPr fontId="3"/>
  </si>
  <si>
    <t>個
別</t>
    <rPh sb="0" eb="1">
      <t>コ</t>
    </rPh>
    <rPh sb="8" eb="9">
      <t>ベツ</t>
    </rPh>
    <phoneticPr fontId="3"/>
  </si>
  <si>
    <t>地区管理</t>
    <rPh sb="0" eb="2">
      <t>チク</t>
    </rPh>
    <rPh sb="2" eb="4">
      <t>カンリ</t>
    </rPh>
    <phoneticPr fontId="3"/>
  </si>
  <si>
    <t>調査研究</t>
    <rPh sb="0" eb="2">
      <t>チョウサ</t>
    </rPh>
    <rPh sb="2" eb="4">
      <t>ケンキュウ</t>
    </rPh>
    <phoneticPr fontId="3"/>
  </si>
  <si>
    <t>研修参加</t>
    <rPh sb="0" eb="2">
      <t>ケンシュウ</t>
    </rPh>
    <rPh sb="2" eb="4">
      <t>サンカ</t>
    </rPh>
    <phoneticPr fontId="3"/>
  </si>
  <si>
    <t>業務連絡</t>
    <rPh sb="0" eb="2">
      <t>ギョウム</t>
    </rPh>
    <rPh sb="2" eb="4">
      <t>レンラク</t>
    </rPh>
    <phoneticPr fontId="3"/>
  </si>
  <si>
    <t>業務管理</t>
    <rPh sb="0" eb="2">
      <t>ギョウム</t>
    </rPh>
    <rPh sb="2" eb="4">
      <t>カンリ</t>
    </rPh>
    <phoneticPr fontId="3"/>
  </si>
  <si>
    <t>教育研修</t>
    <phoneticPr fontId="3"/>
  </si>
  <si>
    <t>コーディネート</t>
    <phoneticPr fontId="3"/>
  </si>
  <si>
    <t>（その２）</t>
  </si>
  <si>
    <t>令和3年
6月</t>
    <rPh sb="0" eb="2">
      <t>レイワ</t>
    </rPh>
    <rPh sb="3" eb="4">
      <t>ネン</t>
    </rPh>
    <rPh sb="4" eb="5">
      <t>ヘイネン</t>
    </rPh>
    <rPh sb="6" eb="7">
      <t>ツキ</t>
    </rPh>
    <phoneticPr fontId="3"/>
  </si>
  <si>
    <t>令和元年6月</t>
    <rPh sb="0" eb="2">
      <t>レイワ</t>
    </rPh>
    <rPh sb="2" eb="4">
      <t>ガンネン</t>
    </rPh>
    <rPh sb="3" eb="4">
      <t>ネン</t>
    </rPh>
    <rPh sb="4" eb="5">
      <t>ヘイネン</t>
    </rPh>
    <rPh sb="5" eb="6">
      <t>ツキ</t>
    </rPh>
    <phoneticPr fontId="3"/>
  </si>
  <si>
    <t>事業その他</t>
    <rPh sb="0" eb="2">
      <t>ジギョウ</t>
    </rPh>
    <rPh sb="4" eb="5">
      <t>タ</t>
    </rPh>
    <phoneticPr fontId="3"/>
  </si>
  <si>
    <t>予防接種</t>
    <rPh sb="0" eb="2">
      <t>ヨボウ</t>
    </rPh>
    <rPh sb="2" eb="4">
      <t>セッシュ</t>
    </rPh>
    <phoneticPr fontId="3"/>
  </si>
  <si>
    <t>地区組織活動</t>
    <rPh sb="0" eb="2">
      <t>チク</t>
    </rPh>
    <rPh sb="2" eb="4">
      <t>ソシキ</t>
    </rPh>
    <rPh sb="4" eb="6">
      <t>カツドウ</t>
    </rPh>
    <phoneticPr fontId="3"/>
  </si>
  <si>
    <t>機能訓練</t>
    <rPh sb="0" eb="2">
      <t>キノウ</t>
    </rPh>
    <rPh sb="2" eb="4">
      <t>クンレン</t>
    </rPh>
    <phoneticPr fontId="3"/>
  </si>
  <si>
    <t>デイケア</t>
    <phoneticPr fontId="3"/>
  </si>
  <si>
    <t>健康教育</t>
    <rPh sb="0" eb="2">
      <t>ケンコウ</t>
    </rPh>
    <rPh sb="2" eb="4">
      <t>キョウイク</t>
    </rPh>
    <phoneticPr fontId="3"/>
  </si>
  <si>
    <t>健康診査</t>
    <rPh sb="0" eb="2">
      <t>ケンコウ</t>
    </rPh>
    <rPh sb="2" eb="3">
      <t>ミ</t>
    </rPh>
    <rPh sb="3" eb="4">
      <t>ジャ</t>
    </rPh>
    <phoneticPr fontId="3"/>
  </si>
  <si>
    <t>保健指導</t>
    <rPh sb="0" eb="2">
      <t>ホケン</t>
    </rPh>
    <rPh sb="2" eb="4">
      <t>シドウ</t>
    </rPh>
    <phoneticPr fontId="3"/>
  </si>
  <si>
    <t>家庭訪問</t>
    <rPh sb="0" eb="2">
      <t>カテイ</t>
    </rPh>
    <rPh sb="2" eb="4">
      <t>ホウモン</t>
    </rPh>
    <phoneticPr fontId="3"/>
  </si>
  <si>
    <t>保　　健　　福　　祉　　事　　業</t>
    <rPh sb="0" eb="1">
      <t>タモツ</t>
    </rPh>
    <rPh sb="3" eb="4">
      <t>ケン</t>
    </rPh>
    <rPh sb="6" eb="7">
      <t>フク</t>
    </rPh>
    <rPh sb="9" eb="10">
      <t>サイワイ</t>
    </rPh>
    <rPh sb="12" eb="13">
      <t>コト</t>
    </rPh>
    <rPh sb="15" eb="16">
      <t>ギョウ</t>
    </rPh>
    <phoneticPr fontId="3"/>
  </si>
  <si>
    <t>（その１）</t>
    <phoneticPr fontId="3"/>
  </si>
  <si>
    <t>※令和２年度は新型コロナウイルス感染症対応により、本集計は未実施のため令和元年を参考値として掲載</t>
    <rPh sb="1" eb="3">
      <t>レイワ</t>
    </rPh>
    <rPh sb="4" eb="5">
      <t>ネン</t>
    </rPh>
    <rPh sb="5" eb="6">
      <t>ド</t>
    </rPh>
    <rPh sb="7" eb="9">
      <t>シンガタ</t>
    </rPh>
    <rPh sb="16" eb="19">
      <t>カンセンショウ</t>
    </rPh>
    <rPh sb="19" eb="21">
      <t>タイオウ</t>
    </rPh>
    <rPh sb="25" eb="26">
      <t>ホン</t>
    </rPh>
    <rPh sb="26" eb="28">
      <t>シュウケイ</t>
    </rPh>
    <rPh sb="29" eb="32">
      <t>ミジッシ</t>
    </rPh>
    <rPh sb="35" eb="37">
      <t>レイワ</t>
    </rPh>
    <rPh sb="37" eb="38">
      <t>ガン</t>
    </rPh>
    <rPh sb="38" eb="39">
      <t>ネン</t>
    </rPh>
    <rPh sb="40" eb="42">
      <t>サンコウ</t>
    </rPh>
    <rPh sb="42" eb="43">
      <t>チ</t>
    </rPh>
    <rPh sb="46" eb="48">
      <t>ケイサイ</t>
    </rPh>
    <phoneticPr fontId="3"/>
  </si>
  <si>
    <t xml:space="preserve">  地域保健看護活動の業務割合をみるため、6月の1か月を集計月とし、個人の稼動時間を1日8時間を基本として集計。
  令和３年6月の稼動日数は20日である。集計対象は管理職を除く各区・各地区看護職。</t>
    <rPh sb="59" eb="61">
      <t>レイワ</t>
    </rPh>
    <phoneticPr fontId="3"/>
  </si>
  <si>
    <t>表 ４  地域保健看護活動（業務別割合）</t>
    <phoneticPr fontId="3"/>
  </si>
  <si>
    <t>資料：地域包括ケア推進室</t>
    <rPh sb="0" eb="2">
      <t>シリョウ</t>
    </rPh>
    <rPh sb="3" eb="5">
      <t>チイキ</t>
    </rPh>
    <rPh sb="5" eb="7">
      <t>ホウカツ</t>
    </rPh>
    <rPh sb="9" eb="12">
      <t>スイシンシツ</t>
    </rPh>
    <phoneticPr fontId="3"/>
  </si>
  <si>
    <t>時間数</t>
    <rPh sb="0" eb="2">
      <t>ジカン</t>
    </rPh>
    <rPh sb="2" eb="3">
      <t>スウ</t>
    </rPh>
    <phoneticPr fontId="3"/>
  </si>
  <si>
    <t>令和３年
6月</t>
    <rPh sb="0" eb="2">
      <t>レイワ</t>
    </rPh>
    <rPh sb="3" eb="4">
      <t>ネン</t>
    </rPh>
    <rPh sb="4" eb="5">
      <t>ヘイネン</t>
    </rPh>
    <rPh sb="6" eb="7">
      <t>ツキ</t>
    </rPh>
    <phoneticPr fontId="3"/>
  </si>
  <si>
    <t>令和元年6月</t>
    <rPh sb="0" eb="2">
      <t>レイワ</t>
    </rPh>
    <rPh sb="2" eb="4">
      <t>ガンネン</t>
    </rPh>
    <rPh sb="4" eb="5">
      <t>ネンツキ</t>
    </rPh>
    <phoneticPr fontId="3"/>
  </si>
  <si>
    <t>感染症
結核含む</t>
    <rPh sb="0" eb="2">
      <t>カンセン</t>
    </rPh>
    <rPh sb="2" eb="3">
      <t>ショウ</t>
    </rPh>
    <rPh sb="4" eb="6">
      <t>ケッカク</t>
    </rPh>
    <rPh sb="6" eb="7">
      <t>フク</t>
    </rPh>
    <phoneticPr fontId="3"/>
  </si>
  <si>
    <t>精　神</t>
    <rPh sb="0" eb="1">
      <t>セイ</t>
    </rPh>
    <rPh sb="2" eb="3">
      <t>カミ</t>
    </rPh>
    <phoneticPr fontId="3"/>
  </si>
  <si>
    <t>難　病</t>
    <rPh sb="0" eb="1">
      <t>ナン</t>
    </rPh>
    <rPh sb="2" eb="3">
      <t>ヤマイ</t>
    </rPh>
    <phoneticPr fontId="3"/>
  </si>
  <si>
    <t>介護</t>
    <rPh sb="0" eb="2">
      <t>カイゴ</t>
    </rPh>
    <phoneticPr fontId="3"/>
  </si>
  <si>
    <t>特定健診・特定保健指導</t>
    <rPh sb="0" eb="2">
      <t>トクテイ</t>
    </rPh>
    <rPh sb="2" eb="4">
      <t>ケンシン</t>
    </rPh>
    <rPh sb="5" eb="7">
      <t>トクテイ</t>
    </rPh>
    <rPh sb="7" eb="9">
      <t>ホケン</t>
    </rPh>
    <rPh sb="9" eb="11">
      <t>シドウ</t>
    </rPh>
    <phoneticPr fontId="3"/>
  </si>
  <si>
    <t>成　人</t>
    <rPh sb="0" eb="1">
      <t>シゲル</t>
    </rPh>
    <rPh sb="2" eb="3">
      <t>ヒト</t>
    </rPh>
    <phoneticPr fontId="3"/>
  </si>
  <si>
    <t>母　子</t>
    <rPh sb="0" eb="1">
      <t>ハハ</t>
    </rPh>
    <rPh sb="2" eb="3">
      <t>コ</t>
    </rPh>
    <phoneticPr fontId="3"/>
  </si>
  <si>
    <t>総　数</t>
    <rPh sb="0" eb="1">
      <t>フサ</t>
    </rPh>
    <rPh sb="2" eb="3">
      <t>カズ</t>
    </rPh>
    <phoneticPr fontId="3"/>
  </si>
  <si>
    <t>※令和２年度は新型コロナウイルス感染症対応により、本集計は未実施のため令和元年を参考値として掲載</t>
    <phoneticPr fontId="3"/>
  </si>
  <si>
    <t>　地域保健看護活動の業務別割合を対象別にみるため、令和３年６月の業務割合を集計した。</t>
    <rPh sb="1" eb="3">
      <t>チイキ</t>
    </rPh>
    <rPh sb="3" eb="5">
      <t>ホケン</t>
    </rPh>
    <rPh sb="5" eb="7">
      <t>カンゴ</t>
    </rPh>
    <rPh sb="7" eb="9">
      <t>カツドウ</t>
    </rPh>
    <rPh sb="10" eb="12">
      <t>ギョウム</t>
    </rPh>
    <rPh sb="12" eb="13">
      <t>ベツ</t>
    </rPh>
    <rPh sb="13" eb="15">
      <t>ワリアイ</t>
    </rPh>
    <rPh sb="16" eb="18">
      <t>タイショウ</t>
    </rPh>
    <rPh sb="18" eb="19">
      <t>ベツ</t>
    </rPh>
    <rPh sb="25" eb="26">
      <t>レイ</t>
    </rPh>
    <rPh sb="26" eb="27">
      <t>カズ</t>
    </rPh>
    <rPh sb="28" eb="29">
      <t>ネン</t>
    </rPh>
    <phoneticPr fontId="3"/>
  </si>
  <si>
    <t>表 ５  地域保健看護活動（対象別業務割合）</t>
    <phoneticPr fontId="3"/>
  </si>
  <si>
    <t>資料：地域包括ケア推進室</t>
    <rPh sb="0" eb="2">
      <t>シリョウ</t>
    </rPh>
    <rPh sb="3" eb="5">
      <t>チイキ</t>
    </rPh>
    <rPh sb="5" eb="7">
      <t>ホウカツ</t>
    </rPh>
    <rPh sb="9" eb="11">
      <t>スイシン</t>
    </rPh>
    <rPh sb="11" eb="12">
      <t>シツ</t>
    </rPh>
    <phoneticPr fontId="3"/>
  </si>
  <si>
    <t>衛生課</t>
    <rPh sb="0" eb="2">
      <t>エイセイ</t>
    </rPh>
    <rPh sb="2" eb="3">
      <t>カ</t>
    </rPh>
    <phoneticPr fontId="3"/>
  </si>
  <si>
    <t>高齢・障害課</t>
    <rPh sb="0" eb="2">
      <t>コウレイ</t>
    </rPh>
    <rPh sb="3" eb="5">
      <t>ショウガイ</t>
    </rPh>
    <rPh sb="5" eb="6">
      <t>カ</t>
    </rPh>
    <phoneticPr fontId="3"/>
  </si>
  <si>
    <t>地域支援担当</t>
    <rPh sb="0" eb="2">
      <t>チイキ</t>
    </rPh>
    <rPh sb="2" eb="4">
      <t>シエン</t>
    </rPh>
    <rPh sb="4" eb="6">
      <t>タントウ</t>
    </rPh>
    <phoneticPr fontId="3"/>
  </si>
  <si>
    <t>―</t>
    <phoneticPr fontId="3"/>
  </si>
  <si>
    <t>　各区の各担当別に対象別業務割合を示した。
※令和２年度は新型コロナウイルス感染症対応により、本集計は未実施のため令和元年を参考値として掲載</t>
    <rPh sb="1" eb="3">
      <t>カクク</t>
    </rPh>
    <rPh sb="4" eb="7">
      <t>カクタントウ</t>
    </rPh>
    <rPh sb="7" eb="8">
      <t>ベツ</t>
    </rPh>
    <rPh sb="9" eb="11">
      <t>タイショウ</t>
    </rPh>
    <rPh sb="11" eb="12">
      <t>ベツ</t>
    </rPh>
    <rPh sb="12" eb="14">
      <t>ギョウム</t>
    </rPh>
    <rPh sb="14" eb="16">
      <t>ワリアイ</t>
    </rPh>
    <rPh sb="17" eb="18">
      <t>シメ</t>
    </rPh>
    <phoneticPr fontId="3"/>
  </si>
  <si>
    <t>表 ６  地域保健看護活動（各担当別から見た対象別業務割合）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</si>
</sst>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.00_ ;_ * \-#,##0.00_ ;_ * &quot;-&quot;_ ;_ @_ "/>
    <numFmt numFmtId="178" formatCode="_ * #,##0.0_ ;_ * \-#,##0.0_ ;_ * &quot;-&quot;_ ;_ @_ "/>
    <numFmt numFmtId="179" formatCode="0.0"/>
    <numFmt numFmtId="180" formatCode="_ * #,##0.0_ ;_ * \-#,##0.0_ ;_ * &quot;-&quot;?_ ;_ @_ "/>
    <numFmt numFmtId="181" formatCode="0.0_ "/>
    <numFmt numFmtId="182" formatCode="0_);[Red]\(0\)"/>
    <numFmt numFmtId="183" formatCode="#,##0.0_);[Red]\(#,##0.0\)"/>
    <numFmt numFmtId="184" formatCode="#,##0_);[Red]\(#,##0\)"/>
    <numFmt numFmtId="185" formatCode="0.0_);\(0.0\)"/>
    <numFmt numFmtId="186" formatCode="_ * #,##0_ ;_ * \-#,##0_ ;_ * &quot;-&quot;??_ ;_ @_ "/>
    <numFmt numFmtId="187" formatCode="0.0%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明朝"/>
      <family val="1"/>
      <charset val="128"/>
    </font>
    <font>
      <sz val="10"/>
      <name val="Century"/>
      <family val="1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b/>
      <sz val="7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7.5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6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5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41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3" fillId="0" borderId="0" xfId="0" applyFont="1"/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38" fontId="14" fillId="0" borderId="11" xfId="1" applyFont="1" applyBorder="1" applyAlignment="1">
      <alignment horizontal="right" vertical="center"/>
    </xf>
    <xf numFmtId="41" fontId="12" fillId="0" borderId="9" xfId="0" applyNumberFormat="1" applyFont="1" applyBorder="1" applyAlignment="1">
      <alignment horizontal="center" vertical="center"/>
    </xf>
    <xf numFmtId="41" fontId="12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38" fontId="12" fillId="0" borderId="3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41" fontId="4" fillId="0" borderId="25" xfId="0" applyNumberFormat="1" applyFont="1" applyBorder="1" applyAlignment="1">
      <alignment vertical="center"/>
    </xf>
    <xf numFmtId="41" fontId="4" fillId="0" borderId="25" xfId="0" applyNumberFormat="1" applyFont="1" applyBorder="1" applyAlignment="1">
      <alignment horizontal="center" vertical="center"/>
    </xf>
    <xf numFmtId="41" fontId="0" fillId="0" borderId="25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17" fillId="2" borderId="25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49" fontId="14" fillId="0" borderId="28" xfId="0" applyNumberFormat="1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38" fontId="12" fillId="0" borderId="36" xfId="1" applyFont="1" applyBorder="1" applyAlignment="1">
      <alignment horizontal="right" vertical="center"/>
    </xf>
    <xf numFmtId="38" fontId="14" fillId="0" borderId="37" xfId="1" applyFont="1" applyBorder="1" applyAlignment="1">
      <alignment horizontal="right" vertical="center"/>
    </xf>
    <xf numFmtId="41" fontId="12" fillId="0" borderId="38" xfId="0" applyNumberFormat="1" applyFont="1" applyBorder="1" applyAlignment="1">
      <alignment horizontal="center" vertical="center"/>
    </xf>
    <xf numFmtId="41" fontId="12" fillId="0" borderId="39" xfId="0" applyNumberFormat="1" applyFont="1" applyBorder="1" applyAlignment="1">
      <alignment horizontal="center" vertical="center"/>
    </xf>
    <xf numFmtId="41" fontId="12" fillId="0" borderId="10" xfId="0" applyNumberFormat="1" applyFont="1" applyBorder="1" applyAlignment="1">
      <alignment horizontal="center" vertical="center"/>
    </xf>
    <xf numFmtId="38" fontId="14" fillId="0" borderId="19" xfId="1" applyFont="1" applyFill="1" applyBorder="1" applyAlignment="1">
      <alignment vertical="center"/>
    </xf>
    <xf numFmtId="41" fontId="12" fillId="0" borderId="20" xfId="0" applyNumberFormat="1" applyFont="1" applyBorder="1" applyAlignment="1">
      <alignment horizontal="center" vertical="center"/>
    </xf>
    <xf numFmtId="38" fontId="14" fillId="0" borderId="18" xfId="1" applyFont="1" applyFill="1" applyBorder="1" applyAlignment="1">
      <alignment vertical="center"/>
    </xf>
    <xf numFmtId="41" fontId="12" fillId="0" borderId="16" xfId="0" applyNumberFormat="1" applyFont="1" applyBorder="1" applyAlignment="1">
      <alignment horizontal="center" vertical="center"/>
    </xf>
    <xf numFmtId="38" fontId="14" fillId="0" borderId="21" xfId="1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49" fontId="13" fillId="0" borderId="0" xfId="0" applyNumberFormat="1" applyFont="1" applyAlignment="1">
      <alignment vertical="center"/>
    </xf>
    <xf numFmtId="0" fontId="18" fillId="0" borderId="0" xfId="0" applyFont="1"/>
    <xf numFmtId="0" fontId="1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1" fontId="18" fillId="0" borderId="44" xfId="0" applyNumberFormat="1" applyFont="1" applyBorder="1" applyAlignment="1">
      <alignment horizontal="center" vertical="center"/>
    </xf>
    <xf numFmtId="41" fontId="19" fillId="0" borderId="44" xfId="0" applyNumberFormat="1" applyFont="1" applyBorder="1" applyAlignment="1">
      <alignment horizontal="center" vertical="center"/>
    </xf>
    <xf numFmtId="41" fontId="19" fillId="0" borderId="45" xfId="0" applyNumberFormat="1" applyFont="1" applyBorder="1" applyAlignment="1">
      <alignment horizontal="center" vertical="center"/>
    </xf>
    <xf numFmtId="41" fontId="18" fillId="0" borderId="0" xfId="0" applyNumberFormat="1" applyFont="1"/>
    <xf numFmtId="49" fontId="20" fillId="0" borderId="46" xfId="0" applyNumberFormat="1" applyFont="1" applyBorder="1" applyAlignment="1">
      <alignment horizontal="center" vertical="center" shrinkToFit="1"/>
    </xf>
    <xf numFmtId="41" fontId="20" fillId="0" borderId="25" xfId="0" applyNumberFormat="1" applyFont="1" applyBorder="1" applyAlignment="1">
      <alignment horizontal="center" vertical="center" shrinkToFit="1"/>
    </xf>
    <xf numFmtId="41" fontId="21" fillId="0" borderId="25" xfId="0" applyNumberFormat="1" applyFont="1" applyBorder="1" applyAlignment="1">
      <alignment horizontal="center" vertical="center" shrinkToFit="1"/>
    </xf>
    <xf numFmtId="41" fontId="21" fillId="0" borderId="49" xfId="0" applyNumberFormat="1" applyFont="1" applyBorder="1" applyAlignment="1">
      <alignment horizontal="center" vertical="center" shrinkToFit="1"/>
    </xf>
    <xf numFmtId="49" fontId="20" fillId="0" borderId="50" xfId="0" applyNumberFormat="1" applyFont="1" applyBorder="1" applyAlignment="1">
      <alignment horizontal="center" vertical="center" shrinkToFit="1"/>
    </xf>
    <xf numFmtId="10" fontId="20" fillId="0" borderId="25" xfId="2" applyNumberFormat="1" applyFont="1" applyBorder="1" applyAlignment="1">
      <alignment horizontal="center" vertical="center" shrinkToFit="1"/>
    </xf>
    <xf numFmtId="9" fontId="20" fillId="0" borderId="25" xfId="2" applyFont="1" applyBorder="1" applyAlignment="1">
      <alignment horizontal="center" vertical="center" shrinkToFit="1"/>
    </xf>
    <xf numFmtId="10" fontId="21" fillId="0" borderId="25" xfId="2" applyNumberFormat="1" applyFont="1" applyBorder="1" applyAlignment="1">
      <alignment horizontal="center" vertical="center" shrinkToFit="1"/>
    </xf>
    <xf numFmtId="10" fontId="21" fillId="0" borderId="25" xfId="2" applyNumberFormat="1" applyFont="1" applyFill="1" applyBorder="1" applyAlignment="1">
      <alignment horizontal="center" vertical="center" shrinkToFit="1"/>
    </xf>
    <xf numFmtId="10" fontId="21" fillId="0" borderId="49" xfId="2" applyNumberFormat="1" applyFont="1" applyBorder="1" applyAlignment="1">
      <alignment horizontal="center" vertical="center" shrinkToFit="1"/>
    </xf>
    <xf numFmtId="10" fontId="18" fillId="0" borderId="0" xfId="0" applyNumberFormat="1" applyFont="1"/>
    <xf numFmtId="41" fontId="22" fillId="0" borderId="20" xfId="0" applyNumberFormat="1" applyFont="1" applyBorder="1" applyAlignment="1">
      <alignment horizontal="center" vertical="center"/>
    </xf>
    <xf numFmtId="41" fontId="19" fillId="0" borderId="8" xfId="0" applyNumberFormat="1" applyFont="1" applyBorder="1" applyAlignment="1">
      <alignment horizontal="center" vertical="center"/>
    </xf>
    <xf numFmtId="41" fontId="19" fillId="0" borderId="3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1" fontId="22" fillId="0" borderId="10" xfId="0" applyNumberFormat="1" applyFont="1" applyBorder="1" applyAlignment="1">
      <alignment horizontal="center" vertical="center"/>
    </xf>
    <xf numFmtId="41" fontId="22" fillId="0" borderId="16" xfId="0" applyNumberFormat="1" applyFont="1" applyBorder="1" applyAlignment="1">
      <alignment horizontal="center" vertical="center"/>
    </xf>
    <xf numFmtId="41" fontId="19" fillId="0" borderId="14" xfId="0" applyNumberFormat="1" applyFont="1" applyBorder="1" applyAlignment="1">
      <alignment horizontal="center" vertical="center"/>
    </xf>
    <xf numFmtId="41" fontId="19" fillId="0" borderId="16" xfId="0" applyNumberFormat="1" applyFont="1" applyBorder="1" applyAlignment="1">
      <alignment horizontal="center" vertical="center"/>
    </xf>
    <xf numFmtId="41" fontId="19" fillId="0" borderId="5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1" fontId="18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41" fontId="19" fillId="0" borderId="25" xfId="0" applyNumberFormat="1" applyFont="1" applyBorder="1" applyAlignment="1">
      <alignment horizontal="center" vertical="center"/>
    </xf>
    <xf numFmtId="41" fontId="19" fillId="0" borderId="47" xfId="0" applyNumberFormat="1" applyFont="1" applyBorder="1" applyAlignment="1">
      <alignment horizontal="center" vertical="center"/>
    </xf>
    <xf numFmtId="41" fontId="18" fillId="0" borderId="25" xfId="0" applyNumberFormat="1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47" xfId="0" applyNumberFormat="1" applyFont="1" applyBorder="1" applyAlignment="1">
      <alignment horizontal="right" vertical="center"/>
    </xf>
    <xf numFmtId="176" fontId="23" fillId="0" borderId="25" xfId="0" applyNumberFormat="1" applyFont="1" applyBorder="1" applyAlignment="1">
      <alignment horizontal="right" vertical="center"/>
    </xf>
    <xf numFmtId="176" fontId="23" fillId="0" borderId="49" xfId="0" applyNumberFormat="1" applyFont="1" applyBorder="1" applyAlignment="1">
      <alignment horizontal="right" vertical="center"/>
    </xf>
    <xf numFmtId="41" fontId="19" fillId="0" borderId="10" xfId="0" applyNumberFormat="1" applyFont="1" applyBorder="1" applyAlignment="1">
      <alignment horizontal="center" vertical="center"/>
    </xf>
    <xf numFmtId="41" fontId="19" fillId="0" borderId="38" xfId="0" applyNumberFormat="1" applyFont="1" applyBorder="1" applyAlignment="1">
      <alignment horizontal="center" vertical="center"/>
    </xf>
    <xf numFmtId="41" fontId="19" fillId="0" borderId="39" xfId="0" applyNumberFormat="1" applyFont="1" applyBorder="1" applyAlignment="1">
      <alignment horizontal="center" vertical="center"/>
    </xf>
    <xf numFmtId="41" fontId="19" fillId="0" borderId="49" xfId="0" applyNumberFormat="1" applyFont="1" applyBorder="1" applyAlignment="1">
      <alignment horizontal="center" vertical="center"/>
    </xf>
    <xf numFmtId="0" fontId="22" fillId="0" borderId="0" xfId="0" applyFont="1"/>
    <xf numFmtId="41" fontId="19" fillId="0" borderId="25" xfId="0" applyNumberFormat="1" applyFont="1" applyBorder="1" applyAlignment="1">
      <alignment vertical="center"/>
    </xf>
    <xf numFmtId="41" fontId="23" fillId="0" borderId="25" xfId="0" applyNumberFormat="1" applyFont="1" applyBorder="1" applyAlignment="1">
      <alignment vertical="center"/>
    </xf>
    <xf numFmtId="41" fontId="19" fillId="0" borderId="49" xfId="0" applyNumberFormat="1" applyFont="1" applyBorder="1" applyAlignment="1">
      <alignment vertical="center"/>
    </xf>
    <xf numFmtId="41" fontId="21" fillId="0" borderId="25" xfId="0" applyNumberFormat="1" applyFont="1" applyBorder="1" applyAlignment="1">
      <alignment vertical="center" shrinkToFit="1"/>
    </xf>
    <xf numFmtId="41" fontId="21" fillId="0" borderId="49" xfId="0" applyNumberFormat="1" applyFont="1" applyBorder="1" applyAlignment="1">
      <alignment vertical="center" shrinkToFit="1"/>
    </xf>
    <xf numFmtId="41" fontId="19" fillId="0" borderId="10" xfId="0" applyNumberFormat="1" applyFont="1" applyBorder="1" applyAlignment="1">
      <alignment horizontal="right" vertical="center"/>
    </xf>
    <xf numFmtId="41" fontId="19" fillId="0" borderId="38" xfId="0" applyNumberFormat="1" applyFont="1" applyBorder="1" applyAlignment="1">
      <alignment horizontal="right" vertical="center"/>
    </xf>
    <xf numFmtId="41" fontId="19" fillId="0" borderId="16" xfId="0" applyNumberFormat="1" applyFont="1" applyBorder="1" applyAlignment="1">
      <alignment horizontal="right" vertical="center"/>
    </xf>
    <xf numFmtId="41" fontId="19" fillId="0" borderId="39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1" fontId="0" fillId="0" borderId="0" xfId="0" applyNumberFormat="1"/>
    <xf numFmtId="41" fontId="0" fillId="0" borderId="0" xfId="0" applyNumberFormat="1" applyAlignment="1">
      <alignment vertical="center"/>
    </xf>
    <xf numFmtId="0" fontId="24" fillId="0" borderId="0" xfId="0" applyFont="1"/>
    <xf numFmtId="41" fontId="24" fillId="0" borderId="0" xfId="0" applyNumberFormat="1" applyFont="1"/>
    <xf numFmtId="41" fontId="19" fillId="0" borderId="0" xfId="0" applyNumberFormat="1" applyFont="1"/>
    <xf numFmtId="41" fontId="24" fillId="0" borderId="0" xfId="0" applyNumberFormat="1" applyFont="1" applyAlignment="1">
      <alignment horizontal="center"/>
    </xf>
    <xf numFmtId="41" fontId="18" fillId="0" borderId="39" xfId="0" applyNumberFormat="1" applyFont="1" applyBorder="1" applyAlignment="1">
      <alignment horizontal="center" vertical="center"/>
    </xf>
    <xf numFmtId="41" fontId="18" fillId="0" borderId="15" xfId="0" applyNumberFormat="1" applyFont="1" applyBorder="1" applyAlignment="1">
      <alignment horizontal="center" vertical="center"/>
    </xf>
    <xf numFmtId="41" fontId="18" fillId="0" borderId="27" xfId="0" applyNumberFormat="1" applyFont="1" applyBorder="1" applyAlignment="1">
      <alignment horizontal="center" vertical="center"/>
    </xf>
    <xf numFmtId="41" fontId="18" fillId="0" borderId="38" xfId="0" applyNumberFormat="1" applyFont="1" applyBorder="1" applyAlignment="1">
      <alignment horizontal="center" vertical="center"/>
    </xf>
    <xf numFmtId="41" fontId="18" fillId="0" borderId="9" xfId="0" applyNumberFormat="1" applyFont="1" applyBorder="1" applyAlignment="1">
      <alignment horizontal="center" vertical="center"/>
    </xf>
    <xf numFmtId="41" fontId="18" fillId="0" borderId="0" xfId="0" applyNumberFormat="1" applyFont="1" applyAlignment="1">
      <alignment horizontal="center" vertical="center"/>
    </xf>
    <xf numFmtId="41" fontId="18" fillId="0" borderId="24" xfId="0" applyNumberFormat="1" applyFont="1" applyBorder="1" applyAlignment="1">
      <alignment horizontal="center" vertical="center"/>
    </xf>
    <xf numFmtId="41" fontId="24" fillId="0" borderId="0" xfId="0" applyNumberFormat="1" applyFont="1" applyAlignment="1">
      <alignment horizontal="right" vertical="center"/>
    </xf>
    <xf numFmtId="41" fontId="18" fillId="0" borderId="24" xfId="0" applyNumberFormat="1" applyFont="1" applyBorder="1"/>
    <xf numFmtId="41" fontId="18" fillId="0" borderId="37" xfId="0" applyNumberFormat="1" applyFont="1" applyBorder="1" applyAlignment="1">
      <alignment horizontal="center" vertical="center"/>
    </xf>
    <xf numFmtId="41" fontId="18" fillId="0" borderId="11" xfId="0" applyNumberFormat="1" applyFont="1" applyBorder="1" applyAlignment="1">
      <alignment horizontal="center" vertical="center"/>
    </xf>
    <xf numFmtId="41" fontId="18" fillId="0" borderId="41" xfId="0" applyNumberFormat="1" applyFont="1" applyBorder="1" applyAlignment="1">
      <alignment horizontal="center" vertical="center"/>
    </xf>
    <xf numFmtId="41" fontId="18" fillId="0" borderId="12" xfId="0" applyNumberFormat="1" applyFont="1" applyBorder="1" applyAlignment="1">
      <alignment horizontal="center" vertical="center"/>
    </xf>
    <xf numFmtId="41" fontId="18" fillId="0" borderId="28" xfId="0" applyNumberFormat="1" applyFont="1" applyBorder="1" applyAlignment="1">
      <alignment horizontal="center" vertical="center"/>
    </xf>
    <xf numFmtId="41" fontId="22" fillId="0" borderId="37" xfId="0" applyNumberFormat="1" applyFont="1" applyBorder="1" applyAlignment="1">
      <alignment horizontal="center" vertical="center"/>
    </xf>
    <xf numFmtId="41" fontId="22" fillId="0" borderId="11" xfId="0" applyNumberFormat="1" applyFont="1" applyBorder="1" applyAlignment="1">
      <alignment horizontal="center" vertical="center"/>
    </xf>
    <xf numFmtId="41" fontId="20" fillId="0" borderId="12" xfId="0" applyNumberFormat="1" applyFont="1" applyBorder="1" applyAlignment="1">
      <alignment vertical="center"/>
    </xf>
    <xf numFmtId="41" fontId="20" fillId="0" borderId="28" xfId="0" applyNumberFormat="1" applyFont="1" applyBorder="1" applyAlignment="1">
      <alignment vertical="center"/>
    </xf>
    <xf numFmtId="41" fontId="22" fillId="0" borderId="36" xfId="0" applyNumberFormat="1" applyFont="1" applyBorder="1" applyAlignment="1">
      <alignment horizontal="center" vertical="center"/>
    </xf>
    <xf numFmtId="41" fontId="22" fillId="0" borderId="3" xfId="0" applyNumberFormat="1" applyFont="1" applyBorder="1" applyAlignment="1">
      <alignment horizontal="center" vertical="center"/>
    </xf>
    <xf numFmtId="41" fontId="18" fillId="0" borderId="2" xfId="0" applyNumberFormat="1" applyFont="1" applyBorder="1" applyAlignment="1">
      <alignment horizontal="center" vertical="center"/>
    </xf>
    <xf numFmtId="41" fontId="22" fillId="0" borderId="0" xfId="0" applyNumberFormat="1" applyFont="1" applyAlignment="1">
      <alignment vertical="center"/>
    </xf>
    <xf numFmtId="41" fontId="22" fillId="0" borderId="24" xfId="0" applyNumberFormat="1" applyFont="1" applyBorder="1" applyAlignment="1">
      <alignment vertical="center"/>
    </xf>
    <xf numFmtId="41" fontId="19" fillId="0" borderId="0" xfId="0" applyNumberFormat="1" applyFont="1" applyAlignment="1">
      <alignment horizontal="center"/>
    </xf>
    <xf numFmtId="0" fontId="24" fillId="0" borderId="0" xfId="0" applyFont="1" applyAlignment="1">
      <alignment horizontal="right" vertical="center" wrapText="1"/>
    </xf>
    <xf numFmtId="4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textRotation="180"/>
    </xf>
    <xf numFmtId="0" fontId="19" fillId="0" borderId="39" xfId="0" applyFont="1" applyBorder="1" applyAlignment="1">
      <alignment horizontal="center" vertical="center" textRotation="255" wrapText="1"/>
    </xf>
    <xf numFmtId="0" fontId="19" fillId="0" borderId="55" xfId="0" applyFont="1" applyBorder="1" applyAlignment="1">
      <alignment vertical="distributed" textRotation="255"/>
    </xf>
    <xf numFmtId="0" fontId="19" fillId="0" borderId="15" xfId="0" applyFont="1" applyBorder="1" applyAlignment="1">
      <alignment horizontal="center" vertical="center" textRotation="255" wrapText="1"/>
    </xf>
    <xf numFmtId="0" fontId="19" fillId="0" borderId="31" xfId="0" applyFont="1" applyBorder="1" applyAlignment="1">
      <alignment horizontal="center" vertical="distributed" textRotation="255" wrapText="1"/>
    </xf>
    <xf numFmtId="0" fontId="0" fillId="0" borderId="0" xfId="0" applyAlignment="1">
      <alignment horizontal="right" vertical="center" wrapText="1"/>
    </xf>
    <xf numFmtId="0" fontId="19" fillId="0" borderId="0" xfId="0" applyFont="1"/>
    <xf numFmtId="177" fontId="19" fillId="0" borderId="0" xfId="0" applyNumberFormat="1" applyFont="1" applyAlignment="1">
      <alignment horizontal="center"/>
    </xf>
    <xf numFmtId="41" fontId="19" fillId="0" borderId="0" xfId="0" applyNumberFormat="1" applyFont="1" applyAlignment="1">
      <alignment vertical="center"/>
    </xf>
    <xf numFmtId="177" fontId="19" fillId="0" borderId="0" xfId="0" applyNumberFormat="1" applyFont="1"/>
    <xf numFmtId="178" fontId="19" fillId="0" borderId="0" xfId="0" applyNumberFormat="1" applyFont="1" applyAlignment="1">
      <alignment horizontal="right" vertical="center"/>
    </xf>
    <xf numFmtId="41" fontId="19" fillId="0" borderId="13" xfId="0" applyNumberFormat="1" applyFont="1" applyBorder="1" applyAlignment="1">
      <alignment horizontal="right" vertical="center"/>
    </xf>
    <xf numFmtId="41" fontId="19" fillId="0" borderId="15" xfId="0" applyNumberFormat="1" applyFont="1" applyBorder="1" applyAlignment="1">
      <alignment horizontal="right" vertical="center"/>
    </xf>
    <xf numFmtId="41" fontId="19" fillId="0" borderId="14" xfId="0" applyNumberFormat="1" applyFont="1" applyBorder="1" applyAlignment="1">
      <alignment vertical="center"/>
    </xf>
    <xf numFmtId="41" fontId="19" fillId="0" borderId="0" xfId="0" applyNumberFormat="1" applyFont="1" applyAlignment="1">
      <alignment horizontal="right" vertical="center"/>
    </xf>
    <xf numFmtId="41" fontId="19" fillId="0" borderId="8" xfId="0" applyNumberFormat="1" applyFont="1" applyBorder="1" applyAlignment="1">
      <alignment vertical="center"/>
    </xf>
    <xf numFmtId="41" fontId="19" fillId="0" borderId="9" xfId="0" applyNumberFormat="1" applyFont="1" applyBorder="1" applyAlignment="1">
      <alignment horizontal="right" vertical="center"/>
    </xf>
    <xf numFmtId="41" fontId="19" fillId="0" borderId="56" xfId="0" applyNumberFormat="1" applyFont="1" applyBorder="1" applyAlignment="1">
      <alignment horizontal="right" vertical="center"/>
    </xf>
    <xf numFmtId="41" fontId="19" fillId="0" borderId="53" xfId="0" applyNumberFormat="1" applyFont="1" applyBorder="1" applyAlignment="1">
      <alignment vertical="center"/>
    </xf>
    <xf numFmtId="0" fontId="26" fillId="0" borderId="0" xfId="0" applyFont="1"/>
    <xf numFmtId="179" fontId="26" fillId="0" borderId="37" xfId="0" applyNumberFormat="1" applyFont="1" applyBorder="1" applyAlignment="1">
      <alignment horizontal="right" vertical="center"/>
    </xf>
    <xf numFmtId="179" fontId="26" fillId="0" borderId="41" xfId="0" applyNumberFormat="1" applyFont="1" applyBorder="1" applyAlignment="1">
      <alignment horizontal="right" vertical="center"/>
    </xf>
    <xf numFmtId="180" fontId="26" fillId="0" borderId="25" xfId="3" applyNumberFormat="1" applyFont="1" applyBorder="1" applyAlignment="1">
      <alignment horizontal="right" vertical="center"/>
    </xf>
    <xf numFmtId="180" fontId="26" fillId="0" borderId="47" xfId="3" applyNumberFormat="1" applyFont="1" applyBorder="1" applyAlignment="1">
      <alignment horizontal="right" vertical="center"/>
    </xf>
    <xf numFmtId="179" fontId="26" fillId="0" borderId="57" xfId="0" applyNumberFormat="1" applyFont="1" applyBorder="1" applyAlignment="1">
      <alignment horizontal="right" vertical="center"/>
    </xf>
    <xf numFmtId="180" fontId="26" fillId="0" borderId="48" xfId="3" applyNumberFormat="1" applyFont="1" applyBorder="1" applyAlignment="1">
      <alignment horizontal="right" vertical="center"/>
    </xf>
    <xf numFmtId="41" fontId="26" fillId="0" borderId="58" xfId="0" applyNumberFormat="1" applyFont="1" applyBorder="1" applyAlignment="1">
      <alignment horizontal="right" vertical="center"/>
    </xf>
    <xf numFmtId="0" fontId="21" fillId="0" borderId="25" xfId="0" applyFont="1" applyBorder="1" applyAlignment="1">
      <alignment horizontal="distributed" vertical="center"/>
    </xf>
    <xf numFmtId="178" fontId="26" fillId="0" borderId="0" xfId="0" applyNumberFormat="1" applyFont="1" applyAlignment="1">
      <alignment vertical="center"/>
    </xf>
    <xf numFmtId="176" fontId="26" fillId="0" borderId="49" xfId="0" applyNumberFormat="1" applyFont="1" applyBorder="1" applyAlignment="1">
      <alignment vertical="center"/>
    </xf>
    <xf numFmtId="176" fontId="26" fillId="0" borderId="48" xfId="0" applyNumberFormat="1" applyFont="1" applyBorder="1" applyAlignment="1">
      <alignment vertical="center"/>
    </xf>
    <xf numFmtId="176" fontId="26" fillId="0" borderId="25" xfId="0" applyNumberFormat="1" applyFont="1" applyBorder="1" applyAlignment="1">
      <alignment horizontal="right" vertical="center"/>
    </xf>
    <xf numFmtId="176" fontId="26" fillId="0" borderId="47" xfId="0" applyNumberFormat="1" applyFont="1" applyBorder="1" applyAlignment="1">
      <alignment horizontal="right" vertical="center"/>
    </xf>
    <xf numFmtId="176" fontId="26" fillId="0" borderId="57" xfId="0" applyNumberFormat="1" applyFont="1" applyBorder="1" applyAlignment="1">
      <alignment horizontal="right" vertical="center"/>
    </xf>
    <xf numFmtId="176" fontId="26" fillId="0" borderId="48" xfId="0" applyNumberFormat="1" applyFont="1" applyBorder="1" applyAlignment="1">
      <alignment horizontal="right" vertical="center"/>
    </xf>
    <xf numFmtId="41" fontId="26" fillId="0" borderId="58" xfId="0" applyNumberFormat="1" applyFont="1" applyBorder="1" applyAlignment="1">
      <alignment vertical="center"/>
    </xf>
    <xf numFmtId="180" fontId="19" fillId="0" borderId="0" xfId="3" applyNumberFormat="1" applyFont="1" applyBorder="1" applyAlignment="1">
      <alignment horizontal="right" vertical="center"/>
    </xf>
    <xf numFmtId="180" fontId="19" fillId="0" borderId="45" xfId="3" applyNumberFormat="1" applyFont="1" applyBorder="1" applyAlignment="1">
      <alignment horizontal="right" vertical="center"/>
    </xf>
    <xf numFmtId="180" fontId="19" fillId="0" borderId="11" xfId="3" applyNumberFormat="1" applyFont="1" applyBorder="1" applyAlignment="1">
      <alignment horizontal="right" vertical="center"/>
    </xf>
    <xf numFmtId="180" fontId="19" fillId="0" borderId="5" xfId="3" applyNumberFormat="1" applyFont="1" applyBorder="1" applyAlignment="1">
      <alignment horizontal="right" vertical="center"/>
    </xf>
    <xf numFmtId="180" fontId="19" fillId="0" borderId="9" xfId="3" applyNumberFormat="1" applyFont="1" applyBorder="1" applyAlignment="1">
      <alignment horizontal="right" vertical="center"/>
    </xf>
    <xf numFmtId="181" fontId="19" fillId="0" borderId="7" xfId="0" applyNumberFormat="1" applyFont="1" applyBorder="1" applyAlignment="1">
      <alignment vertical="center"/>
    </xf>
    <xf numFmtId="180" fontId="19" fillId="0" borderId="44" xfId="3" applyNumberFormat="1" applyFont="1" applyBorder="1" applyAlignment="1">
      <alignment horizontal="right" vertical="center"/>
    </xf>
    <xf numFmtId="180" fontId="19" fillId="0" borderId="59" xfId="3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top" wrapText="1"/>
    </xf>
    <xf numFmtId="2" fontId="19" fillId="0" borderId="0" xfId="0" applyNumberFormat="1" applyFont="1" applyAlignment="1">
      <alignment horizontal="right" vertical="center"/>
    </xf>
    <xf numFmtId="177" fontId="19" fillId="0" borderId="0" xfId="0" applyNumberFormat="1" applyFont="1" applyAlignment="1">
      <alignment horizontal="right" vertical="center"/>
    </xf>
    <xf numFmtId="182" fontId="19" fillId="0" borderId="9" xfId="0" applyNumberFormat="1" applyFont="1" applyBorder="1" applyAlignment="1">
      <alignment horizontal="right" vertical="center"/>
    </xf>
    <xf numFmtId="183" fontId="26" fillId="0" borderId="47" xfId="3" applyNumberFormat="1" applyFont="1" applyBorder="1" applyAlignment="1">
      <alignment horizontal="right" vertical="center"/>
    </xf>
    <xf numFmtId="183" fontId="26" fillId="0" borderId="25" xfId="0" applyNumberFormat="1" applyFont="1" applyBorder="1" applyAlignment="1">
      <alignment horizontal="right" vertical="center"/>
    </xf>
    <xf numFmtId="184" fontId="26" fillId="0" borderId="47" xfId="0" applyNumberFormat="1" applyFont="1" applyBorder="1" applyAlignment="1">
      <alignment horizontal="right" vertical="center"/>
    </xf>
    <xf numFmtId="184" fontId="27" fillId="0" borderId="47" xfId="0" applyNumberFormat="1" applyFont="1" applyBorder="1" applyAlignment="1">
      <alignment horizontal="right" vertical="center" wrapText="1"/>
    </xf>
    <xf numFmtId="183" fontId="18" fillId="0" borderId="9" xfId="0" applyNumberFormat="1" applyFont="1" applyBorder="1" applyAlignment="1">
      <alignment horizontal="right" vertical="center"/>
    </xf>
    <xf numFmtId="183" fontId="18" fillId="0" borderId="10" xfId="0" applyNumberFormat="1" applyFont="1" applyBorder="1" applyAlignment="1">
      <alignment horizontal="right" vertical="center"/>
    </xf>
    <xf numFmtId="49" fontId="24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184" fontId="0" fillId="0" borderId="0" xfId="0" applyNumberFormat="1"/>
    <xf numFmtId="177" fontId="28" fillId="0" borderId="0" xfId="0" applyNumberFormat="1" applyFont="1" applyAlignment="1">
      <alignment horizontal="center"/>
    </xf>
    <xf numFmtId="41" fontId="12" fillId="0" borderId="39" xfId="0" applyNumberFormat="1" applyFont="1" applyBorder="1" applyAlignment="1">
      <alignment vertical="center"/>
    </xf>
    <xf numFmtId="41" fontId="12" fillId="0" borderId="16" xfId="0" applyNumberFormat="1" applyFont="1" applyBorder="1" applyAlignment="1">
      <alignment vertical="center"/>
    </xf>
    <xf numFmtId="41" fontId="12" fillId="0" borderId="13" xfId="0" applyNumberFormat="1" applyFont="1" applyBorder="1" applyAlignment="1">
      <alignment vertical="center"/>
    </xf>
    <xf numFmtId="41" fontId="12" fillId="0" borderId="15" xfId="0" applyNumberFormat="1" applyFont="1" applyBorder="1" applyAlignment="1">
      <alignment vertical="center"/>
    </xf>
    <xf numFmtId="184" fontId="12" fillId="0" borderId="13" xfId="0" applyNumberFormat="1" applyFont="1" applyBorder="1" applyAlignment="1">
      <alignment vertical="center"/>
    </xf>
    <xf numFmtId="184" fontId="12" fillId="0" borderId="16" xfId="0" applyNumberFormat="1" applyFont="1" applyBorder="1" applyAlignment="1">
      <alignment horizontal="right" vertical="center"/>
    </xf>
    <xf numFmtId="177" fontId="13" fillId="0" borderId="0" xfId="0" applyNumberFormat="1" applyFont="1"/>
    <xf numFmtId="41" fontId="12" fillId="0" borderId="38" xfId="0" applyNumberFormat="1" applyFont="1" applyBorder="1" applyAlignment="1">
      <alignment vertical="center"/>
    </xf>
    <xf numFmtId="41" fontId="12" fillId="0" borderId="10" xfId="0" applyNumberFormat="1" applyFont="1" applyBorder="1" applyAlignment="1">
      <alignment vertical="center"/>
    </xf>
    <xf numFmtId="41" fontId="12" fillId="0" borderId="0" xfId="0" applyNumberFormat="1" applyFont="1" applyAlignment="1">
      <alignment vertical="center"/>
    </xf>
    <xf numFmtId="41" fontId="12" fillId="0" borderId="9" xfId="0" applyNumberFormat="1" applyFont="1" applyBorder="1" applyAlignment="1">
      <alignment vertical="center"/>
    </xf>
    <xf numFmtId="184" fontId="12" fillId="0" borderId="0" xfId="0" applyNumberFormat="1" applyFont="1" applyAlignment="1">
      <alignment vertical="center"/>
    </xf>
    <xf numFmtId="184" fontId="12" fillId="0" borderId="10" xfId="0" applyNumberFormat="1" applyFont="1" applyBorder="1" applyAlignment="1">
      <alignment horizontal="right" vertical="center"/>
    </xf>
    <xf numFmtId="41" fontId="12" fillId="0" borderId="8" xfId="0" applyNumberFormat="1" applyFont="1" applyBorder="1" applyAlignment="1">
      <alignment vertical="center"/>
    </xf>
    <xf numFmtId="41" fontId="12" fillId="0" borderId="56" xfId="0" applyNumberFormat="1" applyFont="1" applyBorder="1" applyAlignment="1">
      <alignment vertical="center"/>
    </xf>
    <xf numFmtId="41" fontId="12" fillId="0" borderId="20" xfId="0" applyNumberFormat="1" applyFont="1" applyBorder="1" applyAlignment="1">
      <alignment vertical="center"/>
    </xf>
    <xf numFmtId="41" fontId="12" fillId="0" borderId="53" xfId="0" applyNumberFormat="1" applyFont="1" applyBorder="1" applyAlignment="1">
      <alignment vertical="center"/>
    </xf>
    <xf numFmtId="184" fontId="12" fillId="0" borderId="20" xfId="0" applyNumberFormat="1" applyFont="1" applyBorder="1" applyAlignment="1">
      <alignment horizontal="right" vertical="center"/>
    </xf>
    <xf numFmtId="180" fontId="13" fillId="0" borderId="0" xfId="0" applyNumberFormat="1" applyFont="1"/>
    <xf numFmtId="180" fontId="14" fillId="0" borderId="49" xfId="3" applyNumberFormat="1" applyFont="1" applyBorder="1" applyAlignment="1">
      <alignment horizontal="right" vertical="center"/>
    </xf>
    <xf numFmtId="180" fontId="14" fillId="0" borderId="47" xfId="3" applyNumberFormat="1" applyFont="1" applyBorder="1" applyAlignment="1">
      <alignment horizontal="right" vertical="center"/>
    </xf>
    <xf numFmtId="185" fontId="14" fillId="0" borderId="47" xfId="3" applyNumberFormat="1" applyFont="1" applyBorder="1" applyAlignment="1">
      <alignment horizontal="right" vertical="center"/>
    </xf>
    <xf numFmtId="0" fontId="29" fillId="0" borderId="25" xfId="0" applyFont="1" applyBorder="1" applyAlignment="1">
      <alignment horizontal="distributed" vertical="center"/>
    </xf>
    <xf numFmtId="176" fontId="13" fillId="0" borderId="0" xfId="0" applyNumberFormat="1" applyFont="1"/>
    <xf numFmtId="176" fontId="14" fillId="0" borderId="49" xfId="0" applyNumberFormat="1" applyFont="1" applyBorder="1" applyAlignment="1">
      <alignment horizontal="right" vertical="center"/>
    </xf>
    <xf numFmtId="176" fontId="14" fillId="0" borderId="47" xfId="0" applyNumberFormat="1" applyFont="1" applyBorder="1" applyAlignment="1">
      <alignment horizontal="right" vertical="center"/>
    </xf>
    <xf numFmtId="180" fontId="12" fillId="0" borderId="38" xfId="0" applyNumberFormat="1" applyFont="1" applyBorder="1" applyAlignment="1">
      <alignment vertical="center"/>
    </xf>
    <xf numFmtId="180" fontId="12" fillId="0" borderId="9" xfId="0" applyNumberFormat="1" applyFont="1" applyBorder="1" applyAlignment="1">
      <alignment vertical="center"/>
    </xf>
    <xf numFmtId="180" fontId="12" fillId="0" borderId="10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vertical="center"/>
    </xf>
    <xf numFmtId="180" fontId="12" fillId="0" borderId="44" xfId="0" applyNumberFormat="1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 wrapText="1"/>
    </xf>
    <xf numFmtId="0" fontId="1" fillId="0" borderId="0" xfId="4">
      <alignment vertical="center"/>
    </xf>
    <xf numFmtId="49" fontId="1" fillId="0" borderId="0" xfId="4" applyNumberFormat="1">
      <alignment vertical="center"/>
    </xf>
    <xf numFmtId="177" fontId="1" fillId="0" borderId="0" xfId="4" applyNumberFormat="1">
      <alignment vertical="center"/>
    </xf>
    <xf numFmtId="186" fontId="1" fillId="0" borderId="0" xfId="4" applyNumberFormat="1">
      <alignment vertical="center"/>
    </xf>
    <xf numFmtId="43" fontId="1" fillId="0" borderId="0" xfId="4" applyNumberFormat="1">
      <alignment vertical="center"/>
    </xf>
    <xf numFmtId="0" fontId="13" fillId="0" borderId="0" xfId="4" applyFont="1">
      <alignment vertical="center"/>
    </xf>
    <xf numFmtId="49" fontId="28" fillId="0" borderId="0" xfId="4" applyNumberFormat="1" applyFont="1" applyAlignment="1">
      <alignment horizontal="right" vertical="center"/>
    </xf>
    <xf numFmtId="0" fontId="30" fillId="0" borderId="1" xfId="4" applyFont="1" applyBorder="1">
      <alignment vertical="center"/>
    </xf>
    <xf numFmtId="187" fontId="12" fillId="0" borderId="39" xfId="4" applyNumberFormat="1" applyFont="1" applyBorder="1" applyAlignment="1">
      <alignment horizontal="right" vertical="center"/>
    </xf>
    <xf numFmtId="187" fontId="12" fillId="0" borderId="16" xfId="4" applyNumberFormat="1" applyFont="1" applyBorder="1" applyAlignment="1">
      <alignment horizontal="right" vertical="center"/>
    </xf>
    <xf numFmtId="187" fontId="30" fillId="0" borderId="15" xfId="4" applyNumberFormat="1" applyFont="1" applyBorder="1" applyAlignment="1">
      <alignment horizontal="right" vertical="center"/>
    </xf>
    <xf numFmtId="184" fontId="13" fillId="0" borderId="0" xfId="4" applyNumberFormat="1" applyFont="1">
      <alignment vertical="center"/>
    </xf>
    <xf numFmtId="184" fontId="12" fillId="0" borderId="38" xfId="4" applyNumberFormat="1" applyFont="1" applyBorder="1">
      <alignment vertical="center"/>
    </xf>
    <xf numFmtId="41" fontId="12" fillId="0" borderId="10" xfId="4" applyNumberFormat="1" applyFont="1" applyBorder="1">
      <alignment vertical="center"/>
    </xf>
    <xf numFmtId="184" fontId="12" fillId="0" borderId="10" xfId="4" applyNumberFormat="1" applyFont="1" applyBorder="1">
      <alignment vertical="center"/>
    </xf>
    <xf numFmtId="187" fontId="12" fillId="0" borderId="38" xfId="4" applyNumberFormat="1" applyFont="1" applyBorder="1" applyAlignment="1">
      <alignment horizontal="right" vertical="center"/>
    </xf>
    <xf numFmtId="187" fontId="12" fillId="0" borderId="10" xfId="4" applyNumberFormat="1" applyFont="1" applyBorder="1" applyAlignment="1">
      <alignment horizontal="right" vertical="center"/>
    </xf>
    <xf numFmtId="187" fontId="12" fillId="0" borderId="9" xfId="4" applyNumberFormat="1" applyFont="1" applyBorder="1" applyAlignment="1">
      <alignment horizontal="right" vertical="center"/>
    </xf>
    <xf numFmtId="41" fontId="13" fillId="0" borderId="0" xfId="4" applyNumberFormat="1" applyFont="1">
      <alignment vertical="center"/>
    </xf>
    <xf numFmtId="41" fontId="12" fillId="0" borderId="33" xfId="4" applyNumberFormat="1" applyFont="1" applyBorder="1">
      <alignment vertical="center"/>
    </xf>
    <xf numFmtId="41" fontId="12" fillId="0" borderId="0" xfId="4" applyNumberFormat="1" applyFont="1">
      <alignment vertical="center"/>
    </xf>
    <xf numFmtId="41" fontId="12" fillId="0" borderId="36" xfId="4" applyNumberFormat="1" applyFont="1" applyBorder="1">
      <alignment vertical="center"/>
    </xf>
    <xf numFmtId="41" fontId="12" fillId="0" borderId="8" xfId="4" applyNumberFormat="1" applyFont="1" applyBorder="1">
      <alignment vertical="center"/>
    </xf>
    <xf numFmtId="41" fontId="12" fillId="0" borderId="4" xfId="4" applyNumberFormat="1" applyFont="1" applyBorder="1">
      <alignment vertical="center"/>
    </xf>
    <xf numFmtId="184" fontId="12" fillId="0" borderId="0" xfId="4" applyNumberFormat="1" applyFont="1">
      <alignment vertical="center"/>
    </xf>
    <xf numFmtId="180" fontId="14" fillId="0" borderId="35" xfId="2" applyNumberFormat="1" applyFont="1" applyFill="1" applyBorder="1" applyAlignment="1">
      <alignment horizontal="center" vertical="center"/>
    </xf>
    <xf numFmtId="180" fontId="14" fillId="0" borderId="17" xfId="2" applyNumberFormat="1" applyFont="1" applyFill="1" applyBorder="1" applyAlignment="1">
      <alignment horizontal="center" vertical="center"/>
    </xf>
    <xf numFmtId="0" fontId="14" fillId="0" borderId="31" xfId="4" applyFont="1" applyBorder="1" applyAlignment="1">
      <alignment horizontal="distributed" vertical="center"/>
    </xf>
    <xf numFmtId="184" fontId="14" fillId="0" borderId="37" xfId="4" applyNumberFormat="1" applyFont="1" applyBorder="1" applyAlignment="1">
      <alignment horizontal="right" vertical="center"/>
    </xf>
    <xf numFmtId="184" fontId="14" fillId="0" borderId="11" xfId="4" applyNumberFormat="1" applyFont="1" applyBorder="1" applyAlignment="1">
      <alignment horizontal="right" vertical="center"/>
    </xf>
    <xf numFmtId="0" fontId="14" fillId="0" borderId="25" xfId="4" applyFont="1" applyBorder="1" applyAlignment="1">
      <alignment horizontal="distributed" vertical="center"/>
    </xf>
    <xf numFmtId="180" fontId="12" fillId="0" borderId="49" xfId="2" applyNumberFormat="1" applyFont="1" applyFill="1" applyBorder="1" applyAlignment="1">
      <alignment horizontal="center" vertical="center"/>
    </xf>
    <xf numFmtId="180" fontId="12" fillId="0" borderId="47" xfId="2" applyNumberFormat="1" applyFont="1" applyFill="1" applyBorder="1" applyAlignment="1">
      <alignment horizontal="center" vertical="center"/>
    </xf>
    <xf numFmtId="180" fontId="12" fillId="0" borderId="25" xfId="2" applyNumberFormat="1" applyFont="1" applyFill="1" applyBorder="1" applyAlignment="1">
      <alignment horizontal="center" vertical="center"/>
    </xf>
    <xf numFmtId="0" fontId="12" fillId="0" borderId="45" xfId="4" applyFont="1" applyBorder="1" applyAlignment="1">
      <alignment horizontal="center" vertical="center" wrapText="1"/>
    </xf>
    <xf numFmtId="0" fontId="12" fillId="0" borderId="44" xfId="4" applyFont="1" applyBorder="1" applyAlignment="1">
      <alignment horizontal="center" vertical="center"/>
    </xf>
    <xf numFmtId="0" fontId="12" fillId="0" borderId="44" xfId="4" applyFont="1" applyBorder="1" applyAlignment="1">
      <alignment horizontal="center" vertical="center" wrapText="1"/>
    </xf>
    <xf numFmtId="0" fontId="5" fillId="0" borderId="0" xfId="4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26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24" xfId="0" applyFont="1" applyBorder="1"/>
    <xf numFmtId="0" fontId="12" fillId="0" borderId="0" xfId="0" applyFont="1"/>
    <xf numFmtId="0" fontId="12" fillId="0" borderId="8" xfId="0" applyFont="1" applyBorder="1"/>
    <xf numFmtId="0" fontId="12" fillId="0" borderId="27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4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8" fillId="0" borderId="26" xfId="0" applyFont="1" applyBorder="1"/>
    <xf numFmtId="0" fontId="18" fillId="0" borderId="1" xfId="0" applyFont="1" applyBorder="1"/>
    <xf numFmtId="0" fontId="18" fillId="0" borderId="2" xfId="0" applyFont="1" applyBorder="1"/>
    <xf numFmtId="0" fontId="18" fillId="0" borderId="24" xfId="0" applyFont="1" applyBorder="1"/>
    <xf numFmtId="0" fontId="18" fillId="0" borderId="0" xfId="0" applyFont="1"/>
    <xf numFmtId="0" fontId="18" fillId="0" borderId="8" xfId="0" applyFont="1" applyBorder="1"/>
    <xf numFmtId="0" fontId="18" fillId="0" borderId="27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1" fillId="0" borderId="13" xfId="0" applyFont="1" applyBorder="1" applyAlignment="1">
      <alignment vertical="top" wrapText="1"/>
    </xf>
    <xf numFmtId="0" fontId="24" fillId="0" borderId="26" xfId="0" applyFont="1" applyBorder="1"/>
    <xf numFmtId="0" fontId="24" fillId="0" borderId="1" xfId="0" applyFont="1" applyBorder="1"/>
    <xf numFmtId="0" fontId="24" fillId="0" borderId="2" xfId="0" applyFont="1" applyBorder="1"/>
    <xf numFmtId="0" fontId="24" fillId="0" borderId="27" xfId="0" applyFont="1" applyBorder="1"/>
    <xf numFmtId="0" fontId="24" fillId="0" borderId="13" xfId="0" applyFont="1" applyBorder="1"/>
    <xf numFmtId="0" fontId="24" fillId="0" borderId="14" xfId="0" applyFont="1" applyBorder="1"/>
    <xf numFmtId="0" fontId="19" fillId="0" borderId="4" xfId="0" applyFont="1" applyBorder="1" applyAlignment="1">
      <alignment horizontal="center" vertical="distributed" textRotation="255"/>
    </xf>
    <xf numFmtId="0" fontId="19" fillId="0" borderId="16" xfId="0" applyFont="1" applyBorder="1" applyAlignment="1">
      <alignment horizontal="center" vertical="distributed" textRotation="255"/>
    </xf>
    <xf numFmtId="0" fontId="19" fillId="0" borderId="5" xfId="0" applyFont="1" applyBorder="1" applyAlignment="1">
      <alignment horizontal="center" vertical="distributed"/>
    </xf>
    <xf numFmtId="0" fontId="19" fillId="0" borderId="7" xfId="0" applyFont="1" applyBorder="1" applyAlignment="1">
      <alignment horizontal="center" vertical="distributed"/>
    </xf>
    <xf numFmtId="0" fontId="19" fillId="0" borderId="4" xfId="0" applyFont="1" applyBorder="1" applyAlignment="1">
      <alignment horizontal="center" vertical="distributed" textRotation="255" wrapText="1"/>
    </xf>
    <xf numFmtId="0" fontId="19" fillId="0" borderId="16" xfId="0" applyFont="1" applyBorder="1" applyAlignment="1">
      <alignment horizontal="center" vertical="distributed" textRotation="255" wrapText="1"/>
    </xf>
    <xf numFmtId="0" fontId="19" fillId="0" borderId="43" xfId="0" applyFont="1" applyBorder="1" applyAlignment="1">
      <alignment horizontal="center" vertical="distributed" wrapText="1"/>
    </xf>
    <xf numFmtId="0" fontId="19" fillId="0" borderId="32" xfId="0" applyFont="1" applyBorder="1" applyAlignment="1">
      <alignment horizontal="center" vertical="distributed" wrapText="1"/>
    </xf>
    <xf numFmtId="41" fontId="18" fillId="0" borderId="0" xfId="0" applyNumberFormat="1" applyFont="1" applyAlignment="1">
      <alignment horizontal="center" vertical="center"/>
    </xf>
    <xf numFmtId="41" fontId="18" fillId="0" borderId="8" xfId="0" applyNumberFormat="1" applyFont="1" applyBorder="1" applyAlignment="1">
      <alignment horizontal="center" vertical="center"/>
    </xf>
    <xf numFmtId="41" fontId="18" fillId="0" borderId="52" xfId="0" applyNumberFormat="1" applyFont="1" applyBorder="1" applyAlignment="1">
      <alignment horizontal="center" vertical="center"/>
    </xf>
    <xf numFmtId="41" fontId="18" fillId="0" borderId="5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distributed" textRotation="255"/>
    </xf>
    <xf numFmtId="0" fontId="19" fillId="0" borderId="15" xfId="0" applyFont="1" applyBorder="1" applyAlignment="1">
      <alignment horizontal="center" vertical="distributed" textRotation="255"/>
    </xf>
    <xf numFmtId="41" fontId="18" fillId="0" borderId="12" xfId="0" applyNumberFormat="1" applyFont="1" applyBorder="1" applyAlignment="1">
      <alignment horizontal="center" vertical="center"/>
    </xf>
    <xf numFmtId="41" fontId="18" fillId="0" borderId="41" xfId="0" applyNumberFormat="1" applyFont="1" applyBorder="1" applyAlignment="1">
      <alignment horizontal="center" vertical="center"/>
    </xf>
    <xf numFmtId="41" fontId="18" fillId="0" borderId="13" xfId="0" applyNumberFormat="1" applyFont="1" applyBorder="1" applyAlignment="1">
      <alignment horizontal="center" vertical="center"/>
    </xf>
    <xf numFmtId="41" fontId="18" fillId="0" borderId="14" xfId="0" applyNumberFormat="1" applyFont="1" applyBorder="1" applyAlignment="1">
      <alignment horizontal="center" vertical="center"/>
    </xf>
    <xf numFmtId="41" fontId="24" fillId="0" borderId="26" xfId="0" applyNumberFormat="1" applyFont="1" applyBorder="1"/>
    <xf numFmtId="41" fontId="24" fillId="0" borderId="1" xfId="0" applyNumberFormat="1" applyFont="1" applyBorder="1"/>
    <xf numFmtId="41" fontId="24" fillId="0" borderId="2" xfId="0" applyNumberFormat="1" applyFont="1" applyBorder="1"/>
    <xf numFmtId="41" fontId="24" fillId="0" borderId="27" xfId="0" applyNumberFormat="1" applyFont="1" applyBorder="1"/>
    <xf numFmtId="41" fontId="24" fillId="0" borderId="13" xfId="0" applyNumberFormat="1" applyFont="1" applyBorder="1"/>
    <xf numFmtId="41" fontId="24" fillId="0" borderId="14" xfId="0" applyNumberFormat="1" applyFont="1" applyBorder="1"/>
    <xf numFmtId="41" fontId="24" fillId="0" borderId="0" xfId="0" applyNumberFormat="1" applyFont="1" applyAlignment="1">
      <alignment horizontal="center" vertical="distributed" textRotation="255"/>
    </xf>
    <xf numFmtId="0" fontId="19" fillId="0" borderId="4" xfId="0" applyFont="1" applyBorder="1" applyAlignment="1">
      <alignment horizontal="center" vertical="center" textRotation="255" wrapText="1"/>
    </xf>
    <xf numFmtId="0" fontId="19" fillId="0" borderId="16" xfId="0" applyFont="1" applyBorder="1" applyAlignment="1">
      <alignment horizontal="center" vertical="center" textRotation="255"/>
    </xf>
    <xf numFmtId="0" fontId="19" fillId="0" borderId="36" xfId="0" applyFont="1" applyBorder="1" applyAlignment="1">
      <alignment horizontal="center" vertical="center" textRotation="255" wrapText="1"/>
    </xf>
    <xf numFmtId="0" fontId="19" fillId="0" borderId="39" xfId="0" applyFont="1" applyBorder="1" applyAlignment="1">
      <alignment horizontal="center" vertical="center" textRotation="255"/>
    </xf>
    <xf numFmtId="41" fontId="24" fillId="0" borderId="0" xfId="0" applyNumberFormat="1" applyFont="1" applyAlignment="1">
      <alignment horizontal="center" vertical="distributed" textRotation="255" wrapText="1"/>
    </xf>
    <xf numFmtId="0" fontId="22" fillId="0" borderId="8" xfId="0" applyFont="1" applyBorder="1" applyAlignment="1">
      <alignment vertical="center"/>
    </xf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0" fontId="19" fillId="0" borderId="45" xfId="0" applyFont="1" applyBorder="1" applyAlignment="1">
      <alignment horizontal="center" vertical="distributed" textRotation="255"/>
    </xf>
    <xf numFmtId="0" fontId="19" fillId="0" borderId="49" xfId="0" applyFont="1" applyBorder="1" applyAlignment="1">
      <alignment horizontal="center" vertical="distributed" textRotation="255"/>
    </xf>
    <xf numFmtId="0" fontId="19" fillId="0" borderId="35" xfId="0" applyFont="1" applyBorder="1" applyAlignment="1">
      <alignment horizontal="center" vertical="distributed" textRotation="255"/>
    </xf>
    <xf numFmtId="0" fontId="19" fillId="0" borderId="7" xfId="0" applyFont="1" applyBorder="1" applyAlignment="1">
      <alignment horizontal="center" vertical="distributed" textRotation="255"/>
    </xf>
    <xf numFmtId="0" fontId="19" fillId="0" borderId="48" xfId="0" applyFont="1" applyBorder="1" applyAlignment="1">
      <alignment horizontal="center" vertical="distributed" textRotation="255"/>
    </xf>
    <xf numFmtId="0" fontId="19" fillId="0" borderId="60" xfId="0" applyFont="1" applyBorder="1" applyAlignment="1">
      <alignment horizontal="center" vertical="distributed" textRotation="255"/>
    </xf>
    <xf numFmtId="0" fontId="19" fillId="0" borderId="10" xfId="0" applyFont="1" applyBorder="1" applyAlignment="1">
      <alignment horizontal="center" vertical="distributed" textRotation="255"/>
    </xf>
    <xf numFmtId="0" fontId="19" fillId="0" borderId="5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textRotation="255" wrapText="1"/>
    </xf>
    <xf numFmtId="0" fontId="19" fillId="0" borderId="16" xfId="0" applyFont="1" applyBorder="1" applyAlignment="1">
      <alignment horizontal="center" vertical="center" textRotation="255" wrapText="1"/>
    </xf>
    <xf numFmtId="0" fontId="19" fillId="0" borderId="20" xfId="0" applyFont="1" applyBorder="1" applyAlignment="1">
      <alignment horizontal="center" vertical="distributed" textRotation="255"/>
    </xf>
    <xf numFmtId="0" fontId="19" fillId="0" borderId="6" xfId="0" applyFont="1" applyBorder="1" applyAlignment="1">
      <alignment horizontal="distributed" vertical="center"/>
    </xf>
    <xf numFmtId="0" fontId="19" fillId="0" borderId="7" xfId="0" applyFont="1" applyBorder="1" applyAlignment="1">
      <alignment horizontal="distributed" vertical="center"/>
    </xf>
    <xf numFmtId="49" fontId="21" fillId="0" borderId="52" xfId="0" applyNumberFormat="1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25" xfId="0" applyFont="1" applyBorder="1" applyAlignment="1">
      <alignment horizontal="center" vertical="distributed" textRotation="255"/>
    </xf>
    <xf numFmtId="0" fontId="19" fillId="0" borderId="31" xfId="0" applyFont="1" applyBorder="1" applyAlignment="1">
      <alignment horizontal="center" vertical="distributed" textRotation="255"/>
    </xf>
    <xf numFmtId="0" fontId="19" fillId="0" borderId="1" xfId="0" applyFont="1" applyBorder="1"/>
    <xf numFmtId="0" fontId="19" fillId="0" borderId="2" xfId="0" applyFont="1" applyBorder="1"/>
    <xf numFmtId="0" fontId="19" fillId="0" borderId="0" xfId="0" applyFont="1"/>
    <xf numFmtId="0" fontId="19" fillId="0" borderId="8" xfId="0" applyFont="1" applyBorder="1"/>
    <xf numFmtId="0" fontId="19" fillId="0" borderId="13" xfId="0" applyFont="1" applyBorder="1"/>
    <xf numFmtId="0" fontId="19" fillId="0" borderId="14" xfId="0" applyFont="1" applyBorder="1"/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 wrapText="1"/>
    </xf>
    <xf numFmtId="0" fontId="19" fillId="0" borderId="26" xfId="0" applyFont="1" applyBorder="1"/>
    <xf numFmtId="0" fontId="19" fillId="0" borderId="24" xfId="0" applyFont="1" applyBorder="1"/>
    <xf numFmtId="0" fontId="19" fillId="0" borderId="27" xfId="0" applyFont="1" applyBorder="1"/>
    <xf numFmtId="0" fontId="19" fillId="0" borderId="44" xfId="0" applyFont="1" applyBorder="1" applyAlignment="1">
      <alignment horizontal="center" vertical="distributed" textRotation="255"/>
    </xf>
    <xf numFmtId="0" fontId="19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 vertical="distributed" textRotation="255"/>
    </xf>
    <xf numFmtId="0" fontId="19" fillId="0" borderId="47" xfId="0" applyFont="1" applyBorder="1" applyAlignment="1">
      <alignment horizontal="center" vertical="distributed" textRotation="255"/>
    </xf>
    <xf numFmtId="0" fontId="19" fillId="0" borderId="17" xfId="0" applyFont="1" applyBorder="1" applyAlignment="1">
      <alignment horizontal="center" vertical="distributed" textRotation="255"/>
    </xf>
    <xf numFmtId="0" fontId="19" fillId="0" borderId="28" xfId="0" applyFont="1" applyBorder="1" applyAlignment="1">
      <alignment horizontal="distributed" vertical="center"/>
    </xf>
    <xf numFmtId="0" fontId="19" fillId="0" borderId="12" xfId="0" applyFont="1" applyBorder="1" applyAlignment="1">
      <alignment horizontal="distributed" vertical="center"/>
    </xf>
    <xf numFmtId="0" fontId="19" fillId="0" borderId="41" xfId="0" applyFont="1" applyBorder="1" applyAlignment="1">
      <alignment horizontal="distributed" vertical="center"/>
    </xf>
    <xf numFmtId="49" fontId="21" fillId="0" borderId="51" xfId="0" applyNumberFormat="1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top" wrapText="1"/>
    </xf>
    <xf numFmtId="0" fontId="13" fillId="0" borderId="22" xfId="0" applyFont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3" fillId="0" borderId="64" xfId="0" applyFont="1" applyBorder="1" applyAlignment="1">
      <alignment vertical="center"/>
    </xf>
    <xf numFmtId="0" fontId="12" fillId="0" borderId="28" xfId="0" applyFont="1" applyBorder="1" applyAlignment="1">
      <alignment horizontal="distributed" vertical="center"/>
    </xf>
    <xf numFmtId="0" fontId="12" fillId="0" borderId="12" xfId="0" applyFont="1" applyBorder="1" applyAlignment="1">
      <alignment horizontal="distributed" vertical="center"/>
    </xf>
    <xf numFmtId="0" fontId="12" fillId="0" borderId="41" xfId="0" applyFont="1" applyBorder="1" applyAlignment="1">
      <alignment horizontal="distributed" vertical="center"/>
    </xf>
    <xf numFmtId="49" fontId="29" fillId="0" borderId="51" xfId="0" applyNumberFormat="1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49" fontId="29" fillId="0" borderId="28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" fillId="0" borderId="0" xfId="4">
      <alignment vertical="center"/>
    </xf>
    <xf numFmtId="0" fontId="30" fillId="0" borderId="24" xfId="4" applyFont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0" fillId="0" borderId="13" xfId="4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30" fillId="0" borderId="1" xfId="4" applyFont="1" applyBorder="1" applyAlignment="1">
      <alignment horizontal="center" vertical="center"/>
    </xf>
    <xf numFmtId="0" fontId="30" fillId="0" borderId="2" xfId="4" applyFont="1" applyBorder="1" applyAlignment="1">
      <alignment horizontal="center" vertical="center"/>
    </xf>
    <xf numFmtId="0" fontId="11" fillId="0" borderId="0" xfId="4" applyFont="1" applyAlignment="1">
      <alignment vertical="top" wrapText="1"/>
    </xf>
    <xf numFmtId="0" fontId="12" fillId="0" borderId="26" xfId="4" applyFont="1" applyBorder="1">
      <alignment vertical="center"/>
    </xf>
    <xf numFmtId="0" fontId="12" fillId="0" borderId="1" xfId="4" applyFont="1" applyBorder="1">
      <alignment vertical="center"/>
    </xf>
    <xf numFmtId="0" fontId="12" fillId="0" borderId="2" xfId="4" applyFont="1" applyBorder="1">
      <alignment vertical="center"/>
    </xf>
    <xf numFmtId="0" fontId="12" fillId="0" borderId="66" xfId="4" applyFont="1" applyBorder="1" applyAlignment="1">
      <alignment horizontal="distributed" vertical="center"/>
    </xf>
    <xf numFmtId="0" fontId="12" fillId="0" borderId="57" xfId="4" applyFont="1" applyBorder="1" applyAlignment="1">
      <alignment horizontal="distributed" vertical="center"/>
    </xf>
    <xf numFmtId="0" fontId="12" fillId="0" borderId="48" xfId="4" applyFont="1" applyBorder="1" applyAlignment="1">
      <alignment horizontal="distributed" vertical="center"/>
    </xf>
    <xf numFmtId="49" fontId="14" fillId="0" borderId="51" xfId="4" applyNumberFormat="1" applyFont="1" applyBorder="1" applyAlignment="1">
      <alignment horizontal="center" vertical="center" wrapText="1"/>
    </xf>
    <xf numFmtId="0" fontId="14" fillId="0" borderId="52" xfId="4" applyFont="1" applyBorder="1" applyAlignment="1">
      <alignment horizontal="center" vertical="center"/>
    </xf>
    <xf numFmtId="49" fontId="14" fillId="0" borderId="27" xfId="4" applyNumberFormat="1" applyFont="1" applyBorder="1" applyAlignment="1">
      <alignment horizontal="center" vertical="center"/>
    </xf>
    <xf numFmtId="0" fontId="14" fillId="0" borderId="13" xfId="4" applyFont="1" applyBorder="1" applyAlignment="1">
      <alignment horizontal="center" vertical="center"/>
    </xf>
    <xf numFmtId="0" fontId="19" fillId="0" borderId="0" xfId="4" applyFont="1" applyAlignment="1">
      <alignment horizontal="left" vertical="top" wrapText="1"/>
    </xf>
    <xf numFmtId="0" fontId="19" fillId="0" borderId="13" xfId="4" applyFont="1" applyBorder="1" applyAlignment="1">
      <alignment horizontal="left" vertical="top" wrapText="1"/>
    </xf>
  </cellXfs>
  <cellStyles count="5">
    <cellStyle name="パーセント" xfId="2" builtinId="5"/>
    <cellStyle name="パーセント 2" xfId="3" xr:uid="{67A55B4C-976A-1B4F-8321-2ED73BAC0B92}"/>
    <cellStyle name="桁区切り" xfId="1" builtinId="6"/>
    <cellStyle name="標準" xfId="0" builtinId="0"/>
    <cellStyle name="標準 2" xfId="4" xr:uid="{FD33B482-9A6D-6D4A-865F-6846A65B267A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295275</xdr:colOff>
      <xdr:row>14</xdr:row>
      <xdr:rowOff>9525</xdr:rowOff>
    </xdr:from>
    <xdr:ext cx="23006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10400" y="2838450"/>
          <a:ext cx="23006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令和３年度分を入力しています。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51</xdr:row>
      <xdr:rowOff>10887</xdr:rowOff>
    </xdr:from>
    <xdr:to>
      <xdr:col>0</xdr:col>
      <xdr:colOff>302894</xdr:colOff>
      <xdr:row>60</xdr:row>
      <xdr:rowOff>153762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B216FD1D-A5DF-8048-AA07-B84EB03E246C}"/>
            </a:ext>
          </a:extLst>
        </xdr:cNvPr>
        <xdr:cNvSpPr>
          <a:spLocks/>
        </xdr:cNvSpPr>
      </xdr:nvSpPr>
      <xdr:spPr bwMode="auto">
        <a:xfrm>
          <a:off x="257175" y="9078687"/>
          <a:ext cx="45719" cy="1743075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257175</xdr:colOff>
      <xdr:row>41</xdr:row>
      <xdr:rowOff>10887</xdr:rowOff>
    </xdr:from>
    <xdr:to>
      <xdr:col>0</xdr:col>
      <xdr:colOff>302894</xdr:colOff>
      <xdr:row>50</xdr:row>
      <xdr:rowOff>144237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CE2E54D-E838-A043-AD3D-C9EFC5D5D7AB}"/>
            </a:ext>
          </a:extLst>
        </xdr:cNvPr>
        <xdr:cNvSpPr>
          <a:spLocks/>
        </xdr:cNvSpPr>
      </xdr:nvSpPr>
      <xdr:spPr bwMode="auto">
        <a:xfrm>
          <a:off x="257175" y="7300687"/>
          <a:ext cx="45719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257175</xdr:colOff>
      <xdr:row>61</xdr:row>
      <xdr:rowOff>10887</xdr:rowOff>
    </xdr:from>
    <xdr:to>
      <xdr:col>0</xdr:col>
      <xdr:colOff>302894</xdr:colOff>
      <xdr:row>70</xdr:row>
      <xdr:rowOff>144237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973949A0-4AF3-F247-80C7-0758FDA3D226}"/>
            </a:ext>
          </a:extLst>
        </xdr:cNvPr>
        <xdr:cNvSpPr>
          <a:spLocks/>
        </xdr:cNvSpPr>
      </xdr:nvSpPr>
      <xdr:spPr bwMode="auto">
        <a:xfrm>
          <a:off x="257175" y="10856687"/>
          <a:ext cx="45719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61975</xdr:colOff>
      <xdr:row>2</xdr:row>
      <xdr:rowOff>369713</xdr:rowOff>
    </xdr:from>
    <xdr:to>
      <xdr:col>5</xdr:col>
      <xdr:colOff>166354</xdr:colOff>
      <xdr:row>2</xdr:row>
      <xdr:rowOff>415432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61D7E92A-A634-AA4D-A650-0885618EF6EE}"/>
            </a:ext>
          </a:extLst>
        </xdr:cNvPr>
        <xdr:cNvSpPr/>
      </xdr:nvSpPr>
      <xdr:spPr>
        <a:xfrm rot="5400000">
          <a:off x="3482204" y="480084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61975</xdr:colOff>
      <xdr:row>2</xdr:row>
      <xdr:rowOff>713520</xdr:rowOff>
    </xdr:from>
    <xdr:to>
      <xdr:col>5</xdr:col>
      <xdr:colOff>166354</xdr:colOff>
      <xdr:row>2</xdr:row>
      <xdr:rowOff>759239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7DBFDED5-297A-3E44-BEA1-37262C7C63CF}"/>
            </a:ext>
          </a:extLst>
        </xdr:cNvPr>
        <xdr:cNvSpPr/>
      </xdr:nvSpPr>
      <xdr:spPr>
        <a:xfrm rot="16200000" flipV="1">
          <a:off x="3482204" y="480991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242498</xdr:colOff>
      <xdr:row>2</xdr:row>
      <xdr:rowOff>369713</xdr:rowOff>
    </xdr:from>
    <xdr:to>
      <xdr:col>18</xdr:col>
      <xdr:colOff>346877</xdr:colOff>
      <xdr:row>2</xdr:row>
      <xdr:rowOff>415432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8004D610-1A2B-214B-A811-8BE7C5A05482}"/>
            </a:ext>
          </a:extLst>
        </xdr:cNvPr>
        <xdr:cNvSpPr/>
      </xdr:nvSpPr>
      <xdr:spPr>
        <a:xfrm rot="5400000">
          <a:off x="12413027" y="480084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242498</xdr:colOff>
      <xdr:row>2</xdr:row>
      <xdr:rowOff>713520</xdr:rowOff>
    </xdr:from>
    <xdr:to>
      <xdr:col>18</xdr:col>
      <xdr:colOff>346877</xdr:colOff>
      <xdr:row>2</xdr:row>
      <xdr:rowOff>759239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880888C7-73A9-3146-8B03-60D04BF9C693}"/>
            </a:ext>
          </a:extLst>
        </xdr:cNvPr>
        <xdr:cNvSpPr/>
      </xdr:nvSpPr>
      <xdr:spPr>
        <a:xfrm rot="16200000" flipV="1">
          <a:off x="12413027" y="480991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167808</xdr:colOff>
      <xdr:row>38</xdr:row>
      <xdr:rowOff>159673</xdr:rowOff>
    </xdr:from>
    <xdr:to>
      <xdr:col>14</xdr:col>
      <xdr:colOff>272187</xdr:colOff>
      <xdr:row>38</xdr:row>
      <xdr:rowOff>205392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8A5AD978-4F94-3B49-8AB8-80DEB56EF4C2}"/>
            </a:ext>
          </a:extLst>
        </xdr:cNvPr>
        <xdr:cNvSpPr/>
      </xdr:nvSpPr>
      <xdr:spPr>
        <a:xfrm rot="5400000">
          <a:off x="9633238" y="6874043"/>
          <a:ext cx="203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167808</xdr:colOff>
      <xdr:row>38</xdr:row>
      <xdr:rowOff>573726</xdr:rowOff>
    </xdr:from>
    <xdr:to>
      <xdr:col>14</xdr:col>
      <xdr:colOff>272187</xdr:colOff>
      <xdr:row>38</xdr:row>
      <xdr:rowOff>619445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699F08E5-42C2-6A45-8C1D-5C54A1C1E0DA}"/>
            </a:ext>
          </a:extLst>
        </xdr:cNvPr>
        <xdr:cNvSpPr/>
      </xdr:nvSpPr>
      <xdr:spPr>
        <a:xfrm rot="16200000" flipV="1">
          <a:off x="9645937" y="6881697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201214</xdr:colOff>
      <xdr:row>38</xdr:row>
      <xdr:rowOff>159673</xdr:rowOff>
    </xdr:from>
    <xdr:to>
      <xdr:col>13</xdr:col>
      <xdr:colOff>305593</xdr:colOff>
      <xdr:row>38</xdr:row>
      <xdr:rowOff>205392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475CE2EE-39CA-9447-BDB0-27681CF24B25}"/>
            </a:ext>
          </a:extLst>
        </xdr:cNvPr>
        <xdr:cNvSpPr/>
      </xdr:nvSpPr>
      <xdr:spPr>
        <a:xfrm rot="5400000">
          <a:off x="8993544" y="6874043"/>
          <a:ext cx="203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201214</xdr:colOff>
      <xdr:row>38</xdr:row>
      <xdr:rowOff>573726</xdr:rowOff>
    </xdr:from>
    <xdr:to>
      <xdr:col>13</xdr:col>
      <xdr:colOff>305593</xdr:colOff>
      <xdr:row>38</xdr:row>
      <xdr:rowOff>619445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5FCC5246-E1E8-1748-AC74-A0803BF7FC9A}"/>
            </a:ext>
          </a:extLst>
        </xdr:cNvPr>
        <xdr:cNvSpPr/>
      </xdr:nvSpPr>
      <xdr:spPr>
        <a:xfrm rot="16200000" flipV="1">
          <a:off x="9006243" y="6881697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196153</xdr:colOff>
      <xdr:row>38</xdr:row>
      <xdr:rowOff>159673</xdr:rowOff>
    </xdr:from>
    <xdr:to>
      <xdr:col>12</xdr:col>
      <xdr:colOff>300532</xdr:colOff>
      <xdr:row>38</xdr:row>
      <xdr:rowOff>205392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5D440D43-4611-3142-B790-663CE61573F5}"/>
            </a:ext>
          </a:extLst>
        </xdr:cNvPr>
        <xdr:cNvSpPr/>
      </xdr:nvSpPr>
      <xdr:spPr>
        <a:xfrm rot="5400000">
          <a:off x="8315383" y="6874043"/>
          <a:ext cx="203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196153</xdr:colOff>
      <xdr:row>38</xdr:row>
      <xdr:rowOff>573726</xdr:rowOff>
    </xdr:from>
    <xdr:to>
      <xdr:col>12</xdr:col>
      <xdr:colOff>300532</xdr:colOff>
      <xdr:row>38</xdr:row>
      <xdr:rowOff>619445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120F88D3-CE97-A94E-8BE5-2EF5AE149E1B}"/>
            </a:ext>
          </a:extLst>
        </xdr:cNvPr>
        <xdr:cNvSpPr/>
      </xdr:nvSpPr>
      <xdr:spPr>
        <a:xfrm rot="16200000" flipV="1">
          <a:off x="8328082" y="6881697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229192</xdr:colOff>
      <xdr:row>38</xdr:row>
      <xdr:rowOff>159673</xdr:rowOff>
    </xdr:from>
    <xdr:to>
      <xdr:col>11</xdr:col>
      <xdr:colOff>333571</xdr:colOff>
      <xdr:row>38</xdr:row>
      <xdr:rowOff>205392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013130E5-0188-914B-86C3-CA9DED268400}"/>
            </a:ext>
          </a:extLst>
        </xdr:cNvPr>
        <xdr:cNvSpPr/>
      </xdr:nvSpPr>
      <xdr:spPr>
        <a:xfrm rot="5400000">
          <a:off x="7675322" y="6874043"/>
          <a:ext cx="203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229192</xdr:colOff>
      <xdr:row>38</xdr:row>
      <xdr:rowOff>573726</xdr:rowOff>
    </xdr:from>
    <xdr:to>
      <xdr:col>11</xdr:col>
      <xdr:colOff>333571</xdr:colOff>
      <xdr:row>38</xdr:row>
      <xdr:rowOff>619445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1BA4C619-98CC-B249-88E5-2BA4EAC6F6D5}"/>
            </a:ext>
          </a:extLst>
        </xdr:cNvPr>
        <xdr:cNvSpPr/>
      </xdr:nvSpPr>
      <xdr:spPr>
        <a:xfrm rot="16200000" flipV="1">
          <a:off x="7688021" y="6881697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5</xdr:row>
      <xdr:rowOff>10887</xdr:rowOff>
    </xdr:from>
    <xdr:to>
      <xdr:col>0</xdr:col>
      <xdr:colOff>302894</xdr:colOff>
      <xdr:row>14</xdr:row>
      <xdr:rowOff>144237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731F650A-E99A-1740-B718-C5ECA311931D}"/>
            </a:ext>
          </a:extLst>
        </xdr:cNvPr>
        <xdr:cNvSpPr>
          <a:spLocks/>
        </xdr:cNvSpPr>
      </xdr:nvSpPr>
      <xdr:spPr bwMode="auto">
        <a:xfrm>
          <a:off x="257175" y="899887"/>
          <a:ext cx="45719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257174</xdr:colOff>
      <xdr:row>14</xdr:row>
      <xdr:rowOff>186733</xdr:rowOff>
    </xdr:from>
    <xdr:to>
      <xdr:col>0</xdr:col>
      <xdr:colOff>274318</xdr:colOff>
      <xdr:row>24</xdr:row>
      <xdr:rowOff>129583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B4160D9-1CF3-C743-9DA3-836376F8E8A9}"/>
            </a:ext>
          </a:extLst>
        </xdr:cNvPr>
        <xdr:cNvSpPr>
          <a:spLocks/>
        </xdr:cNvSpPr>
      </xdr:nvSpPr>
      <xdr:spPr bwMode="auto">
        <a:xfrm>
          <a:off x="257174" y="2663233"/>
          <a:ext cx="17144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257175</xdr:colOff>
      <xdr:row>25</xdr:row>
      <xdr:rowOff>10887</xdr:rowOff>
    </xdr:from>
    <xdr:to>
      <xdr:col>0</xdr:col>
      <xdr:colOff>302894</xdr:colOff>
      <xdr:row>34</xdr:row>
      <xdr:rowOff>144237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B97F0F2C-B299-FA4D-9F39-910E15A81D2E}"/>
            </a:ext>
          </a:extLst>
        </xdr:cNvPr>
        <xdr:cNvSpPr>
          <a:spLocks/>
        </xdr:cNvSpPr>
      </xdr:nvSpPr>
      <xdr:spPr bwMode="auto">
        <a:xfrm>
          <a:off x="257175" y="4455887"/>
          <a:ext cx="45719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5</xdr:col>
      <xdr:colOff>61975</xdr:colOff>
      <xdr:row>2</xdr:row>
      <xdr:rowOff>369713</xdr:rowOff>
    </xdr:from>
    <xdr:to>
      <xdr:col>5</xdr:col>
      <xdr:colOff>166354</xdr:colOff>
      <xdr:row>2</xdr:row>
      <xdr:rowOff>415432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6D131806-D486-2542-9432-D7315A651E9C}"/>
            </a:ext>
          </a:extLst>
        </xdr:cNvPr>
        <xdr:cNvSpPr/>
      </xdr:nvSpPr>
      <xdr:spPr>
        <a:xfrm rot="5400000">
          <a:off x="3482204" y="480084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61975</xdr:colOff>
      <xdr:row>2</xdr:row>
      <xdr:rowOff>713520</xdr:rowOff>
    </xdr:from>
    <xdr:to>
      <xdr:col>5</xdr:col>
      <xdr:colOff>166354</xdr:colOff>
      <xdr:row>2</xdr:row>
      <xdr:rowOff>759239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41963D31-9474-6445-A472-229ACF182C8E}"/>
            </a:ext>
          </a:extLst>
        </xdr:cNvPr>
        <xdr:cNvSpPr/>
      </xdr:nvSpPr>
      <xdr:spPr>
        <a:xfrm rot="16200000" flipV="1">
          <a:off x="3482204" y="480991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242498</xdr:colOff>
      <xdr:row>2</xdr:row>
      <xdr:rowOff>369713</xdr:rowOff>
    </xdr:from>
    <xdr:to>
      <xdr:col>18</xdr:col>
      <xdr:colOff>346877</xdr:colOff>
      <xdr:row>2</xdr:row>
      <xdr:rowOff>415432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D26F9570-BF68-2A40-BB1A-FD3823195930}"/>
            </a:ext>
          </a:extLst>
        </xdr:cNvPr>
        <xdr:cNvSpPr/>
      </xdr:nvSpPr>
      <xdr:spPr>
        <a:xfrm rot="5400000">
          <a:off x="12413027" y="480084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242498</xdr:colOff>
      <xdr:row>2</xdr:row>
      <xdr:rowOff>713520</xdr:rowOff>
    </xdr:from>
    <xdr:to>
      <xdr:col>18</xdr:col>
      <xdr:colOff>346877</xdr:colOff>
      <xdr:row>2</xdr:row>
      <xdr:rowOff>759239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6A072D2-1834-294B-A0F7-A893D38E6A42}"/>
            </a:ext>
          </a:extLst>
        </xdr:cNvPr>
        <xdr:cNvSpPr/>
      </xdr:nvSpPr>
      <xdr:spPr>
        <a:xfrm rot="16200000" flipV="1">
          <a:off x="12413027" y="480991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257175</xdr:colOff>
      <xdr:row>5</xdr:row>
      <xdr:rowOff>10887</xdr:rowOff>
    </xdr:from>
    <xdr:to>
      <xdr:col>0</xdr:col>
      <xdr:colOff>302894</xdr:colOff>
      <xdr:row>14</xdr:row>
      <xdr:rowOff>144237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1DBE6D73-0829-8945-AD63-C537D8E9D25A}"/>
            </a:ext>
          </a:extLst>
        </xdr:cNvPr>
        <xdr:cNvSpPr>
          <a:spLocks/>
        </xdr:cNvSpPr>
      </xdr:nvSpPr>
      <xdr:spPr bwMode="auto">
        <a:xfrm>
          <a:off x="257175" y="899887"/>
          <a:ext cx="45719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257174</xdr:colOff>
      <xdr:row>14</xdr:row>
      <xdr:rowOff>186733</xdr:rowOff>
    </xdr:from>
    <xdr:to>
      <xdr:col>0</xdr:col>
      <xdr:colOff>274318</xdr:colOff>
      <xdr:row>24</xdr:row>
      <xdr:rowOff>129583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2749998-1FFE-9149-826D-737AD08DA789}"/>
            </a:ext>
          </a:extLst>
        </xdr:cNvPr>
        <xdr:cNvSpPr>
          <a:spLocks/>
        </xdr:cNvSpPr>
      </xdr:nvSpPr>
      <xdr:spPr bwMode="auto">
        <a:xfrm>
          <a:off x="257174" y="2663233"/>
          <a:ext cx="17144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257175</xdr:colOff>
      <xdr:row>25</xdr:row>
      <xdr:rowOff>10887</xdr:rowOff>
    </xdr:from>
    <xdr:to>
      <xdr:col>0</xdr:col>
      <xdr:colOff>302894</xdr:colOff>
      <xdr:row>34</xdr:row>
      <xdr:rowOff>144237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B521902B-32F0-C24E-B2B1-B4ACC9C67183}"/>
            </a:ext>
          </a:extLst>
        </xdr:cNvPr>
        <xdr:cNvSpPr>
          <a:spLocks/>
        </xdr:cNvSpPr>
      </xdr:nvSpPr>
      <xdr:spPr bwMode="auto">
        <a:xfrm>
          <a:off x="257175" y="4455887"/>
          <a:ext cx="45719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257175</xdr:colOff>
      <xdr:row>51</xdr:row>
      <xdr:rowOff>10887</xdr:rowOff>
    </xdr:from>
    <xdr:to>
      <xdr:col>0</xdr:col>
      <xdr:colOff>302894</xdr:colOff>
      <xdr:row>60</xdr:row>
      <xdr:rowOff>153762</xdr:rowOff>
    </xdr:to>
    <xdr:sp macro="" textlink="">
      <xdr:nvSpPr>
        <xdr:cNvPr id="27" name="AutoShape 5">
          <a:extLst>
            <a:ext uri="{FF2B5EF4-FFF2-40B4-BE49-F238E27FC236}">
              <a16:creationId xmlns:a16="http://schemas.microsoft.com/office/drawing/2014/main" id="{FDD9AE55-BE7A-2443-B95C-80941366593E}"/>
            </a:ext>
          </a:extLst>
        </xdr:cNvPr>
        <xdr:cNvSpPr>
          <a:spLocks/>
        </xdr:cNvSpPr>
      </xdr:nvSpPr>
      <xdr:spPr bwMode="auto">
        <a:xfrm>
          <a:off x="257175" y="9078687"/>
          <a:ext cx="45719" cy="1743075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257175</xdr:colOff>
      <xdr:row>41</xdr:row>
      <xdr:rowOff>10887</xdr:rowOff>
    </xdr:from>
    <xdr:to>
      <xdr:col>0</xdr:col>
      <xdr:colOff>302894</xdr:colOff>
      <xdr:row>50</xdr:row>
      <xdr:rowOff>144237</xdr:rowOff>
    </xdr:to>
    <xdr:sp macro="" textlink="">
      <xdr:nvSpPr>
        <xdr:cNvPr id="28" name="AutoShape 4">
          <a:extLst>
            <a:ext uri="{FF2B5EF4-FFF2-40B4-BE49-F238E27FC236}">
              <a16:creationId xmlns:a16="http://schemas.microsoft.com/office/drawing/2014/main" id="{C7CE50A4-16FC-C245-9CB9-177942967436}"/>
            </a:ext>
          </a:extLst>
        </xdr:cNvPr>
        <xdr:cNvSpPr>
          <a:spLocks/>
        </xdr:cNvSpPr>
      </xdr:nvSpPr>
      <xdr:spPr bwMode="auto">
        <a:xfrm>
          <a:off x="257175" y="7300687"/>
          <a:ext cx="45719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257175</xdr:colOff>
      <xdr:row>61</xdr:row>
      <xdr:rowOff>10887</xdr:rowOff>
    </xdr:from>
    <xdr:to>
      <xdr:col>0</xdr:col>
      <xdr:colOff>302894</xdr:colOff>
      <xdr:row>70</xdr:row>
      <xdr:rowOff>144237</xdr:rowOff>
    </xdr:to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id="{EAB33848-B6C5-7343-AE7A-3C411CFF233C}"/>
            </a:ext>
          </a:extLst>
        </xdr:cNvPr>
        <xdr:cNvSpPr>
          <a:spLocks/>
        </xdr:cNvSpPr>
      </xdr:nvSpPr>
      <xdr:spPr bwMode="auto">
        <a:xfrm>
          <a:off x="257175" y="10856687"/>
          <a:ext cx="45719" cy="1733550"/>
        </a:xfrm>
        <a:prstGeom prst="leftBrace">
          <a:avLst>
            <a:gd name="adj1" fmla="val 6945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14</xdr:col>
      <xdr:colOff>167808</xdr:colOff>
      <xdr:row>38</xdr:row>
      <xdr:rowOff>159673</xdr:rowOff>
    </xdr:from>
    <xdr:to>
      <xdr:col>14</xdr:col>
      <xdr:colOff>272187</xdr:colOff>
      <xdr:row>38</xdr:row>
      <xdr:rowOff>205392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40883429-7067-2C43-AEE6-023C9F31FF3D}"/>
            </a:ext>
          </a:extLst>
        </xdr:cNvPr>
        <xdr:cNvSpPr/>
      </xdr:nvSpPr>
      <xdr:spPr>
        <a:xfrm rot="5400000">
          <a:off x="9633238" y="6874043"/>
          <a:ext cx="203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167808</xdr:colOff>
      <xdr:row>38</xdr:row>
      <xdr:rowOff>573726</xdr:rowOff>
    </xdr:from>
    <xdr:to>
      <xdr:col>14</xdr:col>
      <xdr:colOff>272187</xdr:colOff>
      <xdr:row>38</xdr:row>
      <xdr:rowOff>619445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09B2DFB5-3FFC-694D-825C-22A7F8F62FF3}"/>
            </a:ext>
          </a:extLst>
        </xdr:cNvPr>
        <xdr:cNvSpPr/>
      </xdr:nvSpPr>
      <xdr:spPr>
        <a:xfrm rot="16200000" flipV="1">
          <a:off x="9645937" y="6881697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201214</xdr:colOff>
      <xdr:row>38</xdr:row>
      <xdr:rowOff>159673</xdr:rowOff>
    </xdr:from>
    <xdr:to>
      <xdr:col>13</xdr:col>
      <xdr:colOff>305593</xdr:colOff>
      <xdr:row>38</xdr:row>
      <xdr:rowOff>205392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4755B141-D759-4742-81CB-25E218C56A70}"/>
            </a:ext>
          </a:extLst>
        </xdr:cNvPr>
        <xdr:cNvSpPr/>
      </xdr:nvSpPr>
      <xdr:spPr>
        <a:xfrm rot="5400000">
          <a:off x="8993544" y="6874043"/>
          <a:ext cx="203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201214</xdr:colOff>
      <xdr:row>38</xdr:row>
      <xdr:rowOff>573726</xdr:rowOff>
    </xdr:from>
    <xdr:to>
      <xdr:col>13</xdr:col>
      <xdr:colOff>305593</xdr:colOff>
      <xdr:row>38</xdr:row>
      <xdr:rowOff>619445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5B962338-75B7-684C-9927-3372228297F3}"/>
            </a:ext>
          </a:extLst>
        </xdr:cNvPr>
        <xdr:cNvSpPr/>
      </xdr:nvSpPr>
      <xdr:spPr>
        <a:xfrm rot="16200000" flipV="1">
          <a:off x="9006243" y="6881697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196153</xdr:colOff>
      <xdr:row>38</xdr:row>
      <xdr:rowOff>159673</xdr:rowOff>
    </xdr:from>
    <xdr:to>
      <xdr:col>12</xdr:col>
      <xdr:colOff>300532</xdr:colOff>
      <xdr:row>38</xdr:row>
      <xdr:rowOff>205392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5376656F-663E-2749-B979-11BB081818C4}"/>
            </a:ext>
          </a:extLst>
        </xdr:cNvPr>
        <xdr:cNvSpPr/>
      </xdr:nvSpPr>
      <xdr:spPr>
        <a:xfrm rot="5400000">
          <a:off x="8315383" y="6874043"/>
          <a:ext cx="203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196153</xdr:colOff>
      <xdr:row>38</xdr:row>
      <xdr:rowOff>573726</xdr:rowOff>
    </xdr:from>
    <xdr:to>
      <xdr:col>12</xdr:col>
      <xdr:colOff>300532</xdr:colOff>
      <xdr:row>38</xdr:row>
      <xdr:rowOff>619445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233CE800-BEDB-6140-8B1D-47910B9865C2}"/>
            </a:ext>
          </a:extLst>
        </xdr:cNvPr>
        <xdr:cNvSpPr/>
      </xdr:nvSpPr>
      <xdr:spPr>
        <a:xfrm rot="16200000" flipV="1">
          <a:off x="8328082" y="6881697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229192</xdr:colOff>
      <xdr:row>38</xdr:row>
      <xdr:rowOff>159673</xdr:rowOff>
    </xdr:from>
    <xdr:to>
      <xdr:col>11</xdr:col>
      <xdr:colOff>333571</xdr:colOff>
      <xdr:row>38</xdr:row>
      <xdr:rowOff>205392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7EB48479-71D2-DC48-8C4E-2F11466DE551}"/>
            </a:ext>
          </a:extLst>
        </xdr:cNvPr>
        <xdr:cNvSpPr/>
      </xdr:nvSpPr>
      <xdr:spPr>
        <a:xfrm rot="5400000">
          <a:off x="7675322" y="6874043"/>
          <a:ext cx="20319" cy="10437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229192</xdr:colOff>
      <xdr:row>38</xdr:row>
      <xdr:rowOff>573726</xdr:rowOff>
    </xdr:from>
    <xdr:to>
      <xdr:col>11</xdr:col>
      <xdr:colOff>333571</xdr:colOff>
      <xdr:row>38</xdr:row>
      <xdr:rowOff>619445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C53D9973-FA29-CB43-A9A1-711180BC7929}"/>
            </a:ext>
          </a:extLst>
        </xdr:cNvPr>
        <xdr:cNvSpPr/>
      </xdr:nvSpPr>
      <xdr:spPr>
        <a:xfrm rot="16200000" flipV="1">
          <a:off x="7688021" y="6881697"/>
          <a:ext cx="0" cy="104377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showGridLines="0" tabSelected="1" zoomScaleNormal="100" zoomScaleSheetLayoutView="100" workbookViewId="0">
      <selection sqref="A1:G1"/>
    </sheetView>
  </sheetViews>
  <sheetFormatPr defaultColWidth="8.875" defaultRowHeight="13.5"/>
  <cols>
    <col min="1" max="1" width="3.875" customWidth="1"/>
    <col min="2" max="2" width="3.375" customWidth="1"/>
    <col min="3" max="3" width="3.875" customWidth="1"/>
    <col min="4" max="5" width="6.625" customWidth="1"/>
    <col min="6" max="15" width="6.375" customWidth="1"/>
  </cols>
  <sheetData>
    <row r="1" spans="1:15" s="1" customFormat="1" ht="17.25">
      <c r="A1" s="274" t="s">
        <v>37</v>
      </c>
      <c r="B1" s="274"/>
      <c r="C1" s="274"/>
      <c r="D1" s="274"/>
      <c r="E1" s="274"/>
      <c r="F1" s="275"/>
      <c r="G1" s="275"/>
    </row>
    <row r="2" spans="1:15" s="1" customFormat="1" ht="5.0999999999999996" customHeight="1">
      <c r="A2" s="2"/>
      <c r="B2" s="2"/>
      <c r="C2" s="2"/>
      <c r="D2" s="2"/>
      <c r="E2" s="2"/>
    </row>
    <row r="3" spans="1:15" s="19" customFormat="1" ht="15.6" customHeight="1">
      <c r="A3" s="276" t="s">
        <v>0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</row>
    <row r="4" spans="1:15" s="19" customFormat="1" ht="15.6" customHeight="1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</row>
    <row r="5" spans="1:15" s="19" customFormat="1" ht="15.6" customHeight="1">
      <c r="A5" s="276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</row>
    <row r="6" spans="1:15" s="19" customFormat="1" ht="15.6" customHeight="1">
      <c r="A6" s="276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</row>
    <row r="7" spans="1:15" s="19" customFormat="1" ht="15.6" customHeight="1">
      <c r="A7" s="276"/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</row>
    <row r="8" spans="1:15" s="1" customFormat="1" ht="28.5" customHeight="1">
      <c r="A8" s="277" t="s">
        <v>36</v>
      </c>
      <c r="B8" s="277"/>
      <c r="C8" s="277"/>
      <c r="D8" s="277"/>
      <c r="E8" s="277"/>
      <c r="F8" s="277"/>
      <c r="G8" s="277"/>
      <c r="H8" s="277"/>
      <c r="I8" s="278"/>
      <c r="J8" s="278"/>
      <c r="K8" s="278"/>
      <c r="L8" s="278"/>
      <c r="M8" s="278"/>
      <c r="N8" s="278"/>
      <c r="O8" s="278"/>
    </row>
    <row r="9" spans="1:15" s="19" customFormat="1" ht="22.5" customHeight="1">
      <c r="A9" s="276" t="s">
        <v>1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</row>
    <row r="10" spans="1:15" s="19" customFormat="1" ht="15" customHeight="1" thickBot="1">
      <c r="A10" s="279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</row>
    <row r="11" spans="1:15" s="19" customFormat="1" ht="15" customHeight="1">
      <c r="A11" s="280"/>
      <c r="B11" s="281"/>
      <c r="C11" s="282"/>
      <c r="D11" s="289" t="s">
        <v>2</v>
      </c>
      <c r="E11" s="292" t="s">
        <v>3</v>
      </c>
      <c r="F11" s="295" t="s">
        <v>4</v>
      </c>
      <c r="G11" s="296"/>
      <c r="H11" s="296"/>
      <c r="I11" s="297"/>
      <c r="J11" s="298" t="s">
        <v>5</v>
      </c>
      <c r="K11" s="299"/>
      <c r="L11" s="299"/>
      <c r="M11" s="299"/>
      <c r="N11" s="299"/>
      <c r="O11" s="300"/>
    </row>
    <row r="12" spans="1:15" s="19" customFormat="1" ht="15" customHeight="1">
      <c r="A12" s="283"/>
      <c r="B12" s="284"/>
      <c r="C12" s="285"/>
      <c r="D12" s="290"/>
      <c r="E12" s="293"/>
      <c r="F12" s="301" t="s">
        <v>6</v>
      </c>
      <c r="G12" s="302"/>
      <c r="H12" s="301" t="s">
        <v>7</v>
      </c>
      <c r="I12" s="302"/>
      <c r="J12" s="301" t="s">
        <v>6</v>
      </c>
      <c r="K12" s="302"/>
      <c r="L12" s="301" t="s">
        <v>8</v>
      </c>
      <c r="M12" s="302"/>
      <c r="N12" s="301" t="s">
        <v>9</v>
      </c>
      <c r="O12" s="308"/>
    </row>
    <row r="13" spans="1:15" s="19" customFormat="1" ht="15" customHeight="1">
      <c r="A13" s="283"/>
      <c r="B13" s="284"/>
      <c r="C13" s="285"/>
      <c r="D13" s="290"/>
      <c r="E13" s="293"/>
      <c r="F13" s="303"/>
      <c r="G13" s="304"/>
      <c r="H13" s="303"/>
      <c r="I13" s="304"/>
      <c r="J13" s="303"/>
      <c r="K13" s="304"/>
      <c r="L13" s="303"/>
      <c r="M13" s="304"/>
      <c r="N13" s="303"/>
      <c r="O13" s="309"/>
    </row>
    <row r="14" spans="1:15" s="19" customFormat="1" ht="15" customHeight="1" thickBot="1">
      <c r="A14" s="286"/>
      <c r="B14" s="287"/>
      <c r="C14" s="288"/>
      <c r="D14" s="291"/>
      <c r="E14" s="294"/>
      <c r="F14" s="20" t="s">
        <v>2</v>
      </c>
      <c r="G14" s="21" t="s">
        <v>3</v>
      </c>
      <c r="H14" s="20" t="s">
        <v>2</v>
      </c>
      <c r="I14" s="22" t="s">
        <v>3</v>
      </c>
      <c r="J14" s="20" t="s">
        <v>2</v>
      </c>
      <c r="K14" s="22" t="s">
        <v>3</v>
      </c>
      <c r="L14" s="20" t="s">
        <v>2</v>
      </c>
      <c r="M14" s="22" t="s">
        <v>3</v>
      </c>
      <c r="N14" s="20" t="s">
        <v>2</v>
      </c>
      <c r="O14" s="41" t="s">
        <v>3</v>
      </c>
    </row>
    <row r="15" spans="1:15" s="19" customFormat="1" ht="15" customHeight="1">
      <c r="A15" s="38" t="s">
        <v>19</v>
      </c>
      <c r="B15" s="28">
        <v>2</v>
      </c>
      <c r="C15" s="39" t="s">
        <v>10</v>
      </c>
      <c r="D15" s="27">
        <v>1092</v>
      </c>
      <c r="E15" s="27">
        <v>38750</v>
      </c>
      <c r="F15" s="27">
        <v>519</v>
      </c>
      <c r="G15" s="27">
        <v>25436</v>
      </c>
      <c r="H15" s="27">
        <v>0</v>
      </c>
      <c r="I15" s="27">
        <v>0</v>
      </c>
      <c r="J15" s="27">
        <v>495</v>
      </c>
      <c r="K15" s="27">
        <v>2370</v>
      </c>
      <c r="L15" s="27">
        <v>30</v>
      </c>
      <c r="M15" s="27">
        <v>38</v>
      </c>
      <c r="N15" s="27">
        <v>48</v>
      </c>
      <c r="O15" s="42">
        <v>165</v>
      </c>
    </row>
    <row r="16" spans="1:15" s="19" customFormat="1" ht="15" customHeight="1">
      <c r="A16" s="40" t="s">
        <v>19</v>
      </c>
      <c r="B16" s="29">
        <v>3</v>
      </c>
      <c r="C16" s="39" t="s">
        <v>10</v>
      </c>
      <c r="D16" s="23">
        <v>1190</v>
      </c>
      <c r="E16" s="23">
        <v>27358</v>
      </c>
      <c r="F16" s="23">
        <v>508</v>
      </c>
      <c r="G16" s="23">
        <v>24550</v>
      </c>
      <c r="H16" s="23">
        <v>0</v>
      </c>
      <c r="I16" s="23">
        <v>0</v>
      </c>
      <c r="J16" s="23">
        <v>572</v>
      </c>
      <c r="K16" s="23">
        <v>2515</v>
      </c>
      <c r="L16" s="23">
        <v>100</v>
      </c>
      <c r="M16" s="23">
        <v>242</v>
      </c>
      <c r="N16" s="23">
        <v>10</v>
      </c>
      <c r="O16" s="43">
        <v>51</v>
      </c>
    </row>
    <row r="17" spans="1:18" s="19" customFormat="1" ht="15" customHeight="1">
      <c r="A17" s="310" t="s">
        <v>11</v>
      </c>
      <c r="B17" s="311"/>
      <c r="C17" s="311"/>
      <c r="D17" s="24">
        <v>136</v>
      </c>
      <c r="E17" s="24">
        <v>3377</v>
      </c>
      <c r="F17" s="24">
        <v>72</v>
      </c>
      <c r="G17" s="46">
        <v>3045</v>
      </c>
      <c r="H17" s="47"/>
      <c r="I17" s="47"/>
      <c r="J17" s="48">
        <v>46</v>
      </c>
      <c r="K17" s="24">
        <v>290</v>
      </c>
      <c r="L17" s="24">
        <v>18</v>
      </c>
      <c r="M17" s="24">
        <v>37</v>
      </c>
      <c r="N17" s="24">
        <v>0</v>
      </c>
      <c r="O17" s="44">
        <v>5</v>
      </c>
    </row>
    <row r="18" spans="1:18" s="19" customFormat="1" ht="15" customHeight="1">
      <c r="A18" s="310" t="s">
        <v>12</v>
      </c>
      <c r="B18" s="311"/>
      <c r="C18" s="311"/>
      <c r="D18" s="24">
        <v>166</v>
      </c>
      <c r="E18" s="24">
        <v>3836</v>
      </c>
      <c r="F18" s="24">
        <v>72</v>
      </c>
      <c r="G18" s="46">
        <v>3208</v>
      </c>
      <c r="H18" s="49"/>
      <c r="I18" s="49"/>
      <c r="J18" s="24">
        <v>76</v>
      </c>
      <c r="K18" s="24">
        <v>572</v>
      </c>
      <c r="L18" s="24">
        <v>18</v>
      </c>
      <c r="M18" s="24">
        <v>56</v>
      </c>
      <c r="N18" s="24">
        <v>0</v>
      </c>
      <c r="O18" s="44">
        <v>0</v>
      </c>
    </row>
    <row r="19" spans="1:18" s="19" customFormat="1" ht="15" customHeight="1">
      <c r="A19" s="310" t="s">
        <v>13</v>
      </c>
      <c r="B19" s="311"/>
      <c r="C19" s="311"/>
      <c r="D19" s="24">
        <v>148</v>
      </c>
      <c r="E19" s="24">
        <v>5053</v>
      </c>
      <c r="F19" s="24">
        <v>82</v>
      </c>
      <c r="G19" s="46">
        <v>4715</v>
      </c>
      <c r="H19" s="49"/>
      <c r="I19" s="49"/>
      <c r="J19" s="24">
        <v>42</v>
      </c>
      <c r="K19" s="24">
        <v>303</v>
      </c>
      <c r="L19" s="24">
        <v>18</v>
      </c>
      <c r="M19" s="24">
        <v>5</v>
      </c>
      <c r="N19" s="24">
        <v>6</v>
      </c>
      <c r="O19" s="44">
        <v>30</v>
      </c>
    </row>
    <row r="20" spans="1:18" s="19" customFormat="1" ht="15" customHeight="1">
      <c r="A20" s="310" t="s">
        <v>14</v>
      </c>
      <c r="B20" s="311"/>
      <c r="C20" s="311"/>
      <c r="D20" s="24">
        <v>180</v>
      </c>
      <c r="E20" s="24">
        <v>4281</v>
      </c>
      <c r="F20" s="24">
        <v>78</v>
      </c>
      <c r="G20" s="46">
        <v>3909</v>
      </c>
      <c r="H20" s="49"/>
      <c r="I20" s="49"/>
      <c r="J20" s="24">
        <v>86</v>
      </c>
      <c r="K20" s="24">
        <v>311</v>
      </c>
      <c r="L20" s="24">
        <v>12</v>
      </c>
      <c r="M20" s="24">
        <v>45</v>
      </c>
      <c r="N20" s="24">
        <v>4</v>
      </c>
      <c r="O20" s="44">
        <v>16</v>
      </c>
    </row>
    <row r="21" spans="1:18" s="19" customFormat="1" ht="15" customHeight="1">
      <c r="A21" s="310" t="s">
        <v>15</v>
      </c>
      <c r="B21" s="311"/>
      <c r="C21" s="311"/>
      <c r="D21" s="24">
        <v>175</v>
      </c>
      <c r="E21" s="24">
        <v>4270</v>
      </c>
      <c r="F21" s="24">
        <v>72</v>
      </c>
      <c r="G21" s="46">
        <v>3821</v>
      </c>
      <c r="H21" s="49"/>
      <c r="I21" s="49"/>
      <c r="J21" s="24">
        <v>85</v>
      </c>
      <c r="K21" s="24">
        <v>399</v>
      </c>
      <c r="L21" s="24">
        <v>18</v>
      </c>
      <c r="M21" s="24">
        <v>50</v>
      </c>
      <c r="N21" s="24">
        <v>0</v>
      </c>
      <c r="O21" s="44">
        <v>0</v>
      </c>
    </row>
    <row r="22" spans="1:18" s="19" customFormat="1" ht="15" customHeight="1">
      <c r="A22" s="310" t="s">
        <v>16</v>
      </c>
      <c r="B22" s="311"/>
      <c r="C22" s="311"/>
      <c r="D22" s="24">
        <v>280</v>
      </c>
      <c r="E22" s="24">
        <v>3657</v>
      </c>
      <c r="F22" s="24">
        <v>78</v>
      </c>
      <c r="G22" s="46">
        <v>3258</v>
      </c>
      <c r="H22" s="49"/>
      <c r="I22" s="49"/>
      <c r="J22" s="24">
        <v>190</v>
      </c>
      <c r="K22" s="24">
        <v>364</v>
      </c>
      <c r="L22" s="24">
        <v>12</v>
      </c>
      <c r="M22" s="24">
        <v>35</v>
      </c>
      <c r="N22" s="24">
        <v>0</v>
      </c>
      <c r="O22" s="44">
        <v>0</v>
      </c>
    </row>
    <row r="23" spans="1:18" s="19" customFormat="1" ht="15" customHeight="1" thickBot="1">
      <c r="A23" s="313" t="s">
        <v>17</v>
      </c>
      <c r="B23" s="314"/>
      <c r="C23" s="314"/>
      <c r="D23" s="25">
        <v>105</v>
      </c>
      <c r="E23" s="25">
        <v>2884</v>
      </c>
      <c r="F23" s="50">
        <v>54</v>
      </c>
      <c r="G23" s="50">
        <v>2594</v>
      </c>
      <c r="H23" s="51"/>
      <c r="I23" s="51"/>
      <c r="J23" s="25">
        <v>47</v>
      </c>
      <c r="K23" s="25">
        <v>276</v>
      </c>
      <c r="L23" s="25">
        <v>4</v>
      </c>
      <c r="M23" s="25">
        <v>14</v>
      </c>
      <c r="N23" s="25">
        <v>0</v>
      </c>
      <c r="O23" s="45">
        <v>0</v>
      </c>
    </row>
    <row r="24" spans="1:18" s="19" customFormat="1" ht="11.25">
      <c r="A24" s="312" t="s">
        <v>18</v>
      </c>
      <c r="B24" s="312"/>
      <c r="C24" s="312"/>
      <c r="D24" s="312"/>
      <c r="E24" s="312"/>
      <c r="H24" s="26"/>
      <c r="J24" s="26"/>
      <c r="L24" s="26"/>
      <c r="N24" s="26"/>
    </row>
    <row r="25" spans="1:18" ht="14.25" thickBot="1">
      <c r="H25" s="5"/>
      <c r="I25" s="5"/>
      <c r="J25" s="5"/>
      <c r="K25" s="5"/>
      <c r="L25" s="5"/>
      <c r="M25" s="5"/>
      <c r="N25" s="5"/>
      <c r="O25" s="5"/>
    </row>
    <row r="26" spans="1:18" ht="14.25" thickBot="1">
      <c r="A26" s="6"/>
      <c r="B26" s="6"/>
      <c r="C26" s="6"/>
      <c r="D26" s="317"/>
      <c r="E26" s="305"/>
      <c r="F26" s="305"/>
      <c r="G26" s="305"/>
      <c r="H26" s="305"/>
      <c r="I26" s="305"/>
      <c r="J26" s="321" t="s">
        <v>20</v>
      </c>
      <c r="K26" s="322"/>
      <c r="L26" s="318" t="s">
        <v>22</v>
      </c>
      <c r="M26" s="305"/>
      <c r="N26" s="305"/>
      <c r="O26" s="305"/>
      <c r="P26" s="305"/>
      <c r="Q26" s="305"/>
      <c r="R26" t="s">
        <v>24</v>
      </c>
    </row>
    <row r="27" spans="1:18" ht="14.25" thickBot="1">
      <c r="A27" s="6"/>
      <c r="B27" s="6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8" ht="14.25" thickBot="1">
      <c r="A28" s="6"/>
      <c r="B28" s="7"/>
      <c r="C28" s="6"/>
      <c r="D28" s="8"/>
      <c r="E28" s="8"/>
      <c r="F28" s="8"/>
      <c r="G28" s="8"/>
      <c r="H28" s="8"/>
      <c r="I28" s="8"/>
      <c r="J28" s="306" t="s">
        <v>21</v>
      </c>
      <c r="K28" s="307"/>
      <c r="L28" s="319" t="s">
        <v>23</v>
      </c>
      <c r="M28" s="320"/>
      <c r="N28" s="320"/>
      <c r="O28" s="320"/>
      <c r="P28" s="320"/>
      <c r="Q28" s="320"/>
      <c r="R28" t="s">
        <v>24</v>
      </c>
    </row>
    <row r="29" spans="1:18">
      <c r="A29" s="9"/>
      <c r="B29" s="10"/>
      <c r="C29" s="11"/>
      <c r="D29" s="12"/>
      <c r="E29" s="12"/>
      <c r="F29" s="12"/>
      <c r="G29" s="12"/>
      <c r="H29" s="12"/>
      <c r="I29" s="12"/>
      <c r="J29" s="12"/>
      <c r="K29" s="12"/>
      <c r="L29" s="30"/>
      <c r="M29" s="30"/>
      <c r="N29" s="30"/>
      <c r="O29" s="30"/>
    </row>
    <row r="30" spans="1:18">
      <c r="A30" s="305"/>
      <c r="B30" s="305"/>
      <c r="C30" s="305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8">
      <c r="A31" s="305"/>
      <c r="B31" s="305"/>
      <c r="C31" s="305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8">
      <c r="A32" s="3" t="s">
        <v>33</v>
      </c>
      <c r="B32" s="3"/>
      <c r="C32" s="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>
      <c r="A33" s="305"/>
      <c r="B33" s="305"/>
      <c r="C33" s="305"/>
      <c r="D33" s="8"/>
      <c r="E33" s="8"/>
      <c r="F33" s="32" t="s">
        <v>34</v>
      </c>
      <c r="G33" s="8"/>
      <c r="H33" s="8"/>
      <c r="I33" s="8"/>
      <c r="J33" s="8"/>
      <c r="K33" s="8"/>
      <c r="L33" s="8"/>
      <c r="M33" s="8"/>
      <c r="N33" s="8"/>
      <c r="O33" s="8"/>
    </row>
    <row r="34" spans="1:15">
      <c r="A34" s="3" t="s">
        <v>25</v>
      </c>
      <c r="B34" s="3"/>
      <c r="C34" s="3"/>
      <c r="D34" s="8"/>
      <c r="E34" s="31" t="s">
        <v>26</v>
      </c>
      <c r="F34" s="37">
        <v>736</v>
      </c>
      <c r="G34" s="8"/>
      <c r="H34" s="8"/>
      <c r="I34" s="8"/>
      <c r="J34" s="8"/>
      <c r="K34" s="8"/>
      <c r="L34" s="8"/>
      <c r="M34" s="8"/>
      <c r="N34" s="8"/>
      <c r="O34" s="8"/>
    </row>
    <row r="35" spans="1:15">
      <c r="A35" s="305" t="s">
        <v>35</v>
      </c>
      <c r="B35" s="305"/>
      <c r="C35" s="305"/>
      <c r="D35" s="8"/>
      <c r="E35" s="31" t="s">
        <v>27</v>
      </c>
      <c r="F35" s="37">
        <v>1033</v>
      </c>
      <c r="G35" s="8"/>
      <c r="H35" s="8"/>
      <c r="I35" s="8"/>
      <c r="J35" s="8"/>
      <c r="K35" s="8"/>
      <c r="L35" s="8"/>
      <c r="M35" s="8"/>
      <c r="N35" s="8"/>
      <c r="O35" s="8"/>
    </row>
    <row r="36" spans="1:15">
      <c r="A36" s="305"/>
      <c r="B36" s="305"/>
      <c r="C36" s="305"/>
      <c r="D36" s="8"/>
      <c r="E36" s="31" t="s">
        <v>28</v>
      </c>
      <c r="F36" s="37">
        <v>1665</v>
      </c>
      <c r="G36" s="8"/>
      <c r="H36" s="8"/>
      <c r="I36" s="8"/>
      <c r="J36" s="8"/>
      <c r="K36" s="8"/>
      <c r="L36" s="8"/>
      <c r="M36" s="8"/>
      <c r="N36" s="8"/>
      <c r="O36" s="8"/>
    </row>
    <row r="37" spans="1:15">
      <c r="A37" s="305"/>
      <c r="B37" s="305"/>
      <c r="C37" s="13"/>
      <c r="D37" s="8"/>
      <c r="E37" s="31" t="s">
        <v>29</v>
      </c>
      <c r="F37" s="37">
        <v>1248</v>
      </c>
      <c r="G37" s="8"/>
      <c r="H37" s="8"/>
      <c r="I37" s="8"/>
      <c r="J37" s="8"/>
      <c r="K37" s="8"/>
      <c r="L37" s="8"/>
      <c r="M37" s="8"/>
      <c r="N37" s="8"/>
      <c r="O37" s="8"/>
    </row>
    <row r="38" spans="1:15">
      <c r="A38" s="14"/>
      <c r="B38" s="7"/>
      <c r="C38" s="7"/>
      <c r="D38" s="15"/>
      <c r="E38" s="33" t="s">
        <v>30</v>
      </c>
      <c r="F38" s="37">
        <v>1157</v>
      </c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2.75" customHeight="1">
      <c r="A39" s="16"/>
      <c r="B39" s="16"/>
      <c r="C39" s="16"/>
      <c r="D39" s="16"/>
      <c r="E39" s="34" t="s">
        <v>31</v>
      </c>
      <c r="F39" s="36">
        <v>1058</v>
      </c>
      <c r="G39" s="16"/>
      <c r="H39" s="16"/>
      <c r="I39" s="16"/>
      <c r="J39" s="16"/>
      <c r="K39" s="16"/>
      <c r="L39" s="16"/>
      <c r="M39" s="16"/>
      <c r="N39" s="16"/>
      <c r="O39" s="16"/>
    </row>
    <row r="40" spans="1:15" ht="13.5" customHeight="1">
      <c r="A40" s="315"/>
      <c r="B40" s="316"/>
      <c r="C40" s="316"/>
      <c r="D40" s="3"/>
      <c r="E40" s="35" t="s">
        <v>32</v>
      </c>
      <c r="F40" s="37">
        <v>815</v>
      </c>
      <c r="G40" s="3"/>
      <c r="H40" s="3"/>
      <c r="I40" s="3"/>
      <c r="J40" s="17"/>
      <c r="K40" s="17"/>
      <c r="L40" s="17"/>
      <c r="N40" s="17"/>
    </row>
    <row r="41" spans="1:15">
      <c r="A41" s="316"/>
      <c r="B41" s="316"/>
      <c r="C41" s="316"/>
      <c r="D41" s="317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</row>
    <row r="42" spans="1:15">
      <c r="A42" s="316"/>
      <c r="B42" s="316"/>
      <c r="C42" s="316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>
      <c r="A43" s="3"/>
      <c r="B43" s="4"/>
      <c r="C43" s="3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>
      <c r="A44" s="18"/>
      <c r="B44" s="10"/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>
      <c r="A45" s="305"/>
      <c r="B45" s="305"/>
      <c r="C45" s="305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>
      <c r="A46" s="305"/>
      <c r="B46" s="305"/>
      <c r="C46" s="305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>
      <c r="A47" s="305"/>
      <c r="B47" s="305"/>
      <c r="C47" s="305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>
      <c r="A48" s="305"/>
      <c r="B48" s="305"/>
      <c r="C48" s="305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>
      <c r="A49" s="305"/>
      <c r="B49" s="305"/>
      <c r="C49" s="305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>
      <c r="A50" s="305"/>
      <c r="B50" s="305"/>
      <c r="C50" s="305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>
      <c r="A51" s="305"/>
      <c r="B51" s="305"/>
      <c r="C51" s="305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>
      <c r="A52" s="305"/>
      <c r="B52" s="305"/>
      <c r="C52" s="13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</sheetData>
  <mergeCells count="50">
    <mergeCell ref="L26:Q26"/>
    <mergeCell ref="L28:Q28"/>
    <mergeCell ref="A48:C48"/>
    <mergeCell ref="A49:C49"/>
    <mergeCell ref="N41:O41"/>
    <mergeCell ref="A36:C36"/>
    <mergeCell ref="A37:B37"/>
    <mergeCell ref="A35:C35"/>
    <mergeCell ref="D26:E26"/>
    <mergeCell ref="F26:G26"/>
    <mergeCell ref="H26:I26"/>
    <mergeCell ref="J26:K26"/>
    <mergeCell ref="A30:C30"/>
    <mergeCell ref="A31:C31"/>
    <mergeCell ref="A33:C33"/>
    <mergeCell ref="L41:M41"/>
    <mergeCell ref="A45:C45"/>
    <mergeCell ref="A46:C46"/>
    <mergeCell ref="A47:C47"/>
    <mergeCell ref="A40:C42"/>
    <mergeCell ref="D41:E41"/>
    <mergeCell ref="A52:B52"/>
    <mergeCell ref="J41:K41"/>
    <mergeCell ref="J28:K28"/>
    <mergeCell ref="N12:O13"/>
    <mergeCell ref="A19:C19"/>
    <mergeCell ref="A20:C20"/>
    <mergeCell ref="A21:C21"/>
    <mergeCell ref="A22:C22"/>
    <mergeCell ref="A17:C17"/>
    <mergeCell ref="A24:E24"/>
    <mergeCell ref="A18:C18"/>
    <mergeCell ref="F41:G41"/>
    <mergeCell ref="H41:I41"/>
    <mergeCell ref="A23:C23"/>
    <mergeCell ref="A50:C50"/>
    <mergeCell ref="A51:C51"/>
    <mergeCell ref="A1:G1"/>
    <mergeCell ref="A3:O7"/>
    <mergeCell ref="A8:O8"/>
    <mergeCell ref="A9:O10"/>
    <mergeCell ref="A11:C14"/>
    <mergeCell ref="D11:D14"/>
    <mergeCell ref="E11:E14"/>
    <mergeCell ref="F11:I11"/>
    <mergeCell ref="J11:O11"/>
    <mergeCell ref="F12:G13"/>
    <mergeCell ref="H12:I13"/>
    <mergeCell ref="J12:K13"/>
    <mergeCell ref="L12:M13"/>
  </mergeCells>
  <phoneticPr fontId="3"/>
  <printOptions horizontalCentered="1"/>
  <pageMargins left="0.47244094488188981" right="0.47244094488188981" top="0.70866141732283472" bottom="0" header="0" footer="0"/>
  <pageSetup paperSize="9" orientation="portrait" r:id="rId1"/>
  <headerFooter alignWithMargins="0"/>
  <colBreaks count="1" manualBreakCount="1">
    <brk id="15" max="1048575" man="1"/>
  </colBreaks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39D7-4E1E-E446-A443-5EF6EC47BD58}">
  <dimension ref="A1:U67"/>
  <sheetViews>
    <sheetView showGridLines="0" workbookViewId="0">
      <selection activeCell="X12" sqref="X12"/>
    </sheetView>
  </sheetViews>
  <sheetFormatPr defaultColWidth="8.875" defaultRowHeight="13.5"/>
  <cols>
    <col min="1" max="1" width="3.875" style="1" customWidth="1"/>
    <col min="2" max="2" width="1.625" style="1" customWidth="1"/>
    <col min="3" max="3" width="3.125" style="1" customWidth="1"/>
    <col min="4" max="5" width="5" style="1" customWidth="1"/>
    <col min="6" max="6" width="4.375" style="1" customWidth="1"/>
    <col min="7" max="7" width="5" style="1" customWidth="1"/>
    <col min="8" max="8" width="4.125" style="1" customWidth="1"/>
    <col min="9" max="9" width="5.5" style="1" customWidth="1"/>
    <col min="10" max="19" width="5" style="1" customWidth="1"/>
    <col min="20" max="16384" width="8.875" style="1"/>
  </cols>
  <sheetData>
    <row r="1" spans="1:21" ht="15" customHeight="1">
      <c r="A1" s="277" t="s">
        <v>38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21" s="19" customFormat="1" ht="15" customHeight="1">
      <c r="A2" s="376" t="s">
        <v>39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</row>
    <row r="3" spans="1:21" s="53" customFormat="1" ht="15" customHeight="1" thickBot="1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</row>
    <row r="4" spans="1:21" s="54" customFormat="1" ht="14.1" customHeight="1">
      <c r="A4" s="344"/>
      <c r="B4" s="345"/>
      <c r="C4" s="346"/>
      <c r="D4" s="363" t="s">
        <v>40</v>
      </c>
      <c r="E4" s="364"/>
      <c r="F4" s="363" t="s">
        <v>41</v>
      </c>
      <c r="G4" s="372"/>
      <c r="H4" s="372"/>
      <c r="I4" s="364"/>
      <c r="J4" s="363" t="s">
        <v>42</v>
      </c>
      <c r="K4" s="364"/>
      <c r="L4" s="332" t="s">
        <v>43</v>
      </c>
      <c r="M4" s="377"/>
      <c r="N4" s="359" t="s">
        <v>44</v>
      </c>
      <c r="O4" s="360"/>
      <c r="P4" s="363" t="s">
        <v>45</v>
      </c>
      <c r="Q4" s="364"/>
      <c r="R4" s="363" t="s">
        <v>46</v>
      </c>
      <c r="S4" s="380"/>
    </row>
    <row r="5" spans="1:21" s="54" customFormat="1" ht="15" customHeight="1">
      <c r="A5" s="347"/>
      <c r="B5" s="348"/>
      <c r="C5" s="349"/>
      <c r="D5" s="365"/>
      <c r="E5" s="366"/>
      <c r="F5" s="374"/>
      <c r="G5" s="374"/>
      <c r="H5" s="375" t="s">
        <v>47</v>
      </c>
      <c r="I5" s="375"/>
      <c r="J5" s="365"/>
      <c r="K5" s="366"/>
      <c r="L5" s="378"/>
      <c r="M5" s="379"/>
      <c r="N5" s="361"/>
      <c r="O5" s="362"/>
      <c r="P5" s="365"/>
      <c r="Q5" s="366"/>
      <c r="R5" s="365"/>
      <c r="S5" s="381"/>
    </row>
    <row r="6" spans="1:21" s="54" customFormat="1" ht="30" customHeight="1" thickBot="1">
      <c r="A6" s="350"/>
      <c r="B6" s="351"/>
      <c r="C6" s="351"/>
      <c r="D6" s="55" t="s">
        <v>48</v>
      </c>
      <c r="E6" s="56" t="s">
        <v>49</v>
      </c>
      <c r="F6" s="55" t="s">
        <v>48</v>
      </c>
      <c r="G6" s="56" t="s">
        <v>49</v>
      </c>
      <c r="H6" s="55" t="s">
        <v>48</v>
      </c>
      <c r="I6" s="56" t="s">
        <v>49</v>
      </c>
      <c r="J6" s="55" t="s">
        <v>48</v>
      </c>
      <c r="K6" s="56" t="s">
        <v>49</v>
      </c>
      <c r="L6" s="55" t="s">
        <v>48</v>
      </c>
      <c r="M6" s="56" t="s">
        <v>49</v>
      </c>
      <c r="N6" s="55" t="s">
        <v>48</v>
      </c>
      <c r="O6" s="56" t="s">
        <v>49</v>
      </c>
      <c r="P6" s="55" t="s">
        <v>48</v>
      </c>
      <c r="Q6" s="56" t="s">
        <v>49</v>
      </c>
      <c r="R6" s="55" t="s">
        <v>48</v>
      </c>
      <c r="S6" s="57" t="s">
        <v>49</v>
      </c>
    </row>
    <row r="7" spans="1:21" s="54" customFormat="1" ht="9.9499999999999993" customHeight="1">
      <c r="A7" s="339" t="s">
        <v>50</v>
      </c>
      <c r="B7" s="340"/>
      <c r="C7" s="341"/>
      <c r="D7" s="58">
        <v>25078</v>
      </c>
      <c r="E7" s="58">
        <v>34968</v>
      </c>
      <c r="F7" s="59">
        <v>349</v>
      </c>
      <c r="G7" s="59">
        <v>1144</v>
      </c>
      <c r="H7" s="59">
        <v>151</v>
      </c>
      <c r="I7" s="59">
        <v>619</v>
      </c>
      <c r="J7" s="59">
        <v>0</v>
      </c>
      <c r="K7" s="59">
        <v>0</v>
      </c>
      <c r="L7" s="59">
        <v>451</v>
      </c>
      <c r="M7" s="59">
        <v>705</v>
      </c>
      <c r="N7" s="59">
        <v>577</v>
      </c>
      <c r="O7" s="59">
        <v>577</v>
      </c>
      <c r="P7" s="59">
        <v>56</v>
      </c>
      <c r="Q7" s="59">
        <v>56</v>
      </c>
      <c r="R7" s="59">
        <v>14</v>
      </c>
      <c r="S7" s="60">
        <v>32</v>
      </c>
      <c r="U7" s="61"/>
    </row>
    <row r="8" spans="1:21" s="54" customFormat="1" ht="9.9499999999999993" customHeight="1">
      <c r="A8" s="62" t="s">
        <v>19</v>
      </c>
      <c r="B8" s="342" t="s">
        <v>51</v>
      </c>
      <c r="C8" s="343"/>
      <c r="D8" s="63">
        <v>25140</v>
      </c>
      <c r="E8" s="63">
        <v>33800</v>
      </c>
      <c r="F8" s="64">
        <v>282</v>
      </c>
      <c r="G8" s="64">
        <v>1016</v>
      </c>
      <c r="H8" s="64">
        <v>123</v>
      </c>
      <c r="I8" s="64">
        <v>543</v>
      </c>
      <c r="J8" s="64">
        <v>1</v>
      </c>
      <c r="K8" s="64">
        <v>1</v>
      </c>
      <c r="L8" s="64">
        <v>42</v>
      </c>
      <c r="M8" s="64">
        <v>65</v>
      </c>
      <c r="N8" s="64">
        <v>549</v>
      </c>
      <c r="O8" s="64">
        <v>549</v>
      </c>
      <c r="P8" s="64">
        <v>9</v>
      </c>
      <c r="Q8" s="64">
        <v>26</v>
      </c>
      <c r="R8" s="64">
        <v>22</v>
      </c>
      <c r="S8" s="65">
        <v>37</v>
      </c>
    </row>
    <row r="9" spans="1:21" s="54" customFormat="1" ht="9.9499999999999993" customHeight="1">
      <c r="A9" s="66" t="s">
        <v>52</v>
      </c>
      <c r="B9" s="342" t="s">
        <v>53</v>
      </c>
      <c r="C9" s="343"/>
      <c r="D9" s="67">
        <v>0.74378698224852069</v>
      </c>
      <c r="E9" s="68">
        <v>1</v>
      </c>
      <c r="F9" s="69">
        <v>8.3431952662721895E-3</v>
      </c>
      <c r="G9" s="69">
        <v>3.0059171597633137E-2</v>
      </c>
      <c r="H9" s="69">
        <v>3.6390532544378698E-3</v>
      </c>
      <c r="I9" s="69">
        <v>1.6065088757396449E-2</v>
      </c>
      <c r="J9" s="64">
        <v>1</v>
      </c>
      <c r="K9" s="64">
        <v>1</v>
      </c>
      <c r="L9" s="64">
        <v>32</v>
      </c>
      <c r="M9" s="64">
        <v>55</v>
      </c>
      <c r="N9" s="70">
        <v>1.6242603550295859E-2</v>
      </c>
      <c r="O9" s="70">
        <v>1.6242603550295859E-2</v>
      </c>
      <c r="P9" s="69">
        <v>2.6627218934911241E-4</v>
      </c>
      <c r="Q9" s="69">
        <v>7.6923076923076923E-4</v>
      </c>
      <c r="R9" s="69">
        <v>6.5088757396449708E-4</v>
      </c>
      <c r="S9" s="71">
        <v>1.0946745562130178E-3</v>
      </c>
      <c r="U9" s="72"/>
    </row>
    <row r="10" spans="1:21" s="54" customFormat="1" ht="9" customHeight="1">
      <c r="A10" s="329" t="s">
        <v>11</v>
      </c>
      <c r="B10" s="330"/>
      <c r="C10" s="331"/>
      <c r="D10" s="73">
        <v>2208</v>
      </c>
      <c r="E10" s="73">
        <v>3292</v>
      </c>
      <c r="F10" s="74">
        <v>122</v>
      </c>
      <c r="G10" s="74">
        <v>542</v>
      </c>
      <c r="H10" s="74">
        <v>68</v>
      </c>
      <c r="I10" s="74">
        <v>320</v>
      </c>
      <c r="J10" s="74">
        <v>0</v>
      </c>
      <c r="K10" s="74">
        <v>0</v>
      </c>
      <c r="L10" s="74">
        <v>10</v>
      </c>
      <c r="M10" s="74">
        <v>10</v>
      </c>
      <c r="N10" s="74">
        <v>79</v>
      </c>
      <c r="O10" s="74">
        <v>79</v>
      </c>
      <c r="P10" s="74">
        <v>0</v>
      </c>
      <c r="Q10" s="74">
        <v>0</v>
      </c>
      <c r="R10" s="74">
        <v>0</v>
      </c>
      <c r="S10" s="75">
        <v>0</v>
      </c>
    </row>
    <row r="11" spans="1:21" s="54" customFormat="1" ht="9" customHeight="1">
      <c r="A11" s="323" t="s">
        <v>54</v>
      </c>
      <c r="B11" s="324"/>
      <c r="C11" s="325"/>
      <c r="D11" s="77">
        <v>1347</v>
      </c>
      <c r="E11" s="77">
        <v>2812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1</v>
      </c>
      <c r="M11" s="74">
        <v>1</v>
      </c>
      <c r="N11" s="74">
        <v>182</v>
      </c>
      <c r="O11" s="74">
        <v>182</v>
      </c>
      <c r="P11" s="74">
        <v>3</v>
      </c>
      <c r="Q11" s="74">
        <v>15</v>
      </c>
      <c r="R11" s="74">
        <v>0</v>
      </c>
      <c r="S11" s="75">
        <v>0</v>
      </c>
    </row>
    <row r="12" spans="1:21" s="54" customFormat="1" ht="9" customHeight="1">
      <c r="A12" s="323" t="s">
        <v>12</v>
      </c>
      <c r="B12" s="324"/>
      <c r="C12" s="325"/>
      <c r="D12" s="77">
        <v>2972</v>
      </c>
      <c r="E12" s="77">
        <v>3654</v>
      </c>
      <c r="F12" s="74">
        <v>8</v>
      </c>
      <c r="G12" s="74">
        <v>31</v>
      </c>
      <c r="H12" s="74">
        <v>4</v>
      </c>
      <c r="I12" s="74">
        <v>15</v>
      </c>
      <c r="J12" s="74">
        <v>0</v>
      </c>
      <c r="K12" s="74">
        <v>0</v>
      </c>
      <c r="L12" s="74">
        <v>3</v>
      </c>
      <c r="M12" s="74">
        <v>4</v>
      </c>
      <c r="N12" s="74">
        <v>175</v>
      </c>
      <c r="O12" s="74">
        <v>175</v>
      </c>
      <c r="P12" s="74">
        <v>1</v>
      </c>
      <c r="Q12" s="74">
        <v>2</v>
      </c>
      <c r="R12" s="74">
        <v>2</v>
      </c>
      <c r="S12" s="75">
        <v>3</v>
      </c>
      <c r="U12" s="61"/>
    </row>
    <row r="13" spans="1:21" s="54" customFormat="1" ht="9" customHeight="1">
      <c r="A13" s="323" t="s">
        <v>13</v>
      </c>
      <c r="B13" s="324"/>
      <c r="C13" s="325"/>
      <c r="D13" s="77">
        <v>4328</v>
      </c>
      <c r="E13" s="77">
        <v>4929</v>
      </c>
      <c r="F13" s="74">
        <v>6</v>
      </c>
      <c r="G13" s="74">
        <v>26</v>
      </c>
      <c r="H13" s="74">
        <v>5</v>
      </c>
      <c r="I13" s="74">
        <v>15</v>
      </c>
      <c r="J13" s="74">
        <v>1</v>
      </c>
      <c r="K13" s="74">
        <v>1</v>
      </c>
      <c r="L13" s="74">
        <v>0</v>
      </c>
      <c r="M13" s="74">
        <v>0</v>
      </c>
      <c r="N13" s="74">
        <v>11</v>
      </c>
      <c r="O13" s="74">
        <v>11</v>
      </c>
      <c r="P13" s="74">
        <v>1</v>
      </c>
      <c r="Q13" s="74">
        <v>1</v>
      </c>
      <c r="R13" s="74">
        <v>3</v>
      </c>
      <c r="S13" s="75">
        <v>6</v>
      </c>
      <c r="U13" s="61"/>
    </row>
    <row r="14" spans="1:21" s="54" customFormat="1" ht="9" customHeight="1">
      <c r="A14" s="323" t="s">
        <v>14</v>
      </c>
      <c r="B14" s="324"/>
      <c r="C14" s="325"/>
      <c r="D14" s="77">
        <v>3656</v>
      </c>
      <c r="E14" s="77">
        <v>4329</v>
      </c>
      <c r="F14" s="74">
        <v>9</v>
      </c>
      <c r="G14" s="74">
        <v>20</v>
      </c>
      <c r="H14" s="74">
        <v>4</v>
      </c>
      <c r="I14" s="74">
        <v>5</v>
      </c>
      <c r="J14" s="74">
        <v>0</v>
      </c>
      <c r="K14" s="74">
        <v>0</v>
      </c>
      <c r="L14" s="74">
        <v>0</v>
      </c>
      <c r="M14" s="74">
        <v>1</v>
      </c>
      <c r="N14" s="74">
        <v>42</v>
      </c>
      <c r="O14" s="74">
        <v>42</v>
      </c>
      <c r="P14" s="74">
        <v>0</v>
      </c>
      <c r="Q14" s="74">
        <v>0</v>
      </c>
      <c r="R14" s="74">
        <v>8</v>
      </c>
      <c r="S14" s="75">
        <v>8</v>
      </c>
      <c r="U14" s="61"/>
    </row>
    <row r="15" spans="1:21" s="54" customFormat="1" ht="9" customHeight="1">
      <c r="A15" s="323" t="s">
        <v>15</v>
      </c>
      <c r="B15" s="324"/>
      <c r="C15" s="325"/>
      <c r="D15" s="77">
        <v>3534</v>
      </c>
      <c r="E15" s="77">
        <v>4442</v>
      </c>
      <c r="F15" s="74">
        <v>16</v>
      </c>
      <c r="G15" s="74">
        <v>60</v>
      </c>
      <c r="H15" s="74">
        <v>8</v>
      </c>
      <c r="I15" s="74">
        <v>47</v>
      </c>
      <c r="J15" s="74">
        <v>0</v>
      </c>
      <c r="K15" s="74">
        <v>0</v>
      </c>
      <c r="L15" s="74">
        <v>1</v>
      </c>
      <c r="M15" s="74">
        <v>1</v>
      </c>
      <c r="N15" s="74">
        <v>38</v>
      </c>
      <c r="O15" s="74">
        <v>38</v>
      </c>
      <c r="P15" s="74">
        <v>1</v>
      </c>
      <c r="Q15" s="74">
        <v>3</v>
      </c>
      <c r="R15" s="74">
        <v>2</v>
      </c>
      <c r="S15" s="75">
        <v>12</v>
      </c>
      <c r="U15" s="61"/>
    </row>
    <row r="16" spans="1:21" s="54" customFormat="1" ht="9" customHeight="1">
      <c r="A16" s="323" t="s">
        <v>16</v>
      </c>
      <c r="B16" s="324"/>
      <c r="C16" s="325"/>
      <c r="D16" s="77">
        <v>3130</v>
      </c>
      <c r="E16" s="77">
        <v>4047</v>
      </c>
      <c r="F16" s="74">
        <v>19</v>
      </c>
      <c r="G16" s="74">
        <v>61</v>
      </c>
      <c r="H16" s="74">
        <v>4</v>
      </c>
      <c r="I16" s="74">
        <v>12</v>
      </c>
      <c r="J16" s="74">
        <v>0</v>
      </c>
      <c r="K16" s="74">
        <v>0</v>
      </c>
      <c r="L16" s="74">
        <v>1</v>
      </c>
      <c r="M16" s="74">
        <v>1</v>
      </c>
      <c r="N16" s="74">
        <v>22</v>
      </c>
      <c r="O16" s="74">
        <v>22</v>
      </c>
      <c r="P16" s="74">
        <v>0</v>
      </c>
      <c r="Q16" s="74">
        <v>0</v>
      </c>
      <c r="R16" s="74">
        <v>2</v>
      </c>
      <c r="S16" s="75">
        <v>2</v>
      </c>
    </row>
    <row r="17" spans="1:21" s="54" customFormat="1" ht="9" customHeight="1">
      <c r="A17" s="323" t="s">
        <v>17</v>
      </c>
      <c r="B17" s="324"/>
      <c r="C17" s="325"/>
      <c r="D17" s="77">
        <v>3181</v>
      </c>
      <c r="E17" s="77">
        <v>3750</v>
      </c>
      <c r="F17" s="74">
        <v>102</v>
      </c>
      <c r="G17" s="74">
        <v>276</v>
      </c>
      <c r="H17" s="74">
        <v>30</v>
      </c>
      <c r="I17" s="74">
        <v>129</v>
      </c>
      <c r="J17" s="74">
        <v>0</v>
      </c>
      <c r="K17" s="74">
        <v>0</v>
      </c>
      <c r="L17" s="74">
        <v>22</v>
      </c>
      <c r="M17" s="74">
        <v>45</v>
      </c>
      <c r="N17" s="74">
        <v>0</v>
      </c>
      <c r="O17" s="74">
        <v>0</v>
      </c>
      <c r="P17" s="74">
        <v>3</v>
      </c>
      <c r="Q17" s="74">
        <v>5</v>
      </c>
      <c r="R17" s="74">
        <v>5</v>
      </c>
      <c r="S17" s="75">
        <v>6</v>
      </c>
      <c r="U17" s="61"/>
    </row>
    <row r="18" spans="1:21" s="54" customFormat="1" ht="12" customHeight="1" thickBot="1">
      <c r="A18" s="326" t="s">
        <v>55</v>
      </c>
      <c r="B18" s="327"/>
      <c r="C18" s="328"/>
      <c r="D18" s="78">
        <v>784</v>
      </c>
      <c r="E18" s="78">
        <v>2545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4</v>
      </c>
      <c r="M18" s="79">
        <v>2</v>
      </c>
      <c r="N18" s="80">
        <v>0</v>
      </c>
      <c r="O18" s="80">
        <v>0</v>
      </c>
      <c r="P18" s="79">
        <v>0</v>
      </c>
      <c r="Q18" s="79">
        <v>0</v>
      </c>
      <c r="R18" s="79">
        <v>0</v>
      </c>
      <c r="S18" s="81">
        <v>0</v>
      </c>
    </row>
    <row r="19" spans="1:21" s="54" customFormat="1" ht="5.0999999999999996" customHeight="1" thickBot="1">
      <c r="A19" s="82"/>
      <c r="B19" s="82"/>
      <c r="C19" s="82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21" s="54" customFormat="1" ht="12" customHeight="1">
      <c r="A20" s="344"/>
      <c r="B20" s="345"/>
      <c r="C20" s="346"/>
      <c r="D20" s="359" t="s">
        <v>56</v>
      </c>
      <c r="E20" s="364"/>
      <c r="F20" s="359" t="s">
        <v>57</v>
      </c>
      <c r="G20" s="372"/>
      <c r="H20" s="353" t="s">
        <v>58</v>
      </c>
      <c r="I20" s="333"/>
      <c r="J20" s="353" t="s">
        <v>59</v>
      </c>
      <c r="K20" s="333"/>
      <c r="L20" s="359" t="s">
        <v>60</v>
      </c>
      <c r="M20" s="360"/>
      <c r="N20" s="363" t="s">
        <v>61</v>
      </c>
      <c r="O20" s="364"/>
      <c r="P20" s="367" t="s">
        <v>62</v>
      </c>
      <c r="Q20" s="367"/>
      <c r="R20" s="367"/>
      <c r="S20" s="368"/>
    </row>
    <row r="21" spans="1:21" s="54" customFormat="1" ht="21" customHeight="1">
      <c r="A21" s="347"/>
      <c r="B21" s="348"/>
      <c r="C21" s="349"/>
      <c r="D21" s="365"/>
      <c r="E21" s="366"/>
      <c r="F21" s="365"/>
      <c r="G21" s="373"/>
      <c r="H21" s="334"/>
      <c r="I21" s="335"/>
      <c r="J21" s="334"/>
      <c r="K21" s="335"/>
      <c r="L21" s="361"/>
      <c r="M21" s="362"/>
      <c r="N21" s="365"/>
      <c r="O21" s="366"/>
      <c r="P21" s="369" t="s">
        <v>62</v>
      </c>
      <c r="Q21" s="369"/>
      <c r="R21" s="370" t="s">
        <v>63</v>
      </c>
      <c r="S21" s="371"/>
      <c r="U21" s="61"/>
    </row>
    <row r="22" spans="1:21" s="54" customFormat="1" ht="30" customHeight="1" thickBot="1">
      <c r="A22" s="350"/>
      <c r="B22" s="351"/>
      <c r="C22" s="352"/>
      <c r="D22" s="55" t="s">
        <v>48</v>
      </c>
      <c r="E22" s="56" t="s">
        <v>49</v>
      </c>
      <c r="F22" s="55" t="s">
        <v>48</v>
      </c>
      <c r="G22" s="84" t="s">
        <v>49</v>
      </c>
      <c r="H22" s="55" t="s">
        <v>48</v>
      </c>
      <c r="I22" s="56" t="s">
        <v>49</v>
      </c>
      <c r="J22" s="55" t="s">
        <v>48</v>
      </c>
      <c r="K22" s="56" t="s">
        <v>49</v>
      </c>
      <c r="L22" s="55" t="s">
        <v>48</v>
      </c>
      <c r="M22" s="56" t="s">
        <v>49</v>
      </c>
      <c r="N22" s="55" t="s">
        <v>48</v>
      </c>
      <c r="O22" s="56" t="s">
        <v>49</v>
      </c>
      <c r="P22" s="85" t="s">
        <v>48</v>
      </c>
      <c r="Q22" s="86" t="s">
        <v>49</v>
      </c>
      <c r="R22" s="55" t="s">
        <v>48</v>
      </c>
      <c r="S22" s="57" t="s">
        <v>49</v>
      </c>
    </row>
    <row r="23" spans="1:21" s="54" customFormat="1" ht="9.9499999999999993" customHeight="1">
      <c r="A23" s="339" t="s">
        <v>50</v>
      </c>
      <c r="B23" s="340"/>
      <c r="C23" s="341"/>
      <c r="D23" s="87">
        <v>334</v>
      </c>
      <c r="E23" s="87">
        <v>1295</v>
      </c>
      <c r="F23" s="87">
        <v>7</v>
      </c>
      <c r="G23" s="88">
        <v>27</v>
      </c>
      <c r="H23" s="87">
        <v>230</v>
      </c>
      <c r="I23" s="87">
        <v>422</v>
      </c>
      <c r="J23" s="87">
        <v>18</v>
      </c>
      <c r="K23" s="87">
        <v>27</v>
      </c>
      <c r="L23" s="87">
        <v>23</v>
      </c>
      <c r="M23" s="87">
        <v>23</v>
      </c>
      <c r="N23" s="89">
        <v>8368</v>
      </c>
      <c r="O23" s="89">
        <v>11499</v>
      </c>
      <c r="P23" s="90">
        <v>9339</v>
      </c>
      <c r="Q23" s="91">
        <v>13746</v>
      </c>
      <c r="R23" s="92">
        <v>18</v>
      </c>
      <c r="S23" s="93">
        <v>26</v>
      </c>
    </row>
    <row r="24" spans="1:21" s="54" customFormat="1" ht="9.9499999999999993" customHeight="1">
      <c r="A24" s="62" t="s">
        <v>19</v>
      </c>
      <c r="B24" s="342" t="s">
        <v>51</v>
      </c>
      <c r="C24" s="343"/>
      <c r="D24" s="64">
        <v>822</v>
      </c>
      <c r="E24" s="64">
        <v>2582</v>
      </c>
      <c r="F24" s="64">
        <v>20</v>
      </c>
      <c r="G24" s="64">
        <v>43</v>
      </c>
      <c r="H24" s="64">
        <v>227</v>
      </c>
      <c r="I24" s="64">
        <v>477</v>
      </c>
      <c r="J24" s="64">
        <v>18</v>
      </c>
      <c r="K24" s="64">
        <v>32</v>
      </c>
      <c r="L24" s="64">
        <v>14</v>
      </c>
      <c r="M24" s="64">
        <v>35</v>
      </c>
      <c r="N24" s="64">
        <v>9803</v>
      </c>
      <c r="O24" s="64">
        <v>10670</v>
      </c>
      <c r="P24" s="64">
        <v>11091</v>
      </c>
      <c r="Q24" s="64">
        <v>12750</v>
      </c>
      <c r="R24" s="64">
        <v>239</v>
      </c>
      <c r="S24" s="65">
        <v>273</v>
      </c>
    </row>
    <row r="25" spans="1:21" s="54" customFormat="1" ht="9.9499999999999993" customHeight="1">
      <c r="A25" s="66" t="s">
        <v>52</v>
      </c>
      <c r="B25" s="342" t="s">
        <v>53</v>
      </c>
      <c r="C25" s="343"/>
      <c r="D25" s="69">
        <v>2.4319526627218934E-2</v>
      </c>
      <c r="E25" s="69">
        <v>7.6390532544378692E-2</v>
      </c>
      <c r="F25" s="69">
        <v>5.9171597633136095E-4</v>
      </c>
      <c r="G25" s="69">
        <v>1.272189349112426E-3</v>
      </c>
      <c r="H25" s="69">
        <v>6.7159763313609467E-3</v>
      </c>
      <c r="I25" s="69">
        <v>1.4112426035502959E-2</v>
      </c>
      <c r="J25" s="69">
        <v>5.3254437869822483E-4</v>
      </c>
      <c r="K25" s="69">
        <v>9.4674556213017751E-4</v>
      </c>
      <c r="L25" s="69">
        <v>4.1420118343195268E-4</v>
      </c>
      <c r="M25" s="69">
        <v>1.0355029585798817E-3</v>
      </c>
      <c r="N25" s="69">
        <v>0.29002958579881655</v>
      </c>
      <c r="O25" s="69">
        <v>0.31568047337278105</v>
      </c>
      <c r="P25" s="69">
        <v>0.32813609467455623</v>
      </c>
      <c r="Q25" s="69">
        <v>0.37721893491124259</v>
      </c>
      <c r="R25" s="69">
        <v>7.0710059171597631E-3</v>
      </c>
      <c r="S25" s="71">
        <v>8.076923076923077E-3</v>
      </c>
    </row>
    <row r="26" spans="1:21" s="54" customFormat="1" ht="9" customHeight="1">
      <c r="A26" s="329" t="s">
        <v>11</v>
      </c>
      <c r="B26" s="330"/>
      <c r="C26" s="331"/>
      <c r="D26" s="94">
        <v>160</v>
      </c>
      <c r="E26" s="94">
        <v>369</v>
      </c>
      <c r="F26" s="94">
        <v>0</v>
      </c>
      <c r="G26" s="94">
        <v>0</v>
      </c>
      <c r="H26" s="94">
        <v>1</v>
      </c>
      <c r="I26" s="94">
        <v>2</v>
      </c>
      <c r="J26" s="94">
        <v>0</v>
      </c>
      <c r="K26" s="94">
        <v>0</v>
      </c>
      <c r="L26" s="94">
        <v>0</v>
      </c>
      <c r="M26" s="94">
        <v>0</v>
      </c>
      <c r="N26" s="94">
        <v>804</v>
      </c>
      <c r="O26" s="94">
        <v>842</v>
      </c>
      <c r="P26" s="94">
        <v>893</v>
      </c>
      <c r="Q26" s="94">
        <v>1053</v>
      </c>
      <c r="R26" s="94">
        <v>29</v>
      </c>
      <c r="S26" s="95">
        <v>29</v>
      </c>
    </row>
    <row r="27" spans="1:21" s="54" customFormat="1" ht="9" customHeight="1">
      <c r="A27" s="323" t="s">
        <v>54</v>
      </c>
      <c r="B27" s="324"/>
      <c r="C27" s="325"/>
      <c r="D27" s="94">
        <v>15</v>
      </c>
      <c r="E27" s="94">
        <v>59</v>
      </c>
      <c r="F27" s="94">
        <v>1</v>
      </c>
      <c r="G27" s="94">
        <v>3</v>
      </c>
      <c r="H27" s="94">
        <v>10</v>
      </c>
      <c r="I27" s="94">
        <v>73</v>
      </c>
      <c r="J27" s="94">
        <v>0</v>
      </c>
      <c r="K27" s="94">
        <v>0</v>
      </c>
      <c r="L27" s="94">
        <v>0</v>
      </c>
      <c r="M27" s="94">
        <v>0</v>
      </c>
      <c r="N27" s="94">
        <v>275</v>
      </c>
      <c r="O27" s="94">
        <v>429</v>
      </c>
      <c r="P27" s="94">
        <v>438</v>
      </c>
      <c r="Q27" s="94">
        <v>703</v>
      </c>
      <c r="R27" s="94">
        <v>0</v>
      </c>
      <c r="S27" s="95">
        <v>0</v>
      </c>
    </row>
    <row r="28" spans="1:21" s="54" customFormat="1" ht="9" customHeight="1">
      <c r="A28" s="323" t="s">
        <v>12</v>
      </c>
      <c r="B28" s="324"/>
      <c r="C28" s="325"/>
      <c r="D28" s="94">
        <v>85</v>
      </c>
      <c r="E28" s="94">
        <v>165</v>
      </c>
      <c r="F28" s="94">
        <v>5</v>
      </c>
      <c r="G28" s="94">
        <v>10</v>
      </c>
      <c r="H28" s="94">
        <v>4</v>
      </c>
      <c r="I28" s="94">
        <v>8</v>
      </c>
      <c r="J28" s="94">
        <v>0</v>
      </c>
      <c r="K28" s="94">
        <v>0</v>
      </c>
      <c r="L28" s="94">
        <v>5</v>
      </c>
      <c r="M28" s="94">
        <v>12</v>
      </c>
      <c r="N28" s="94">
        <v>1199</v>
      </c>
      <c r="O28" s="94">
        <v>1282</v>
      </c>
      <c r="P28" s="94">
        <v>1275</v>
      </c>
      <c r="Q28" s="94">
        <v>1457</v>
      </c>
      <c r="R28" s="94">
        <v>73</v>
      </c>
      <c r="S28" s="95">
        <v>73</v>
      </c>
    </row>
    <row r="29" spans="1:21" s="54" customFormat="1" ht="9" customHeight="1">
      <c r="A29" s="356" t="s">
        <v>13</v>
      </c>
      <c r="B29" s="357"/>
      <c r="C29" s="358"/>
      <c r="D29" s="94">
        <v>78</v>
      </c>
      <c r="E29" s="94">
        <v>197</v>
      </c>
      <c r="F29" s="94">
        <v>2</v>
      </c>
      <c r="G29" s="94">
        <v>6</v>
      </c>
      <c r="H29" s="94">
        <v>57</v>
      </c>
      <c r="I29" s="94">
        <v>104</v>
      </c>
      <c r="J29" s="94">
        <v>1</v>
      </c>
      <c r="K29" s="94">
        <v>1</v>
      </c>
      <c r="L29" s="94">
        <v>4</v>
      </c>
      <c r="M29" s="94">
        <v>4</v>
      </c>
      <c r="N29" s="94">
        <v>1859</v>
      </c>
      <c r="O29" s="94">
        <v>1958</v>
      </c>
      <c r="P29" s="94">
        <v>2121</v>
      </c>
      <c r="Q29" s="94">
        <v>2287</v>
      </c>
      <c r="R29" s="94">
        <v>52</v>
      </c>
      <c r="S29" s="95">
        <v>52</v>
      </c>
    </row>
    <row r="30" spans="1:21" s="54" customFormat="1" ht="9" customHeight="1">
      <c r="A30" s="323" t="s">
        <v>14</v>
      </c>
      <c r="B30" s="324"/>
      <c r="C30" s="325"/>
      <c r="D30" s="94">
        <v>26</v>
      </c>
      <c r="E30" s="94">
        <v>119</v>
      </c>
      <c r="F30" s="94">
        <v>1</v>
      </c>
      <c r="G30" s="94">
        <v>1</v>
      </c>
      <c r="H30" s="94">
        <v>69</v>
      </c>
      <c r="I30" s="94">
        <v>80</v>
      </c>
      <c r="J30" s="94">
        <v>0</v>
      </c>
      <c r="K30" s="94">
        <v>1</v>
      </c>
      <c r="L30" s="94">
        <v>1</v>
      </c>
      <c r="M30" s="94">
        <v>2</v>
      </c>
      <c r="N30" s="94">
        <v>1425</v>
      </c>
      <c r="O30" s="94">
        <v>1519</v>
      </c>
      <c r="P30" s="94">
        <v>1715</v>
      </c>
      <c r="Q30" s="94">
        <v>1896</v>
      </c>
      <c r="R30" s="94">
        <v>37</v>
      </c>
      <c r="S30" s="95">
        <v>37</v>
      </c>
    </row>
    <row r="31" spans="1:21" s="54" customFormat="1" ht="9" customHeight="1">
      <c r="A31" s="323" t="s">
        <v>15</v>
      </c>
      <c r="B31" s="324"/>
      <c r="C31" s="325"/>
      <c r="D31" s="94">
        <v>44</v>
      </c>
      <c r="E31" s="94">
        <v>117</v>
      </c>
      <c r="F31" s="94">
        <v>0</v>
      </c>
      <c r="G31" s="94">
        <v>0</v>
      </c>
      <c r="H31" s="94">
        <v>33</v>
      </c>
      <c r="I31" s="94">
        <v>78</v>
      </c>
      <c r="J31" s="94">
        <v>4</v>
      </c>
      <c r="K31" s="94">
        <v>7</v>
      </c>
      <c r="L31" s="94">
        <v>2</v>
      </c>
      <c r="M31" s="94">
        <v>5</v>
      </c>
      <c r="N31" s="94">
        <v>1450</v>
      </c>
      <c r="O31" s="94">
        <v>1596</v>
      </c>
      <c r="P31" s="94">
        <v>1617</v>
      </c>
      <c r="Q31" s="94">
        <v>1858</v>
      </c>
      <c r="R31" s="94">
        <v>14</v>
      </c>
      <c r="S31" s="95">
        <v>14</v>
      </c>
    </row>
    <row r="32" spans="1:21" s="54" customFormat="1" ht="9" customHeight="1">
      <c r="A32" s="323" t="s">
        <v>16</v>
      </c>
      <c r="B32" s="324"/>
      <c r="C32" s="325"/>
      <c r="D32" s="94">
        <v>93</v>
      </c>
      <c r="E32" s="94">
        <v>222</v>
      </c>
      <c r="F32" s="94">
        <v>9</v>
      </c>
      <c r="G32" s="94">
        <v>21</v>
      </c>
      <c r="H32" s="94">
        <v>7</v>
      </c>
      <c r="I32" s="94">
        <v>10</v>
      </c>
      <c r="J32" s="94">
        <v>13</v>
      </c>
      <c r="K32" s="94">
        <v>16</v>
      </c>
      <c r="L32" s="94">
        <v>1</v>
      </c>
      <c r="M32" s="94">
        <v>3</v>
      </c>
      <c r="N32" s="94">
        <v>1323</v>
      </c>
      <c r="O32" s="94">
        <v>1478</v>
      </c>
      <c r="P32" s="94">
        <v>1474</v>
      </c>
      <c r="Q32" s="94">
        <v>1699</v>
      </c>
      <c r="R32" s="94">
        <v>1</v>
      </c>
      <c r="S32" s="95">
        <v>1</v>
      </c>
    </row>
    <row r="33" spans="1:19" s="54" customFormat="1" ht="9" customHeight="1">
      <c r="A33" s="323" t="s">
        <v>17</v>
      </c>
      <c r="B33" s="324"/>
      <c r="C33" s="325"/>
      <c r="D33" s="94">
        <v>45</v>
      </c>
      <c r="E33" s="94">
        <v>82</v>
      </c>
      <c r="F33" s="94">
        <v>2</v>
      </c>
      <c r="G33" s="94">
        <v>2</v>
      </c>
      <c r="H33" s="94">
        <v>24</v>
      </c>
      <c r="I33" s="94">
        <v>35</v>
      </c>
      <c r="J33" s="94">
        <v>0</v>
      </c>
      <c r="K33" s="94">
        <v>7</v>
      </c>
      <c r="L33" s="94">
        <v>1</v>
      </c>
      <c r="M33" s="94">
        <v>9</v>
      </c>
      <c r="N33" s="94">
        <v>1394</v>
      </c>
      <c r="O33" s="94">
        <v>1440</v>
      </c>
      <c r="P33" s="94">
        <v>1454</v>
      </c>
      <c r="Q33" s="94">
        <v>1553</v>
      </c>
      <c r="R33" s="94">
        <v>29</v>
      </c>
      <c r="S33" s="95">
        <v>29</v>
      </c>
    </row>
    <row r="34" spans="1:19" s="54" customFormat="1" ht="12" customHeight="1" thickBot="1">
      <c r="A34" s="326" t="s">
        <v>55</v>
      </c>
      <c r="B34" s="327"/>
      <c r="C34" s="328"/>
      <c r="D34" s="80">
        <v>276</v>
      </c>
      <c r="E34" s="80">
        <v>1252</v>
      </c>
      <c r="F34" s="80">
        <v>0</v>
      </c>
      <c r="G34" s="80">
        <v>0</v>
      </c>
      <c r="H34" s="80">
        <v>22</v>
      </c>
      <c r="I34" s="80">
        <v>87</v>
      </c>
      <c r="J34" s="80">
        <v>0</v>
      </c>
      <c r="K34" s="80">
        <v>0</v>
      </c>
      <c r="L34" s="80">
        <v>0</v>
      </c>
      <c r="M34" s="80">
        <v>0</v>
      </c>
      <c r="N34" s="80">
        <v>74</v>
      </c>
      <c r="O34" s="80">
        <v>126</v>
      </c>
      <c r="P34" s="80">
        <v>104</v>
      </c>
      <c r="Q34" s="80">
        <v>244</v>
      </c>
      <c r="R34" s="80">
        <v>4</v>
      </c>
      <c r="S34" s="96">
        <v>38</v>
      </c>
    </row>
    <row r="35" spans="1:19" s="54" customFormat="1" ht="5.0999999999999996" customHeight="1" thickBot="1">
      <c r="A35" s="82"/>
      <c r="B35" s="82"/>
      <c r="C35" s="82"/>
      <c r="D35" s="83"/>
      <c r="E35" s="83"/>
      <c r="F35" s="83"/>
      <c r="G35" s="83"/>
      <c r="H35" s="83"/>
      <c r="I35" s="83"/>
      <c r="J35" s="83"/>
      <c r="K35" s="83"/>
      <c r="L35" s="83"/>
      <c r="M35" s="83">
        <v>29</v>
      </c>
      <c r="N35" s="83"/>
      <c r="O35" s="83"/>
      <c r="P35" s="83"/>
      <c r="Q35" s="83"/>
      <c r="R35" s="83"/>
      <c r="S35" s="83"/>
    </row>
    <row r="36" spans="1:19" s="54" customFormat="1" ht="5.0999999999999996" customHeight="1">
      <c r="A36" s="344"/>
      <c r="B36" s="345"/>
      <c r="C36" s="346"/>
      <c r="D36" s="353" t="s">
        <v>64</v>
      </c>
      <c r="E36" s="333"/>
      <c r="F36" s="332" t="s">
        <v>65</v>
      </c>
      <c r="G36" s="354"/>
      <c r="H36" s="353" t="s">
        <v>66</v>
      </c>
      <c r="I36" s="333"/>
      <c r="J36" s="332" t="s">
        <v>67</v>
      </c>
      <c r="K36" s="333"/>
      <c r="L36" s="353" t="s">
        <v>68</v>
      </c>
      <c r="M36" s="333"/>
      <c r="N36" s="353" t="s">
        <v>69</v>
      </c>
      <c r="O36" s="333"/>
      <c r="P36" s="332" t="s">
        <v>70</v>
      </c>
      <c r="Q36" s="333"/>
      <c r="R36" s="332" t="s">
        <v>55</v>
      </c>
      <c r="S36" s="336"/>
    </row>
    <row r="37" spans="1:19" s="54" customFormat="1" ht="5.0999999999999996" customHeight="1">
      <c r="A37" s="347"/>
      <c r="B37" s="348"/>
      <c r="C37" s="349"/>
      <c r="D37" s="334"/>
      <c r="E37" s="335"/>
      <c r="F37" s="334"/>
      <c r="G37" s="355"/>
      <c r="H37" s="334"/>
      <c r="I37" s="335"/>
      <c r="J37" s="334"/>
      <c r="K37" s="335"/>
      <c r="L37" s="334"/>
      <c r="M37" s="335"/>
      <c r="N37" s="334"/>
      <c r="O37" s="335"/>
      <c r="P37" s="334"/>
      <c r="Q37" s="335"/>
      <c r="R37" s="334"/>
      <c r="S37" s="337"/>
    </row>
    <row r="38" spans="1:19" s="54" customFormat="1" ht="28.5" customHeight="1" thickBot="1">
      <c r="A38" s="350"/>
      <c r="B38" s="351"/>
      <c r="C38" s="352"/>
      <c r="D38" s="55" t="s">
        <v>48</v>
      </c>
      <c r="E38" s="56" t="s">
        <v>49</v>
      </c>
      <c r="F38" s="55" t="s">
        <v>48</v>
      </c>
      <c r="G38" s="84" t="s">
        <v>49</v>
      </c>
      <c r="H38" s="55" t="s">
        <v>48</v>
      </c>
      <c r="I38" s="56" t="s">
        <v>49</v>
      </c>
      <c r="J38" s="55" t="s">
        <v>48</v>
      </c>
      <c r="K38" s="56" t="s">
        <v>49</v>
      </c>
      <c r="L38" s="55" t="s">
        <v>48</v>
      </c>
      <c r="M38" s="56" t="s">
        <v>49</v>
      </c>
      <c r="N38" s="55" t="s">
        <v>48</v>
      </c>
      <c r="O38" s="56" t="s">
        <v>49</v>
      </c>
      <c r="P38" s="55" t="s">
        <v>48</v>
      </c>
      <c r="Q38" s="56" t="s">
        <v>49</v>
      </c>
      <c r="R38" s="55" t="s">
        <v>48</v>
      </c>
      <c r="S38" s="57" t="s">
        <v>49</v>
      </c>
    </row>
    <row r="39" spans="1:19" s="54" customFormat="1" ht="9.9499999999999993" customHeight="1">
      <c r="A39" s="339" t="s">
        <v>50</v>
      </c>
      <c r="B39" s="340"/>
      <c r="C39" s="341"/>
      <c r="D39" s="87">
        <v>3579</v>
      </c>
      <c r="E39" s="87">
        <v>3629</v>
      </c>
      <c r="F39" s="87">
        <v>635</v>
      </c>
      <c r="G39" s="88">
        <v>650</v>
      </c>
      <c r="H39" s="87">
        <v>394</v>
      </c>
      <c r="I39" s="87">
        <v>410</v>
      </c>
      <c r="J39" s="87">
        <v>8</v>
      </c>
      <c r="K39" s="87">
        <v>22</v>
      </c>
      <c r="L39" s="87">
        <v>137</v>
      </c>
      <c r="M39" s="87">
        <v>137</v>
      </c>
      <c r="N39" s="87">
        <v>520</v>
      </c>
      <c r="O39" s="87">
        <v>520</v>
      </c>
      <c r="P39" s="87">
        <v>37</v>
      </c>
      <c r="Q39" s="87">
        <v>45</v>
      </c>
      <c r="R39" s="87">
        <v>2</v>
      </c>
      <c r="S39" s="97">
        <v>2</v>
      </c>
    </row>
    <row r="40" spans="1:19" s="54" customFormat="1" ht="9.9499999999999993" customHeight="1">
      <c r="A40" s="62" t="s">
        <v>19</v>
      </c>
      <c r="B40" s="342" t="s">
        <v>51</v>
      </c>
      <c r="C40" s="343"/>
      <c r="D40" s="64">
        <v>1421</v>
      </c>
      <c r="E40" s="64">
        <v>3231</v>
      </c>
      <c r="F40" s="64">
        <v>302</v>
      </c>
      <c r="G40" s="64">
        <v>855</v>
      </c>
      <c r="H40" s="64">
        <v>94</v>
      </c>
      <c r="I40" s="64">
        <v>267</v>
      </c>
      <c r="J40" s="64">
        <v>8</v>
      </c>
      <c r="K40" s="64">
        <v>19</v>
      </c>
      <c r="L40" s="64">
        <v>25</v>
      </c>
      <c r="M40" s="64">
        <v>138</v>
      </c>
      <c r="N40" s="64">
        <v>294</v>
      </c>
      <c r="O40" s="64">
        <v>798</v>
      </c>
      <c r="P40" s="64">
        <v>96</v>
      </c>
      <c r="Q40" s="64">
        <v>209</v>
      </c>
      <c r="R40" s="64">
        <v>0</v>
      </c>
      <c r="S40" s="65">
        <v>0</v>
      </c>
    </row>
    <row r="41" spans="1:19" s="54" customFormat="1" ht="9.9499999999999993" customHeight="1">
      <c r="A41" s="66" t="s">
        <v>52</v>
      </c>
      <c r="B41" s="342" t="s">
        <v>53</v>
      </c>
      <c r="C41" s="343"/>
      <c r="D41" s="69">
        <v>4.2041420118343192E-2</v>
      </c>
      <c r="E41" s="69">
        <v>9.5591715976331357E-2</v>
      </c>
      <c r="F41" s="69">
        <v>8.9349112426035503E-3</v>
      </c>
      <c r="G41" s="69">
        <v>2.5295857988165679E-2</v>
      </c>
      <c r="H41" s="69">
        <v>2.7810650887573965E-3</v>
      </c>
      <c r="I41" s="69">
        <v>7.8994082840236693E-3</v>
      </c>
      <c r="J41" s="69">
        <v>2.3668639053254438E-4</v>
      </c>
      <c r="K41" s="69">
        <v>5.6213017751479289E-4</v>
      </c>
      <c r="L41" s="69">
        <v>7.3964497041420117E-4</v>
      </c>
      <c r="M41" s="69">
        <v>4.0828402366863909E-3</v>
      </c>
      <c r="N41" s="69">
        <v>8.6982248520710067E-3</v>
      </c>
      <c r="O41" s="69">
        <v>2.3609467455621303E-2</v>
      </c>
      <c r="P41" s="69">
        <v>2.8402366863905324E-3</v>
      </c>
      <c r="Q41" s="69">
        <v>6.1834319526627218E-3</v>
      </c>
      <c r="R41" s="69">
        <v>0</v>
      </c>
      <c r="S41" s="71">
        <v>0</v>
      </c>
    </row>
    <row r="42" spans="1:19" s="54" customFormat="1" ht="9" customHeight="1">
      <c r="A42" s="329" t="s">
        <v>11</v>
      </c>
      <c r="B42" s="330"/>
      <c r="C42" s="331"/>
      <c r="D42" s="94">
        <v>99</v>
      </c>
      <c r="E42" s="94">
        <v>258</v>
      </c>
      <c r="F42" s="94">
        <v>12</v>
      </c>
      <c r="G42" s="94">
        <v>46</v>
      </c>
      <c r="H42" s="94">
        <v>3</v>
      </c>
      <c r="I42" s="94">
        <v>5</v>
      </c>
      <c r="J42" s="94">
        <v>0</v>
      </c>
      <c r="K42" s="94">
        <v>0</v>
      </c>
      <c r="L42" s="94">
        <v>1</v>
      </c>
      <c r="M42" s="94">
        <v>1</v>
      </c>
      <c r="N42" s="94">
        <v>18</v>
      </c>
      <c r="O42" s="94">
        <v>79</v>
      </c>
      <c r="P42" s="94">
        <v>6</v>
      </c>
      <c r="Q42" s="94">
        <v>6</v>
      </c>
      <c r="R42" s="94">
        <v>0</v>
      </c>
      <c r="S42" s="95">
        <v>0</v>
      </c>
    </row>
    <row r="43" spans="1:19" s="54" customFormat="1" ht="9" customHeight="1">
      <c r="A43" s="323" t="s">
        <v>54</v>
      </c>
      <c r="B43" s="324"/>
      <c r="C43" s="325"/>
      <c r="D43" s="94">
        <v>197</v>
      </c>
      <c r="E43" s="94">
        <v>511</v>
      </c>
      <c r="F43" s="94">
        <v>116</v>
      </c>
      <c r="G43" s="94">
        <v>442</v>
      </c>
      <c r="H43" s="94">
        <v>53</v>
      </c>
      <c r="I43" s="94">
        <v>184</v>
      </c>
      <c r="J43" s="94">
        <v>0</v>
      </c>
      <c r="K43" s="94">
        <v>5</v>
      </c>
      <c r="L43" s="94">
        <v>17</v>
      </c>
      <c r="M43" s="94">
        <v>118</v>
      </c>
      <c r="N43" s="94">
        <v>33</v>
      </c>
      <c r="O43" s="94">
        <v>73</v>
      </c>
      <c r="P43" s="94">
        <v>6</v>
      </c>
      <c r="Q43" s="94">
        <v>14</v>
      </c>
      <c r="R43" s="94">
        <v>0</v>
      </c>
      <c r="S43" s="95">
        <v>0</v>
      </c>
    </row>
    <row r="44" spans="1:19" s="54" customFormat="1" ht="9" customHeight="1">
      <c r="A44" s="323" t="s">
        <v>12</v>
      </c>
      <c r="B44" s="324"/>
      <c r="C44" s="325"/>
      <c r="D44" s="94">
        <v>171</v>
      </c>
      <c r="E44" s="94">
        <v>410</v>
      </c>
      <c r="F44" s="94">
        <v>9</v>
      </c>
      <c r="G44" s="94">
        <v>26</v>
      </c>
      <c r="H44" s="94">
        <v>3</v>
      </c>
      <c r="I44" s="94">
        <v>11</v>
      </c>
      <c r="J44" s="94">
        <v>0</v>
      </c>
      <c r="K44" s="94">
        <v>0</v>
      </c>
      <c r="L44" s="94">
        <v>0</v>
      </c>
      <c r="M44" s="94">
        <v>0</v>
      </c>
      <c r="N44" s="94">
        <v>24</v>
      </c>
      <c r="O44" s="94">
        <v>54</v>
      </c>
      <c r="P44" s="94">
        <v>3</v>
      </c>
      <c r="Q44" s="94">
        <v>4</v>
      </c>
      <c r="R44" s="94">
        <v>0</v>
      </c>
      <c r="S44" s="95">
        <v>0</v>
      </c>
    </row>
    <row r="45" spans="1:19" s="54" customFormat="1" ht="9" customHeight="1">
      <c r="A45" s="323" t="s">
        <v>13</v>
      </c>
      <c r="B45" s="324"/>
      <c r="C45" s="325"/>
      <c r="D45" s="94">
        <v>158</v>
      </c>
      <c r="E45" s="94">
        <v>265</v>
      </c>
      <c r="F45" s="94">
        <v>13</v>
      </c>
      <c r="G45" s="94">
        <v>33</v>
      </c>
      <c r="H45" s="94">
        <v>2</v>
      </c>
      <c r="I45" s="94">
        <v>7</v>
      </c>
      <c r="J45" s="94">
        <v>0</v>
      </c>
      <c r="K45" s="94">
        <v>0</v>
      </c>
      <c r="L45" s="94">
        <v>0</v>
      </c>
      <c r="M45" s="94">
        <v>0</v>
      </c>
      <c r="N45" s="94">
        <v>9</v>
      </c>
      <c r="O45" s="94">
        <v>20</v>
      </c>
      <c r="P45" s="94">
        <v>2</v>
      </c>
      <c r="Q45" s="94">
        <v>2</v>
      </c>
      <c r="R45" s="94">
        <v>0</v>
      </c>
      <c r="S45" s="95">
        <v>0</v>
      </c>
    </row>
    <row r="46" spans="1:19" s="54" customFormat="1" ht="9" customHeight="1">
      <c r="A46" s="323" t="s">
        <v>14</v>
      </c>
      <c r="B46" s="324"/>
      <c r="C46" s="325"/>
      <c r="D46" s="94">
        <v>245</v>
      </c>
      <c r="E46" s="94">
        <v>473</v>
      </c>
      <c r="F46" s="94">
        <v>42</v>
      </c>
      <c r="G46" s="94">
        <v>71</v>
      </c>
      <c r="H46" s="94">
        <v>1</v>
      </c>
      <c r="I46" s="94">
        <v>3</v>
      </c>
      <c r="J46" s="94">
        <v>0</v>
      </c>
      <c r="K46" s="94">
        <v>0</v>
      </c>
      <c r="L46" s="94">
        <v>0</v>
      </c>
      <c r="M46" s="94">
        <v>1</v>
      </c>
      <c r="N46" s="94">
        <v>60</v>
      </c>
      <c r="O46" s="94">
        <v>78</v>
      </c>
      <c r="P46" s="94">
        <v>12</v>
      </c>
      <c r="Q46" s="94">
        <v>14</v>
      </c>
      <c r="R46" s="94">
        <v>0</v>
      </c>
      <c r="S46" s="95">
        <v>0</v>
      </c>
    </row>
    <row r="47" spans="1:19" s="54" customFormat="1" ht="9" customHeight="1">
      <c r="A47" s="323" t="s">
        <v>15</v>
      </c>
      <c r="B47" s="324"/>
      <c r="C47" s="325"/>
      <c r="D47" s="94">
        <v>242</v>
      </c>
      <c r="E47" s="94">
        <v>519</v>
      </c>
      <c r="F47" s="94">
        <v>22</v>
      </c>
      <c r="G47" s="94">
        <v>47</v>
      </c>
      <c r="H47" s="94">
        <v>10</v>
      </c>
      <c r="I47" s="94">
        <v>22</v>
      </c>
      <c r="J47" s="94">
        <v>0</v>
      </c>
      <c r="K47" s="94">
        <v>0</v>
      </c>
      <c r="L47" s="94">
        <v>4</v>
      </c>
      <c r="M47" s="94">
        <v>5</v>
      </c>
      <c r="N47" s="94">
        <v>26</v>
      </c>
      <c r="O47" s="94">
        <v>49</v>
      </c>
      <c r="P47" s="94">
        <v>22</v>
      </c>
      <c r="Q47" s="94">
        <v>25</v>
      </c>
      <c r="R47" s="94">
        <v>0</v>
      </c>
      <c r="S47" s="95">
        <v>0</v>
      </c>
    </row>
    <row r="48" spans="1:19" s="54" customFormat="1" ht="9" customHeight="1">
      <c r="A48" s="323" t="s">
        <v>16</v>
      </c>
      <c r="B48" s="324"/>
      <c r="C48" s="325"/>
      <c r="D48" s="94">
        <v>134</v>
      </c>
      <c r="E48" s="94">
        <v>414</v>
      </c>
      <c r="F48" s="94">
        <v>22</v>
      </c>
      <c r="G48" s="94">
        <v>63</v>
      </c>
      <c r="H48" s="94">
        <v>4</v>
      </c>
      <c r="I48" s="94">
        <v>10</v>
      </c>
      <c r="J48" s="94">
        <v>0</v>
      </c>
      <c r="K48" s="94">
        <v>0</v>
      </c>
      <c r="L48" s="94">
        <v>3</v>
      </c>
      <c r="M48" s="94">
        <v>9</v>
      </c>
      <c r="N48" s="94">
        <v>3</v>
      </c>
      <c r="O48" s="94">
        <v>15</v>
      </c>
      <c r="P48" s="94">
        <v>0</v>
      </c>
      <c r="Q48" s="94">
        <v>1</v>
      </c>
      <c r="R48" s="94">
        <v>0</v>
      </c>
      <c r="S48" s="95">
        <v>0</v>
      </c>
    </row>
    <row r="49" spans="1:21" s="54" customFormat="1" ht="9" customHeight="1">
      <c r="A49" s="323" t="s">
        <v>17</v>
      </c>
      <c r="B49" s="324"/>
      <c r="C49" s="325"/>
      <c r="D49" s="94">
        <v>109</v>
      </c>
      <c r="E49" s="94">
        <v>234</v>
      </c>
      <c r="F49" s="94">
        <v>10</v>
      </c>
      <c r="G49" s="94">
        <v>35</v>
      </c>
      <c r="H49" s="94">
        <v>4</v>
      </c>
      <c r="I49" s="94">
        <v>4</v>
      </c>
      <c r="J49" s="94">
        <v>0</v>
      </c>
      <c r="K49" s="94">
        <v>0</v>
      </c>
      <c r="L49" s="94">
        <v>0</v>
      </c>
      <c r="M49" s="94">
        <v>4</v>
      </c>
      <c r="N49" s="94">
        <v>5</v>
      </c>
      <c r="O49" s="94">
        <v>12</v>
      </c>
      <c r="P49" s="94">
        <v>1</v>
      </c>
      <c r="Q49" s="94">
        <v>1</v>
      </c>
      <c r="R49" s="94">
        <v>0</v>
      </c>
      <c r="S49" s="95">
        <v>0</v>
      </c>
    </row>
    <row r="50" spans="1:21" s="54" customFormat="1" ht="12" customHeight="1" thickBot="1">
      <c r="A50" s="326" t="s">
        <v>55</v>
      </c>
      <c r="B50" s="327"/>
      <c r="C50" s="328"/>
      <c r="D50" s="80">
        <v>66</v>
      </c>
      <c r="E50" s="80">
        <v>147</v>
      </c>
      <c r="F50" s="80">
        <v>56</v>
      </c>
      <c r="G50" s="80">
        <v>92</v>
      </c>
      <c r="H50" s="80">
        <v>14</v>
      </c>
      <c r="I50" s="80">
        <v>21</v>
      </c>
      <c r="J50" s="80">
        <v>8</v>
      </c>
      <c r="K50" s="80">
        <v>14</v>
      </c>
      <c r="L50" s="80">
        <v>0</v>
      </c>
      <c r="M50" s="80">
        <v>0</v>
      </c>
      <c r="N50" s="80">
        <v>116</v>
      </c>
      <c r="O50" s="80">
        <v>418</v>
      </c>
      <c r="P50" s="80">
        <v>44</v>
      </c>
      <c r="Q50" s="80">
        <v>142</v>
      </c>
      <c r="R50" s="80">
        <v>0</v>
      </c>
      <c r="S50" s="96">
        <v>0</v>
      </c>
    </row>
    <row r="51" spans="1:21" s="54" customFormat="1" ht="5.0999999999999996" customHeight="1" thickBot="1">
      <c r="A51" s="82"/>
      <c r="B51" s="82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21" s="54" customFormat="1" ht="11.1" customHeight="1">
      <c r="A52" s="344"/>
      <c r="B52" s="345"/>
      <c r="C52" s="346"/>
      <c r="D52" s="332" t="s">
        <v>71</v>
      </c>
      <c r="E52" s="333"/>
      <c r="F52" s="332" t="s">
        <v>72</v>
      </c>
      <c r="G52" s="333"/>
      <c r="H52" s="332" t="s">
        <v>73</v>
      </c>
      <c r="I52" s="333"/>
      <c r="J52" s="332" t="s">
        <v>74</v>
      </c>
      <c r="K52" s="336"/>
      <c r="L52" s="83"/>
      <c r="M52" s="83"/>
      <c r="N52" s="83"/>
      <c r="O52" s="83"/>
      <c r="P52" s="83"/>
      <c r="Q52" s="83"/>
      <c r="R52" s="83"/>
      <c r="S52" s="83"/>
      <c r="T52" s="83"/>
      <c r="U52" s="83"/>
    </row>
    <row r="53" spans="1:21" s="98" customFormat="1" ht="11.1" customHeight="1">
      <c r="A53" s="347"/>
      <c r="B53" s="348"/>
      <c r="C53" s="349"/>
      <c r="D53" s="334"/>
      <c r="E53" s="335"/>
      <c r="F53" s="334"/>
      <c r="G53" s="335"/>
      <c r="H53" s="334"/>
      <c r="I53" s="335"/>
      <c r="J53" s="334"/>
      <c r="K53" s="337"/>
      <c r="M53" s="338"/>
      <c r="N53" s="338"/>
      <c r="O53" s="338"/>
      <c r="P53" s="338"/>
    </row>
    <row r="54" spans="1:21" s="98" customFormat="1" ht="18.75" thickBot="1">
      <c r="A54" s="350"/>
      <c r="B54" s="351"/>
      <c r="C54" s="352"/>
      <c r="D54" s="55" t="s">
        <v>48</v>
      </c>
      <c r="E54" s="84" t="s">
        <v>49</v>
      </c>
      <c r="F54" s="55" t="s">
        <v>48</v>
      </c>
      <c r="G54" s="84" t="s">
        <v>49</v>
      </c>
      <c r="H54" s="55" t="s">
        <v>48</v>
      </c>
      <c r="I54" s="84" t="s">
        <v>49</v>
      </c>
      <c r="J54" s="55" t="s">
        <v>48</v>
      </c>
      <c r="K54" s="57" t="s">
        <v>49</v>
      </c>
    </row>
    <row r="55" spans="1:21" s="98" customFormat="1" ht="9.9499999999999993" customHeight="1">
      <c r="A55" s="339" t="s">
        <v>50</v>
      </c>
      <c r="B55" s="340"/>
      <c r="C55" s="341"/>
      <c r="D55" s="99">
        <v>3</v>
      </c>
      <c r="E55" s="99">
        <v>17</v>
      </c>
      <c r="F55" s="99">
        <v>2254</v>
      </c>
      <c r="G55" s="99">
        <v>2444</v>
      </c>
      <c r="H55" s="99">
        <v>1</v>
      </c>
      <c r="I55" s="99">
        <v>1</v>
      </c>
      <c r="J55" s="100">
        <v>344</v>
      </c>
      <c r="K55" s="101">
        <v>351</v>
      </c>
    </row>
    <row r="56" spans="1:21" s="98" customFormat="1" ht="9.9499999999999993" customHeight="1">
      <c r="A56" s="62" t="s">
        <v>19</v>
      </c>
      <c r="B56" s="342" t="s">
        <v>51</v>
      </c>
      <c r="C56" s="343"/>
      <c r="D56" s="102">
        <v>3</v>
      </c>
      <c r="E56" s="102">
        <v>3</v>
      </c>
      <c r="F56" s="102">
        <v>122</v>
      </c>
      <c r="G56" s="102">
        <v>355</v>
      </c>
      <c r="H56" s="102">
        <v>3</v>
      </c>
      <c r="I56" s="102">
        <v>6</v>
      </c>
      <c r="J56" s="102">
        <v>22</v>
      </c>
      <c r="K56" s="103">
        <v>26</v>
      </c>
    </row>
    <row r="57" spans="1:21" s="98" customFormat="1" ht="9.9499999999999993" customHeight="1">
      <c r="A57" s="66" t="s">
        <v>52</v>
      </c>
      <c r="B57" s="342" t="s">
        <v>53</v>
      </c>
      <c r="C57" s="343"/>
      <c r="D57" s="69">
        <v>8.8757396449704138E-5</v>
      </c>
      <c r="E57" s="69">
        <v>8.8757396449704138E-5</v>
      </c>
      <c r="F57" s="69">
        <v>3.6094674556213019E-3</v>
      </c>
      <c r="G57" s="69">
        <v>1.0502958579881656E-2</v>
      </c>
      <c r="H57" s="69">
        <v>8.8757396449704138E-5</v>
      </c>
      <c r="I57" s="69">
        <v>1.7751479289940828E-4</v>
      </c>
      <c r="J57" s="69">
        <v>6.5088757396449708E-4</v>
      </c>
      <c r="K57" s="71">
        <v>7.6923076923076923E-4</v>
      </c>
    </row>
    <row r="58" spans="1:21" s="98" customFormat="1" ht="9" customHeight="1">
      <c r="A58" s="329" t="s">
        <v>11</v>
      </c>
      <c r="B58" s="330"/>
      <c r="C58" s="331"/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5">
        <v>0</v>
      </c>
    </row>
    <row r="59" spans="1:21" s="98" customFormat="1" ht="9" customHeight="1">
      <c r="A59" s="323" t="s">
        <v>54</v>
      </c>
      <c r="B59" s="324"/>
      <c r="C59" s="325"/>
      <c r="D59" s="104">
        <v>0</v>
      </c>
      <c r="E59" s="104">
        <v>0</v>
      </c>
      <c r="F59" s="104">
        <v>0</v>
      </c>
      <c r="G59" s="104">
        <v>0</v>
      </c>
      <c r="H59" s="104">
        <v>0</v>
      </c>
      <c r="I59" s="104">
        <v>0</v>
      </c>
      <c r="J59" s="104">
        <v>0</v>
      </c>
      <c r="K59" s="105">
        <v>0</v>
      </c>
    </row>
    <row r="60" spans="1:21" s="98" customFormat="1" ht="9" customHeight="1">
      <c r="A60" s="323" t="s">
        <v>12</v>
      </c>
      <c r="B60" s="324"/>
      <c r="C60" s="325"/>
      <c r="D60" s="104">
        <v>0</v>
      </c>
      <c r="E60" s="104">
        <v>0</v>
      </c>
      <c r="F60" s="104">
        <v>0</v>
      </c>
      <c r="G60" s="104">
        <v>0</v>
      </c>
      <c r="H60" s="104">
        <v>0</v>
      </c>
      <c r="I60" s="104">
        <v>0</v>
      </c>
      <c r="J60" s="104">
        <v>1</v>
      </c>
      <c r="K60" s="105">
        <v>4</v>
      </c>
    </row>
    <row r="61" spans="1:21" s="98" customFormat="1" ht="9" customHeight="1">
      <c r="A61" s="323" t="s">
        <v>13</v>
      </c>
      <c r="B61" s="324"/>
      <c r="C61" s="325"/>
      <c r="D61" s="104">
        <v>0</v>
      </c>
      <c r="E61" s="104">
        <v>0</v>
      </c>
      <c r="F61" s="104">
        <v>0</v>
      </c>
      <c r="G61" s="104">
        <v>0</v>
      </c>
      <c r="H61" s="104">
        <v>0</v>
      </c>
      <c r="I61" s="104">
        <v>0</v>
      </c>
      <c r="J61" s="104">
        <v>20</v>
      </c>
      <c r="K61" s="105">
        <v>20</v>
      </c>
    </row>
    <row r="62" spans="1:21" s="98" customFormat="1" ht="9" customHeight="1">
      <c r="A62" s="323" t="s">
        <v>14</v>
      </c>
      <c r="B62" s="324"/>
      <c r="C62" s="325"/>
      <c r="D62" s="104">
        <v>0</v>
      </c>
      <c r="E62" s="104">
        <v>0</v>
      </c>
      <c r="F62" s="104">
        <v>0</v>
      </c>
      <c r="G62" s="104">
        <v>0</v>
      </c>
      <c r="H62" s="104">
        <v>2</v>
      </c>
      <c r="I62" s="104">
        <v>4</v>
      </c>
      <c r="J62" s="104">
        <v>0</v>
      </c>
      <c r="K62" s="105">
        <v>0</v>
      </c>
    </row>
    <row r="63" spans="1:21" s="98" customFormat="1" ht="9" customHeight="1">
      <c r="A63" s="323" t="s">
        <v>15</v>
      </c>
      <c r="B63" s="324"/>
      <c r="C63" s="325"/>
      <c r="D63" s="104">
        <v>0</v>
      </c>
      <c r="E63" s="104">
        <v>0</v>
      </c>
      <c r="F63" s="104">
        <v>0</v>
      </c>
      <c r="G63" s="104">
        <v>0</v>
      </c>
      <c r="H63" s="104">
        <v>0</v>
      </c>
      <c r="I63" s="104">
        <v>0</v>
      </c>
      <c r="J63" s="104">
        <v>0</v>
      </c>
      <c r="K63" s="105">
        <v>0</v>
      </c>
    </row>
    <row r="64" spans="1:21" s="98" customFormat="1" ht="9" customHeight="1">
      <c r="A64" s="323" t="s">
        <v>16</v>
      </c>
      <c r="B64" s="324"/>
      <c r="C64" s="325"/>
      <c r="D64" s="104">
        <v>0</v>
      </c>
      <c r="E64" s="104">
        <v>0</v>
      </c>
      <c r="F64" s="104">
        <v>2</v>
      </c>
      <c r="G64" s="104">
        <v>2</v>
      </c>
      <c r="H64" s="104">
        <v>1</v>
      </c>
      <c r="I64" s="104">
        <v>2</v>
      </c>
      <c r="J64" s="104">
        <v>1</v>
      </c>
      <c r="K64" s="105">
        <v>2</v>
      </c>
    </row>
    <row r="65" spans="1:11" s="98" customFormat="1" ht="9" customHeight="1">
      <c r="A65" s="323" t="s">
        <v>17</v>
      </c>
      <c r="B65" s="324"/>
      <c r="C65" s="325"/>
      <c r="D65" s="104">
        <v>1</v>
      </c>
      <c r="E65" s="104">
        <v>1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5">
        <v>0</v>
      </c>
    </row>
    <row r="66" spans="1:11" s="98" customFormat="1" ht="12" customHeight="1" thickBot="1">
      <c r="A66" s="326" t="s">
        <v>55</v>
      </c>
      <c r="B66" s="327"/>
      <c r="C66" s="328"/>
      <c r="D66" s="106">
        <v>2</v>
      </c>
      <c r="E66" s="106">
        <v>2</v>
      </c>
      <c r="F66" s="106">
        <v>120</v>
      </c>
      <c r="G66" s="106">
        <v>353</v>
      </c>
      <c r="H66" s="106">
        <v>0</v>
      </c>
      <c r="I66" s="106">
        <v>0</v>
      </c>
      <c r="J66" s="106">
        <v>0</v>
      </c>
      <c r="K66" s="107">
        <v>0</v>
      </c>
    </row>
    <row r="67" spans="1:11" s="98" customFormat="1" ht="10.5">
      <c r="A67" s="108" t="s">
        <v>18</v>
      </c>
      <c r="B67" s="108"/>
      <c r="C67" s="109"/>
    </row>
  </sheetData>
  <mergeCells count="85">
    <mergeCell ref="A10:C10"/>
    <mergeCell ref="A1:N1"/>
    <mergeCell ref="A2:S3"/>
    <mergeCell ref="A4:C6"/>
    <mergeCell ref="D4:E5"/>
    <mergeCell ref="F4:I4"/>
    <mergeCell ref="J4:K5"/>
    <mergeCell ref="L4:M5"/>
    <mergeCell ref="N4:O5"/>
    <mergeCell ref="P4:Q5"/>
    <mergeCell ref="R4:S5"/>
    <mergeCell ref="F5:G5"/>
    <mergeCell ref="H5:I5"/>
    <mergeCell ref="A7:C7"/>
    <mergeCell ref="B8:C8"/>
    <mergeCell ref="B9:C9"/>
    <mergeCell ref="H20:I21"/>
    <mergeCell ref="A11:C11"/>
    <mergeCell ref="A12:C12"/>
    <mergeCell ref="A13:C13"/>
    <mergeCell ref="A14:C14"/>
    <mergeCell ref="A15:C15"/>
    <mergeCell ref="A16:C16"/>
    <mergeCell ref="A17:C17"/>
    <mergeCell ref="A18:C18"/>
    <mergeCell ref="A20:C22"/>
    <mergeCell ref="D20:E21"/>
    <mergeCell ref="F20:G21"/>
    <mergeCell ref="J20:K21"/>
    <mergeCell ref="L20:M21"/>
    <mergeCell ref="N20:O21"/>
    <mergeCell ref="P20:S20"/>
    <mergeCell ref="P21:Q21"/>
    <mergeCell ref="R21:S21"/>
    <mergeCell ref="A34:C34"/>
    <mergeCell ref="A23:C23"/>
    <mergeCell ref="B24:C24"/>
    <mergeCell ref="B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7:C47"/>
    <mergeCell ref="N36:O37"/>
    <mergeCell ref="P36:Q37"/>
    <mergeCell ref="R36:S37"/>
    <mergeCell ref="A39:C39"/>
    <mergeCell ref="B40:C40"/>
    <mergeCell ref="B41:C41"/>
    <mergeCell ref="A36:C38"/>
    <mergeCell ref="D36:E37"/>
    <mergeCell ref="F36:G37"/>
    <mergeCell ref="H36:I37"/>
    <mergeCell ref="J36:K37"/>
    <mergeCell ref="L36:M37"/>
    <mergeCell ref="A42:C42"/>
    <mergeCell ref="A43:C43"/>
    <mergeCell ref="A44:C44"/>
    <mergeCell ref="A45:C45"/>
    <mergeCell ref="A46:C46"/>
    <mergeCell ref="B57:C57"/>
    <mergeCell ref="A48:C48"/>
    <mergeCell ref="A49:C49"/>
    <mergeCell ref="A50:C50"/>
    <mergeCell ref="A52:C54"/>
    <mergeCell ref="H52:I53"/>
    <mergeCell ref="J52:K53"/>
    <mergeCell ref="M53:P53"/>
    <mergeCell ref="A55:C55"/>
    <mergeCell ref="B56:C56"/>
    <mergeCell ref="D52:E53"/>
    <mergeCell ref="F52:G53"/>
    <mergeCell ref="A64:C64"/>
    <mergeCell ref="A65:C65"/>
    <mergeCell ref="A66:C66"/>
    <mergeCell ref="A58:C58"/>
    <mergeCell ref="A59:C59"/>
    <mergeCell ref="A60:C60"/>
    <mergeCell ref="A61:C61"/>
    <mergeCell ref="A62:C62"/>
    <mergeCell ref="A63:C63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14FE-029B-C44E-8030-92E134C2E49E}">
  <dimension ref="A1:V215"/>
  <sheetViews>
    <sheetView showGridLines="0" zoomScaleNormal="100" zoomScaleSheetLayoutView="100" workbookViewId="0">
      <selection activeCell="F5" sqref="F5"/>
    </sheetView>
  </sheetViews>
  <sheetFormatPr defaultColWidth="8.875" defaultRowHeight="13.5"/>
  <cols>
    <col min="1" max="1" width="4" customWidth="1"/>
    <col min="2" max="2" width="3" customWidth="1"/>
    <col min="3" max="3" width="3.5" customWidth="1"/>
    <col min="4" max="4" width="5.5" customWidth="1"/>
    <col min="5" max="5" width="5.125" customWidth="1"/>
    <col min="6" max="6" width="5" customWidth="1"/>
    <col min="7" max="7" width="3.625" customWidth="1"/>
    <col min="8" max="8" width="5.125" customWidth="1"/>
    <col min="9" max="10" width="4.625" customWidth="1"/>
    <col min="11" max="12" width="5.125" customWidth="1"/>
    <col min="13" max="14" width="4.625" customWidth="1"/>
    <col min="15" max="16" width="3.875" customWidth="1"/>
    <col min="17" max="18" width="5.125" customWidth="1"/>
    <col min="19" max="19" width="5.625" customWidth="1"/>
    <col min="20" max="20" width="8.625" customWidth="1"/>
    <col min="257" max="258" width="4.625" customWidth="1"/>
    <col min="259" max="259" width="5.875" customWidth="1"/>
    <col min="260" max="262" width="8.625" customWidth="1"/>
    <col min="263" max="263" width="8.125" bestFit="1" customWidth="1"/>
    <col min="264" max="264" width="7.625" bestFit="1" customWidth="1"/>
    <col min="265" max="265" width="8.125" bestFit="1" customWidth="1"/>
    <col min="266" max="276" width="8.625" customWidth="1"/>
    <col min="513" max="514" width="4.625" customWidth="1"/>
    <col min="515" max="515" width="5.875" customWidth="1"/>
    <col min="516" max="518" width="8.625" customWidth="1"/>
    <col min="519" max="519" width="8.125" bestFit="1" customWidth="1"/>
    <col min="520" max="520" width="7.625" bestFit="1" customWidth="1"/>
    <col min="521" max="521" width="8.125" bestFit="1" customWidth="1"/>
    <col min="522" max="532" width="8.625" customWidth="1"/>
    <col min="769" max="770" width="4.625" customWidth="1"/>
    <col min="771" max="771" width="5.875" customWidth="1"/>
    <col min="772" max="774" width="8.625" customWidth="1"/>
    <col min="775" max="775" width="8.125" bestFit="1" customWidth="1"/>
    <col min="776" max="776" width="7.625" bestFit="1" customWidth="1"/>
    <col min="777" max="777" width="8.125" bestFit="1" customWidth="1"/>
    <col min="778" max="788" width="8.625" customWidth="1"/>
    <col min="1025" max="1026" width="4.625" customWidth="1"/>
    <col min="1027" max="1027" width="5.875" customWidth="1"/>
    <col min="1028" max="1030" width="8.625" customWidth="1"/>
    <col min="1031" max="1031" width="8.125" bestFit="1" customWidth="1"/>
    <col min="1032" max="1032" width="7.625" bestFit="1" customWidth="1"/>
    <col min="1033" max="1033" width="8.125" bestFit="1" customWidth="1"/>
    <col min="1034" max="1044" width="8.625" customWidth="1"/>
    <col min="1281" max="1282" width="4.625" customWidth="1"/>
    <col min="1283" max="1283" width="5.875" customWidth="1"/>
    <col min="1284" max="1286" width="8.625" customWidth="1"/>
    <col min="1287" max="1287" width="8.125" bestFit="1" customWidth="1"/>
    <col min="1288" max="1288" width="7.625" bestFit="1" customWidth="1"/>
    <col min="1289" max="1289" width="8.125" bestFit="1" customWidth="1"/>
    <col min="1290" max="1300" width="8.625" customWidth="1"/>
    <col min="1537" max="1538" width="4.625" customWidth="1"/>
    <col min="1539" max="1539" width="5.875" customWidth="1"/>
    <col min="1540" max="1542" width="8.625" customWidth="1"/>
    <col min="1543" max="1543" width="8.125" bestFit="1" customWidth="1"/>
    <col min="1544" max="1544" width="7.625" bestFit="1" customWidth="1"/>
    <col min="1545" max="1545" width="8.125" bestFit="1" customWidth="1"/>
    <col min="1546" max="1556" width="8.625" customWidth="1"/>
    <col min="1793" max="1794" width="4.625" customWidth="1"/>
    <col min="1795" max="1795" width="5.875" customWidth="1"/>
    <col min="1796" max="1798" width="8.625" customWidth="1"/>
    <col min="1799" max="1799" width="8.125" bestFit="1" customWidth="1"/>
    <col min="1800" max="1800" width="7.625" bestFit="1" customWidth="1"/>
    <col min="1801" max="1801" width="8.125" bestFit="1" customWidth="1"/>
    <col min="1802" max="1812" width="8.625" customWidth="1"/>
    <col min="2049" max="2050" width="4.625" customWidth="1"/>
    <col min="2051" max="2051" width="5.875" customWidth="1"/>
    <col min="2052" max="2054" width="8.625" customWidth="1"/>
    <col min="2055" max="2055" width="8.125" bestFit="1" customWidth="1"/>
    <col min="2056" max="2056" width="7.625" bestFit="1" customWidth="1"/>
    <col min="2057" max="2057" width="8.125" bestFit="1" customWidth="1"/>
    <col min="2058" max="2068" width="8.625" customWidth="1"/>
    <col min="2305" max="2306" width="4.625" customWidth="1"/>
    <col min="2307" max="2307" width="5.875" customWidth="1"/>
    <col min="2308" max="2310" width="8.625" customWidth="1"/>
    <col min="2311" max="2311" width="8.125" bestFit="1" customWidth="1"/>
    <col min="2312" max="2312" width="7.625" bestFit="1" customWidth="1"/>
    <col min="2313" max="2313" width="8.125" bestFit="1" customWidth="1"/>
    <col min="2314" max="2324" width="8.625" customWidth="1"/>
    <col min="2561" max="2562" width="4.625" customWidth="1"/>
    <col min="2563" max="2563" width="5.875" customWidth="1"/>
    <col min="2564" max="2566" width="8.625" customWidth="1"/>
    <col min="2567" max="2567" width="8.125" bestFit="1" customWidth="1"/>
    <col min="2568" max="2568" width="7.625" bestFit="1" customWidth="1"/>
    <col min="2569" max="2569" width="8.125" bestFit="1" customWidth="1"/>
    <col min="2570" max="2580" width="8.625" customWidth="1"/>
    <col min="2817" max="2818" width="4.625" customWidth="1"/>
    <col min="2819" max="2819" width="5.875" customWidth="1"/>
    <col min="2820" max="2822" width="8.625" customWidth="1"/>
    <col min="2823" max="2823" width="8.125" bestFit="1" customWidth="1"/>
    <col min="2824" max="2824" width="7.625" bestFit="1" customWidth="1"/>
    <col min="2825" max="2825" width="8.125" bestFit="1" customWidth="1"/>
    <col min="2826" max="2836" width="8.625" customWidth="1"/>
    <col min="3073" max="3074" width="4.625" customWidth="1"/>
    <col min="3075" max="3075" width="5.875" customWidth="1"/>
    <col min="3076" max="3078" width="8.625" customWidth="1"/>
    <col min="3079" max="3079" width="8.125" bestFit="1" customWidth="1"/>
    <col min="3080" max="3080" width="7.625" bestFit="1" customWidth="1"/>
    <col min="3081" max="3081" width="8.125" bestFit="1" customWidth="1"/>
    <col min="3082" max="3092" width="8.625" customWidth="1"/>
    <col min="3329" max="3330" width="4.625" customWidth="1"/>
    <col min="3331" max="3331" width="5.875" customWidth="1"/>
    <col min="3332" max="3334" width="8.625" customWidth="1"/>
    <col min="3335" max="3335" width="8.125" bestFit="1" customWidth="1"/>
    <col min="3336" max="3336" width="7.625" bestFit="1" customWidth="1"/>
    <col min="3337" max="3337" width="8.125" bestFit="1" customWidth="1"/>
    <col min="3338" max="3348" width="8.625" customWidth="1"/>
    <col min="3585" max="3586" width="4.625" customWidth="1"/>
    <col min="3587" max="3587" width="5.875" customWidth="1"/>
    <col min="3588" max="3590" width="8.625" customWidth="1"/>
    <col min="3591" max="3591" width="8.125" bestFit="1" customWidth="1"/>
    <col min="3592" max="3592" width="7.625" bestFit="1" customWidth="1"/>
    <col min="3593" max="3593" width="8.125" bestFit="1" customWidth="1"/>
    <col min="3594" max="3604" width="8.625" customWidth="1"/>
    <col min="3841" max="3842" width="4.625" customWidth="1"/>
    <col min="3843" max="3843" width="5.875" customWidth="1"/>
    <col min="3844" max="3846" width="8.625" customWidth="1"/>
    <col min="3847" max="3847" width="8.125" bestFit="1" customWidth="1"/>
    <col min="3848" max="3848" width="7.625" bestFit="1" customWidth="1"/>
    <col min="3849" max="3849" width="8.125" bestFit="1" customWidth="1"/>
    <col min="3850" max="3860" width="8.625" customWidth="1"/>
    <col min="4097" max="4098" width="4.625" customWidth="1"/>
    <col min="4099" max="4099" width="5.875" customWidth="1"/>
    <col min="4100" max="4102" width="8.625" customWidth="1"/>
    <col min="4103" max="4103" width="8.125" bestFit="1" customWidth="1"/>
    <col min="4104" max="4104" width="7.625" bestFit="1" customWidth="1"/>
    <col min="4105" max="4105" width="8.125" bestFit="1" customWidth="1"/>
    <col min="4106" max="4116" width="8.625" customWidth="1"/>
    <col min="4353" max="4354" width="4.625" customWidth="1"/>
    <col min="4355" max="4355" width="5.875" customWidth="1"/>
    <col min="4356" max="4358" width="8.625" customWidth="1"/>
    <col min="4359" max="4359" width="8.125" bestFit="1" customWidth="1"/>
    <col min="4360" max="4360" width="7.625" bestFit="1" customWidth="1"/>
    <col min="4361" max="4361" width="8.125" bestFit="1" customWidth="1"/>
    <col min="4362" max="4372" width="8.625" customWidth="1"/>
    <col min="4609" max="4610" width="4.625" customWidth="1"/>
    <col min="4611" max="4611" width="5.875" customWidth="1"/>
    <col min="4612" max="4614" width="8.625" customWidth="1"/>
    <col min="4615" max="4615" width="8.125" bestFit="1" customWidth="1"/>
    <col min="4616" max="4616" width="7.625" bestFit="1" customWidth="1"/>
    <col min="4617" max="4617" width="8.125" bestFit="1" customWidth="1"/>
    <col min="4618" max="4628" width="8.625" customWidth="1"/>
    <col min="4865" max="4866" width="4.625" customWidth="1"/>
    <col min="4867" max="4867" width="5.875" customWidth="1"/>
    <col min="4868" max="4870" width="8.625" customWidth="1"/>
    <col min="4871" max="4871" width="8.125" bestFit="1" customWidth="1"/>
    <col min="4872" max="4872" width="7.625" bestFit="1" customWidth="1"/>
    <col min="4873" max="4873" width="8.125" bestFit="1" customWidth="1"/>
    <col min="4874" max="4884" width="8.625" customWidth="1"/>
    <col min="5121" max="5122" width="4.625" customWidth="1"/>
    <col min="5123" max="5123" width="5.875" customWidth="1"/>
    <col min="5124" max="5126" width="8.625" customWidth="1"/>
    <col min="5127" max="5127" width="8.125" bestFit="1" customWidth="1"/>
    <col min="5128" max="5128" width="7.625" bestFit="1" customWidth="1"/>
    <col min="5129" max="5129" width="8.125" bestFit="1" customWidth="1"/>
    <col min="5130" max="5140" width="8.625" customWidth="1"/>
    <col min="5377" max="5378" width="4.625" customWidth="1"/>
    <col min="5379" max="5379" width="5.875" customWidth="1"/>
    <col min="5380" max="5382" width="8.625" customWidth="1"/>
    <col min="5383" max="5383" width="8.125" bestFit="1" customWidth="1"/>
    <col min="5384" max="5384" width="7.625" bestFit="1" customWidth="1"/>
    <col min="5385" max="5385" width="8.125" bestFit="1" customWidth="1"/>
    <col min="5386" max="5396" width="8.625" customWidth="1"/>
    <col min="5633" max="5634" width="4.625" customWidth="1"/>
    <col min="5635" max="5635" width="5.875" customWidth="1"/>
    <col min="5636" max="5638" width="8.625" customWidth="1"/>
    <col min="5639" max="5639" width="8.125" bestFit="1" customWidth="1"/>
    <col min="5640" max="5640" width="7.625" bestFit="1" customWidth="1"/>
    <col min="5641" max="5641" width="8.125" bestFit="1" customWidth="1"/>
    <col min="5642" max="5652" width="8.625" customWidth="1"/>
    <col min="5889" max="5890" width="4.625" customWidth="1"/>
    <col min="5891" max="5891" width="5.875" customWidth="1"/>
    <col min="5892" max="5894" width="8.625" customWidth="1"/>
    <col min="5895" max="5895" width="8.125" bestFit="1" customWidth="1"/>
    <col min="5896" max="5896" width="7.625" bestFit="1" customWidth="1"/>
    <col min="5897" max="5897" width="8.125" bestFit="1" customWidth="1"/>
    <col min="5898" max="5908" width="8.625" customWidth="1"/>
    <col min="6145" max="6146" width="4.625" customWidth="1"/>
    <col min="6147" max="6147" width="5.875" customWidth="1"/>
    <col min="6148" max="6150" width="8.625" customWidth="1"/>
    <col min="6151" max="6151" width="8.125" bestFit="1" customWidth="1"/>
    <col min="6152" max="6152" width="7.625" bestFit="1" customWidth="1"/>
    <col min="6153" max="6153" width="8.125" bestFit="1" customWidth="1"/>
    <col min="6154" max="6164" width="8.625" customWidth="1"/>
    <col min="6401" max="6402" width="4.625" customWidth="1"/>
    <col min="6403" max="6403" width="5.875" customWidth="1"/>
    <col min="6404" max="6406" width="8.625" customWidth="1"/>
    <col min="6407" max="6407" width="8.125" bestFit="1" customWidth="1"/>
    <col min="6408" max="6408" width="7.625" bestFit="1" customWidth="1"/>
    <col min="6409" max="6409" width="8.125" bestFit="1" customWidth="1"/>
    <col min="6410" max="6420" width="8.625" customWidth="1"/>
    <col min="6657" max="6658" width="4.625" customWidth="1"/>
    <col min="6659" max="6659" width="5.875" customWidth="1"/>
    <col min="6660" max="6662" width="8.625" customWidth="1"/>
    <col min="6663" max="6663" width="8.125" bestFit="1" customWidth="1"/>
    <col min="6664" max="6664" width="7.625" bestFit="1" customWidth="1"/>
    <col min="6665" max="6665" width="8.125" bestFit="1" customWidth="1"/>
    <col min="6666" max="6676" width="8.625" customWidth="1"/>
    <col min="6913" max="6914" width="4.625" customWidth="1"/>
    <col min="6915" max="6915" width="5.875" customWidth="1"/>
    <col min="6916" max="6918" width="8.625" customWidth="1"/>
    <col min="6919" max="6919" width="8.125" bestFit="1" customWidth="1"/>
    <col min="6920" max="6920" width="7.625" bestFit="1" customWidth="1"/>
    <col min="6921" max="6921" width="8.125" bestFit="1" customWidth="1"/>
    <col min="6922" max="6932" width="8.625" customWidth="1"/>
    <col min="7169" max="7170" width="4.625" customWidth="1"/>
    <col min="7171" max="7171" width="5.875" customWidth="1"/>
    <col min="7172" max="7174" width="8.625" customWidth="1"/>
    <col min="7175" max="7175" width="8.125" bestFit="1" customWidth="1"/>
    <col min="7176" max="7176" width="7.625" bestFit="1" customWidth="1"/>
    <col min="7177" max="7177" width="8.125" bestFit="1" customWidth="1"/>
    <col min="7178" max="7188" width="8.625" customWidth="1"/>
    <col min="7425" max="7426" width="4.625" customWidth="1"/>
    <col min="7427" max="7427" width="5.875" customWidth="1"/>
    <col min="7428" max="7430" width="8.625" customWidth="1"/>
    <col min="7431" max="7431" width="8.125" bestFit="1" customWidth="1"/>
    <col min="7432" max="7432" width="7.625" bestFit="1" customWidth="1"/>
    <col min="7433" max="7433" width="8.125" bestFit="1" customWidth="1"/>
    <col min="7434" max="7444" width="8.625" customWidth="1"/>
    <col min="7681" max="7682" width="4.625" customWidth="1"/>
    <col min="7683" max="7683" width="5.875" customWidth="1"/>
    <col min="7684" max="7686" width="8.625" customWidth="1"/>
    <col min="7687" max="7687" width="8.125" bestFit="1" customWidth="1"/>
    <col min="7688" max="7688" width="7.625" bestFit="1" customWidth="1"/>
    <col min="7689" max="7689" width="8.125" bestFit="1" customWidth="1"/>
    <col min="7690" max="7700" width="8.625" customWidth="1"/>
    <col min="7937" max="7938" width="4.625" customWidth="1"/>
    <col min="7939" max="7939" width="5.875" customWidth="1"/>
    <col min="7940" max="7942" width="8.625" customWidth="1"/>
    <col min="7943" max="7943" width="8.125" bestFit="1" customWidth="1"/>
    <col min="7944" max="7944" width="7.625" bestFit="1" customWidth="1"/>
    <col min="7945" max="7945" width="8.125" bestFit="1" customWidth="1"/>
    <col min="7946" max="7956" width="8.625" customWidth="1"/>
    <col min="8193" max="8194" width="4.625" customWidth="1"/>
    <col min="8195" max="8195" width="5.875" customWidth="1"/>
    <col min="8196" max="8198" width="8.625" customWidth="1"/>
    <col min="8199" max="8199" width="8.125" bestFit="1" customWidth="1"/>
    <col min="8200" max="8200" width="7.625" bestFit="1" customWidth="1"/>
    <col min="8201" max="8201" width="8.125" bestFit="1" customWidth="1"/>
    <col min="8202" max="8212" width="8.625" customWidth="1"/>
    <col min="8449" max="8450" width="4.625" customWidth="1"/>
    <col min="8451" max="8451" width="5.875" customWidth="1"/>
    <col min="8452" max="8454" width="8.625" customWidth="1"/>
    <col min="8455" max="8455" width="8.125" bestFit="1" customWidth="1"/>
    <col min="8456" max="8456" width="7.625" bestFit="1" customWidth="1"/>
    <col min="8457" max="8457" width="8.125" bestFit="1" customWidth="1"/>
    <col min="8458" max="8468" width="8.625" customWidth="1"/>
    <col min="8705" max="8706" width="4.625" customWidth="1"/>
    <col min="8707" max="8707" width="5.875" customWidth="1"/>
    <col min="8708" max="8710" width="8.625" customWidth="1"/>
    <col min="8711" max="8711" width="8.125" bestFit="1" customWidth="1"/>
    <col min="8712" max="8712" width="7.625" bestFit="1" customWidth="1"/>
    <col min="8713" max="8713" width="8.125" bestFit="1" customWidth="1"/>
    <col min="8714" max="8724" width="8.625" customWidth="1"/>
    <col min="8961" max="8962" width="4.625" customWidth="1"/>
    <col min="8963" max="8963" width="5.875" customWidth="1"/>
    <col min="8964" max="8966" width="8.625" customWidth="1"/>
    <col min="8967" max="8967" width="8.125" bestFit="1" customWidth="1"/>
    <col min="8968" max="8968" width="7.625" bestFit="1" customWidth="1"/>
    <col min="8969" max="8969" width="8.125" bestFit="1" customWidth="1"/>
    <col min="8970" max="8980" width="8.625" customWidth="1"/>
    <col min="9217" max="9218" width="4.625" customWidth="1"/>
    <col min="9219" max="9219" width="5.875" customWidth="1"/>
    <col min="9220" max="9222" width="8.625" customWidth="1"/>
    <col min="9223" max="9223" width="8.125" bestFit="1" customWidth="1"/>
    <col min="9224" max="9224" width="7.625" bestFit="1" customWidth="1"/>
    <col min="9225" max="9225" width="8.125" bestFit="1" customWidth="1"/>
    <col min="9226" max="9236" width="8.625" customWidth="1"/>
    <col min="9473" max="9474" width="4.625" customWidth="1"/>
    <col min="9475" max="9475" width="5.875" customWidth="1"/>
    <col min="9476" max="9478" width="8.625" customWidth="1"/>
    <col min="9479" max="9479" width="8.125" bestFit="1" customWidth="1"/>
    <col min="9480" max="9480" width="7.625" bestFit="1" customWidth="1"/>
    <col min="9481" max="9481" width="8.125" bestFit="1" customWidth="1"/>
    <col min="9482" max="9492" width="8.625" customWidth="1"/>
    <col min="9729" max="9730" width="4.625" customWidth="1"/>
    <col min="9731" max="9731" width="5.875" customWidth="1"/>
    <col min="9732" max="9734" width="8.625" customWidth="1"/>
    <col min="9735" max="9735" width="8.125" bestFit="1" customWidth="1"/>
    <col min="9736" max="9736" width="7.625" bestFit="1" customWidth="1"/>
    <col min="9737" max="9737" width="8.125" bestFit="1" customWidth="1"/>
    <col min="9738" max="9748" width="8.625" customWidth="1"/>
    <col min="9985" max="9986" width="4.625" customWidth="1"/>
    <col min="9987" max="9987" width="5.875" customWidth="1"/>
    <col min="9988" max="9990" width="8.625" customWidth="1"/>
    <col min="9991" max="9991" width="8.125" bestFit="1" customWidth="1"/>
    <col min="9992" max="9992" width="7.625" bestFit="1" customWidth="1"/>
    <col min="9993" max="9993" width="8.125" bestFit="1" customWidth="1"/>
    <col min="9994" max="10004" width="8.625" customWidth="1"/>
    <col min="10241" max="10242" width="4.625" customWidth="1"/>
    <col min="10243" max="10243" width="5.875" customWidth="1"/>
    <col min="10244" max="10246" width="8.625" customWidth="1"/>
    <col min="10247" max="10247" width="8.125" bestFit="1" customWidth="1"/>
    <col min="10248" max="10248" width="7.625" bestFit="1" customWidth="1"/>
    <col min="10249" max="10249" width="8.125" bestFit="1" customWidth="1"/>
    <col min="10250" max="10260" width="8.625" customWidth="1"/>
    <col min="10497" max="10498" width="4.625" customWidth="1"/>
    <col min="10499" max="10499" width="5.875" customWidth="1"/>
    <col min="10500" max="10502" width="8.625" customWidth="1"/>
    <col min="10503" max="10503" width="8.125" bestFit="1" customWidth="1"/>
    <col min="10504" max="10504" width="7.625" bestFit="1" customWidth="1"/>
    <col min="10505" max="10505" width="8.125" bestFit="1" customWidth="1"/>
    <col min="10506" max="10516" width="8.625" customWidth="1"/>
    <col min="10753" max="10754" width="4.625" customWidth="1"/>
    <col min="10755" max="10755" width="5.875" customWidth="1"/>
    <col min="10756" max="10758" width="8.625" customWidth="1"/>
    <col min="10759" max="10759" width="8.125" bestFit="1" customWidth="1"/>
    <col min="10760" max="10760" width="7.625" bestFit="1" customWidth="1"/>
    <col min="10761" max="10761" width="8.125" bestFit="1" customWidth="1"/>
    <col min="10762" max="10772" width="8.625" customWidth="1"/>
    <col min="11009" max="11010" width="4.625" customWidth="1"/>
    <col min="11011" max="11011" width="5.875" customWidth="1"/>
    <col min="11012" max="11014" width="8.625" customWidth="1"/>
    <col min="11015" max="11015" width="8.125" bestFit="1" customWidth="1"/>
    <col min="11016" max="11016" width="7.625" bestFit="1" customWidth="1"/>
    <col min="11017" max="11017" width="8.125" bestFit="1" customWidth="1"/>
    <col min="11018" max="11028" width="8.625" customWidth="1"/>
    <col min="11265" max="11266" width="4.625" customWidth="1"/>
    <col min="11267" max="11267" width="5.875" customWidth="1"/>
    <col min="11268" max="11270" width="8.625" customWidth="1"/>
    <col min="11271" max="11271" width="8.125" bestFit="1" customWidth="1"/>
    <col min="11272" max="11272" width="7.625" bestFit="1" customWidth="1"/>
    <col min="11273" max="11273" width="8.125" bestFit="1" customWidth="1"/>
    <col min="11274" max="11284" width="8.625" customWidth="1"/>
    <col min="11521" max="11522" width="4.625" customWidth="1"/>
    <col min="11523" max="11523" width="5.875" customWidth="1"/>
    <col min="11524" max="11526" width="8.625" customWidth="1"/>
    <col min="11527" max="11527" width="8.125" bestFit="1" customWidth="1"/>
    <col min="11528" max="11528" width="7.625" bestFit="1" customWidth="1"/>
    <col min="11529" max="11529" width="8.125" bestFit="1" customWidth="1"/>
    <col min="11530" max="11540" width="8.625" customWidth="1"/>
    <col min="11777" max="11778" width="4.625" customWidth="1"/>
    <col min="11779" max="11779" width="5.875" customWidth="1"/>
    <col min="11780" max="11782" width="8.625" customWidth="1"/>
    <col min="11783" max="11783" width="8.125" bestFit="1" customWidth="1"/>
    <col min="11784" max="11784" width="7.625" bestFit="1" customWidth="1"/>
    <col min="11785" max="11785" width="8.125" bestFit="1" customWidth="1"/>
    <col min="11786" max="11796" width="8.625" customWidth="1"/>
    <col min="12033" max="12034" width="4.625" customWidth="1"/>
    <col min="12035" max="12035" width="5.875" customWidth="1"/>
    <col min="12036" max="12038" width="8.625" customWidth="1"/>
    <col min="12039" max="12039" width="8.125" bestFit="1" customWidth="1"/>
    <col min="12040" max="12040" width="7.625" bestFit="1" customWidth="1"/>
    <col min="12041" max="12041" width="8.125" bestFit="1" customWidth="1"/>
    <col min="12042" max="12052" width="8.625" customWidth="1"/>
    <col min="12289" max="12290" width="4.625" customWidth="1"/>
    <col min="12291" max="12291" width="5.875" customWidth="1"/>
    <col min="12292" max="12294" width="8.625" customWidth="1"/>
    <col min="12295" max="12295" width="8.125" bestFit="1" customWidth="1"/>
    <col min="12296" max="12296" width="7.625" bestFit="1" customWidth="1"/>
    <col min="12297" max="12297" width="8.125" bestFit="1" customWidth="1"/>
    <col min="12298" max="12308" width="8.625" customWidth="1"/>
    <col min="12545" max="12546" width="4.625" customWidth="1"/>
    <col min="12547" max="12547" width="5.875" customWidth="1"/>
    <col min="12548" max="12550" width="8.625" customWidth="1"/>
    <col min="12551" max="12551" width="8.125" bestFit="1" customWidth="1"/>
    <col min="12552" max="12552" width="7.625" bestFit="1" customWidth="1"/>
    <col min="12553" max="12553" width="8.125" bestFit="1" customWidth="1"/>
    <col min="12554" max="12564" width="8.625" customWidth="1"/>
    <col min="12801" max="12802" width="4.625" customWidth="1"/>
    <col min="12803" max="12803" width="5.875" customWidth="1"/>
    <col min="12804" max="12806" width="8.625" customWidth="1"/>
    <col min="12807" max="12807" width="8.125" bestFit="1" customWidth="1"/>
    <col min="12808" max="12808" width="7.625" bestFit="1" customWidth="1"/>
    <col min="12809" max="12809" width="8.125" bestFit="1" customWidth="1"/>
    <col min="12810" max="12820" width="8.625" customWidth="1"/>
    <col min="13057" max="13058" width="4.625" customWidth="1"/>
    <col min="13059" max="13059" width="5.875" customWidth="1"/>
    <col min="13060" max="13062" width="8.625" customWidth="1"/>
    <col min="13063" max="13063" width="8.125" bestFit="1" customWidth="1"/>
    <col min="13064" max="13064" width="7.625" bestFit="1" customWidth="1"/>
    <col min="13065" max="13065" width="8.125" bestFit="1" customWidth="1"/>
    <col min="13066" max="13076" width="8.625" customWidth="1"/>
    <col min="13313" max="13314" width="4.625" customWidth="1"/>
    <col min="13315" max="13315" width="5.875" customWidth="1"/>
    <col min="13316" max="13318" width="8.625" customWidth="1"/>
    <col min="13319" max="13319" width="8.125" bestFit="1" customWidth="1"/>
    <col min="13320" max="13320" width="7.625" bestFit="1" customWidth="1"/>
    <col min="13321" max="13321" width="8.125" bestFit="1" customWidth="1"/>
    <col min="13322" max="13332" width="8.625" customWidth="1"/>
    <col min="13569" max="13570" width="4.625" customWidth="1"/>
    <col min="13571" max="13571" width="5.875" customWidth="1"/>
    <col min="13572" max="13574" width="8.625" customWidth="1"/>
    <col min="13575" max="13575" width="8.125" bestFit="1" customWidth="1"/>
    <col min="13576" max="13576" width="7.625" bestFit="1" customWidth="1"/>
    <col min="13577" max="13577" width="8.125" bestFit="1" customWidth="1"/>
    <col min="13578" max="13588" width="8.625" customWidth="1"/>
    <col min="13825" max="13826" width="4.625" customWidth="1"/>
    <col min="13827" max="13827" width="5.875" customWidth="1"/>
    <col min="13828" max="13830" width="8.625" customWidth="1"/>
    <col min="13831" max="13831" width="8.125" bestFit="1" customWidth="1"/>
    <col min="13832" max="13832" width="7.625" bestFit="1" customWidth="1"/>
    <col min="13833" max="13833" width="8.125" bestFit="1" customWidth="1"/>
    <col min="13834" max="13844" width="8.625" customWidth="1"/>
    <col min="14081" max="14082" width="4.625" customWidth="1"/>
    <col min="14083" max="14083" width="5.875" customWidth="1"/>
    <col min="14084" max="14086" width="8.625" customWidth="1"/>
    <col min="14087" max="14087" width="8.125" bestFit="1" customWidth="1"/>
    <col min="14088" max="14088" width="7.625" bestFit="1" customWidth="1"/>
    <col min="14089" max="14089" width="8.125" bestFit="1" customWidth="1"/>
    <col min="14090" max="14100" width="8.625" customWidth="1"/>
    <col min="14337" max="14338" width="4.625" customWidth="1"/>
    <col min="14339" max="14339" width="5.875" customWidth="1"/>
    <col min="14340" max="14342" width="8.625" customWidth="1"/>
    <col min="14343" max="14343" width="8.125" bestFit="1" customWidth="1"/>
    <col min="14344" max="14344" width="7.625" bestFit="1" customWidth="1"/>
    <col min="14345" max="14345" width="8.125" bestFit="1" customWidth="1"/>
    <col min="14346" max="14356" width="8.625" customWidth="1"/>
    <col min="14593" max="14594" width="4.625" customWidth="1"/>
    <col min="14595" max="14595" width="5.875" customWidth="1"/>
    <col min="14596" max="14598" width="8.625" customWidth="1"/>
    <col min="14599" max="14599" width="8.125" bestFit="1" customWidth="1"/>
    <col min="14600" max="14600" width="7.625" bestFit="1" customWidth="1"/>
    <col min="14601" max="14601" width="8.125" bestFit="1" customWidth="1"/>
    <col min="14602" max="14612" width="8.625" customWidth="1"/>
    <col min="14849" max="14850" width="4.625" customWidth="1"/>
    <col min="14851" max="14851" width="5.875" customWidth="1"/>
    <col min="14852" max="14854" width="8.625" customWidth="1"/>
    <col min="14855" max="14855" width="8.125" bestFit="1" customWidth="1"/>
    <col min="14856" max="14856" width="7.625" bestFit="1" customWidth="1"/>
    <col min="14857" max="14857" width="8.125" bestFit="1" customWidth="1"/>
    <col min="14858" max="14868" width="8.625" customWidth="1"/>
    <col min="15105" max="15106" width="4.625" customWidth="1"/>
    <col min="15107" max="15107" width="5.875" customWidth="1"/>
    <col min="15108" max="15110" width="8.625" customWidth="1"/>
    <col min="15111" max="15111" width="8.125" bestFit="1" customWidth="1"/>
    <col min="15112" max="15112" width="7.625" bestFit="1" customWidth="1"/>
    <col min="15113" max="15113" width="8.125" bestFit="1" customWidth="1"/>
    <col min="15114" max="15124" width="8.625" customWidth="1"/>
    <col min="15361" max="15362" width="4.625" customWidth="1"/>
    <col min="15363" max="15363" width="5.875" customWidth="1"/>
    <col min="15364" max="15366" width="8.625" customWidth="1"/>
    <col min="15367" max="15367" width="8.125" bestFit="1" customWidth="1"/>
    <col min="15368" max="15368" width="7.625" bestFit="1" customWidth="1"/>
    <col min="15369" max="15369" width="8.125" bestFit="1" customWidth="1"/>
    <col min="15370" max="15380" width="8.625" customWidth="1"/>
    <col min="15617" max="15618" width="4.625" customWidth="1"/>
    <col min="15619" max="15619" width="5.875" customWidth="1"/>
    <col min="15620" max="15622" width="8.625" customWidth="1"/>
    <col min="15623" max="15623" width="8.125" bestFit="1" customWidth="1"/>
    <col min="15624" max="15624" width="7.625" bestFit="1" customWidth="1"/>
    <col min="15625" max="15625" width="8.125" bestFit="1" customWidth="1"/>
    <col min="15626" max="15636" width="8.625" customWidth="1"/>
    <col min="15873" max="15874" width="4.625" customWidth="1"/>
    <col min="15875" max="15875" width="5.875" customWidth="1"/>
    <col min="15876" max="15878" width="8.625" customWidth="1"/>
    <col min="15879" max="15879" width="8.125" bestFit="1" customWidth="1"/>
    <col min="15880" max="15880" width="7.625" bestFit="1" customWidth="1"/>
    <col min="15881" max="15881" width="8.125" bestFit="1" customWidth="1"/>
    <col min="15882" max="15892" width="8.625" customWidth="1"/>
    <col min="16129" max="16130" width="4.625" customWidth="1"/>
    <col min="16131" max="16131" width="5.875" customWidth="1"/>
    <col min="16132" max="16134" width="8.625" customWidth="1"/>
    <col min="16135" max="16135" width="8.125" bestFit="1" customWidth="1"/>
    <col min="16136" max="16136" width="7.625" bestFit="1" customWidth="1"/>
    <col min="16137" max="16137" width="8.125" bestFit="1" customWidth="1"/>
    <col min="16138" max="16148" width="8.625" customWidth="1"/>
  </cols>
  <sheetData>
    <row r="1" spans="1:22" ht="18" customHeight="1" thickBot="1">
      <c r="A1" s="382" t="s">
        <v>107</v>
      </c>
      <c r="B1" s="382"/>
      <c r="C1" s="382"/>
      <c r="D1" s="382"/>
      <c r="E1" s="382"/>
      <c r="F1" s="382"/>
      <c r="G1" s="382"/>
      <c r="H1" s="382"/>
      <c r="I1" s="382"/>
      <c r="J1" s="52"/>
      <c r="K1" s="52"/>
      <c r="L1" s="52"/>
      <c r="M1" s="52"/>
      <c r="N1" s="52"/>
      <c r="O1" s="52"/>
      <c r="P1" s="52"/>
      <c r="Q1" s="52"/>
      <c r="R1" s="52"/>
      <c r="S1" s="52"/>
      <c r="T1" s="147"/>
    </row>
    <row r="2" spans="1:22" s="112" customFormat="1" ht="15" customHeight="1">
      <c r="A2" s="383"/>
      <c r="B2" s="384"/>
      <c r="C2" s="385"/>
      <c r="D2" s="389" t="s">
        <v>51</v>
      </c>
      <c r="E2" s="391" t="s">
        <v>106</v>
      </c>
      <c r="F2" s="392"/>
      <c r="G2" s="389" t="s">
        <v>105</v>
      </c>
      <c r="H2" s="389" t="s">
        <v>104</v>
      </c>
      <c r="I2" s="393" t="s">
        <v>44</v>
      </c>
      <c r="J2" s="389" t="s">
        <v>45</v>
      </c>
      <c r="K2" s="389" t="s">
        <v>103</v>
      </c>
      <c r="L2" s="389" t="s">
        <v>102</v>
      </c>
      <c r="M2" s="389" t="s">
        <v>101</v>
      </c>
      <c r="N2" s="389" t="s">
        <v>58</v>
      </c>
      <c r="O2" s="389" t="s">
        <v>100</v>
      </c>
      <c r="P2" s="389" t="s">
        <v>99</v>
      </c>
      <c r="Q2" s="401" t="s">
        <v>98</v>
      </c>
      <c r="R2" s="395" t="s">
        <v>62</v>
      </c>
      <c r="S2" s="396"/>
    </row>
    <row r="3" spans="1:22" s="112" customFormat="1" ht="90" customHeight="1" thickBot="1">
      <c r="A3" s="386"/>
      <c r="B3" s="387"/>
      <c r="C3" s="388"/>
      <c r="D3" s="390"/>
      <c r="E3" s="146" t="s">
        <v>97</v>
      </c>
      <c r="F3" s="145" t="s">
        <v>96</v>
      </c>
      <c r="G3" s="390"/>
      <c r="H3" s="390"/>
      <c r="I3" s="394"/>
      <c r="J3" s="390"/>
      <c r="K3" s="390"/>
      <c r="L3" s="390"/>
      <c r="M3" s="390"/>
      <c r="N3" s="390"/>
      <c r="O3" s="390"/>
      <c r="P3" s="390"/>
      <c r="Q3" s="402"/>
      <c r="R3" s="144" t="s">
        <v>62</v>
      </c>
      <c r="S3" s="143" t="s">
        <v>95</v>
      </c>
      <c r="V3" s="142"/>
    </row>
    <row r="4" spans="1:22" s="112" customFormat="1" ht="15" customHeight="1">
      <c r="A4" s="138" t="s">
        <v>19</v>
      </c>
      <c r="B4" s="137">
        <v>2</v>
      </c>
      <c r="C4" s="136" t="s">
        <v>10</v>
      </c>
      <c r="D4" s="121">
        <v>124292</v>
      </c>
      <c r="E4" s="120">
        <v>18059</v>
      </c>
      <c r="F4" s="120">
        <v>2989</v>
      </c>
      <c r="G4" s="120">
        <v>201</v>
      </c>
      <c r="H4" s="120">
        <v>23810</v>
      </c>
      <c r="I4" s="120">
        <v>706</v>
      </c>
      <c r="J4" s="120">
        <v>501</v>
      </c>
      <c r="K4" s="120">
        <v>237</v>
      </c>
      <c r="L4" s="120">
        <v>13013</v>
      </c>
      <c r="M4" s="120">
        <v>284</v>
      </c>
      <c r="N4" s="120">
        <v>5958</v>
      </c>
      <c r="O4" s="120">
        <v>287</v>
      </c>
      <c r="P4" s="120">
        <v>111</v>
      </c>
      <c r="Q4" s="120">
        <v>11501</v>
      </c>
      <c r="R4" s="122">
        <v>20214</v>
      </c>
      <c r="S4" s="119">
        <v>55</v>
      </c>
    </row>
    <row r="5" spans="1:22" s="112" customFormat="1" ht="15" customHeight="1">
      <c r="A5" s="133" t="s">
        <v>19</v>
      </c>
      <c r="B5" s="132">
        <v>3</v>
      </c>
      <c r="C5" s="127" t="s">
        <v>10</v>
      </c>
      <c r="D5" s="128">
        <v>137416</v>
      </c>
      <c r="E5" s="126">
        <v>11543</v>
      </c>
      <c r="F5" s="126">
        <v>2706</v>
      </c>
      <c r="G5" s="126">
        <v>249</v>
      </c>
      <c r="H5" s="126">
        <v>47175</v>
      </c>
      <c r="I5" s="126">
        <v>182</v>
      </c>
      <c r="J5" s="126">
        <v>76</v>
      </c>
      <c r="K5" s="126">
        <v>160</v>
      </c>
      <c r="L5" s="126">
        <v>13640</v>
      </c>
      <c r="M5" s="126">
        <v>619</v>
      </c>
      <c r="N5" s="126">
        <v>3612</v>
      </c>
      <c r="O5" s="126">
        <v>223</v>
      </c>
      <c r="P5" s="126">
        <v>132</v>
      </c>
      <c r="Q5" s="126">
        <v>10986</v>
      </c>
      <c r="R5" s="129">
        <v>15997</v>
      </c>
      <c r="S5" s="125">
        <v>89</v>
      </c>
    </row>
    <row r="6" spans="1:22" s="112" customFormat="1" ht="15" customHeight="1">
      <c r="A6" s="124"/>
      <c r="B6" s="397" t="s">
        <v>79</v>
      </c>
      <c r="C6" s="398"/>
      <c r="D6" s="120">
        <v>13005</v>
      </c>
      <c r="E6" s="120">
        <v>1501</v>
      </c>
      <c r="F6" s="120">
        <v>503</v>
      </c>
      <c r="G6" s="120">
        <v>98</v>
      </c>
      <c r="H6" s="120">
        <v>97</v>
      </c>
      <c r="I6" s="120">
        <v>20</v>
      </c>
      <c r="J6" s="120">
        <v>32</v>
      </c>
      <c r="K6" s="120">
        <v>42</v>
      </c>
      <c r="L6" s="120">
        <v>2841</v>
      </c>
      <c r="M6" s="120">
        <v>243</v>
      </c>
      <c r="N6" s="120">
        <v>431</v>
      </c>
      <c r="O6" s="120">
        <v>17</v>
      </c>
      <c r="P6" s="120">
        <v>15</v>
      </c>
      <c r="Q6" s="120">
        <v>1538</v>
      </c>
      <c r="R6" s="122">
        <v>1355</v>
      </c>
      <c r="S6" s="119">
        <v>4</v>
      </c>
    </row>
    <row r="7" spans="1:22" s="112" customFormat="1" ht="15" customHeight="1">
      <c r="A7" s="122"/>
      <c r="B7" s="397" t="s">
        <v>11</v>
      </c>
      <c r="C7" s="398"/>
      <c r="D7" s="120">
        <v>1104</v>
      </c>
      <c r="E7" s="120">
        <v>591</v>
      </c>
      <c r="F7" s="120">
        <v>350</v>
      </c>
      <c r="G7" s="120">
        <v>0</v>
      </c>
      <c r="H7" s="120">
        <v>0</v>
      </c>
      <c r="I7" s="120">
        <v>3</v>
      </c>
      <c r="J7" s="120">
        <v>0</v>
      </c>
      <c r="K7" s="120">
        <v>0</v>
      </c>
      <c r="L7" s="120">
        <v>129</v>
      </c>
      <c r="M7" s="120">
        <v>0</v>
      </c>
      <c r="N7" s="120">
        <v>1</v>
      </c>
      <c r="O7" s="120">
        <v>1</v>
      </c>
      <c r="P7" s="120">
        <v>0</v>
      </c>
      <c r="Q7" s="120">
        <v>37</v>
      </c>
      <c r="R7" s="122">
        <v>72</v>
      </c>
      <c r="S7" s="119">
        <v>0</v>
      </c>
    </row>
    <row r="8" spans="1:22" s="112" customFormat="1" ht="15" customHeight="1">
      <c r="A8" s="122"/>
      <c r="B8" s="397" t="s">
        <v>78</v>
      </c>
      <c r="C8" s="398"/>
      <c r="D8" s="120">
        <v>1637</v>
      </c>
      <c r="E8" s="120">
        <v>0</v>
      </c>
      <c r="F8" s="120">
        <v>0</v>
      </c>
      <c r="G8" s="120">
        <v>0</v>
      </c>
      <c r="H8" s="120">
        <v>1</v>
      </c>
      <c r="I8" s="120">
        <v>1</v>
      </c>
      <c r="J8" s="120">
        <v>6</v>
      </c>
      <c r="K8" s="120">
        <v>1</v>
      </c>
      <c r="L8" s="120">
        <v>44</v>
      </c>
      <c r="M8" s="120">
        <v>8</v>
      </c>
      <c r="N8" s="120">
        <v>43</v>
      </c>
      <c r="O8" s="120">
        <v>1</v>
      </c>
      <c r="P8" s="120">
        <v>0</v>
      </c>
      <c r="Q8" s="120">
        <v>172</v>
      </c>
      <c r="R8" s="122">
        <v>161</v>
      </c>
      <c r="S8" s="119">
        <v>0</v>
      </c>
    </row>
    <row r="9" spans="1:22" s="112" customFormat="1" ht="15" customHeight="1">
      <c r="A9" s="122" t="s">
        <v>83</v>
      </c>
      <c r="B9" s="397" t="s">
        <v>12</v>
      </c>
      <c r="C9" s="398"/>
      <c r="D9" s="120">
        <v>2749</v>
      </c>
      <c r="E9" s="120">
        <v>184</v>
      </c>
      <c r="F9" s="120">
        <v>6</v>
      </c>
      <c r="G9" s="120">
        <v>6</v>
      </c>
      <c r="H9" s="120">
        <v>4</v>
      </c>
      <c r="I9" s="120">
        <v>10</v>
      </c>
      <c r="J9" s="120">
        <v>0</v>
      </c>
      <c r="K9" s="120">
        <v>5</v>
      </c>
      <c r="L9" s="120">
        <v>1350</v>
      </c>
      <c r="M9" s="120">
        <v>150</v>
      </c>
      <c r="N9" s="120">
        <v>27</v>
      </c>
      <c r="O9" s="120">
        <v>0</v>
      </c>
      <c r="P9" s="120">
        <v>8</v>
      </c>
      <c r="Q9" s="120">
        <v>316</v>
      </c>
      <c r="R9" s="122">
        <v>161</v>
      </c>
      <c r="S9" s="119">
        <v>0</v>
      </c>
    </row>
    <row r="10" spans="1:22" s="112" customFormat="1" ht="15" customHeight="1">
      <c r="A10" s="122" t="s">
        <v>82</v>
      </c>
      <c r="B10" s="397" t="s">
        <v>13</v>
      </c>
      <c r="C10" s="398"/>
      <c r="D10" s="120">
        <v>1994</v>
      </c>
      <c r="E10" s="120">
        <v>112</v>
      </c>
      <c r="F10" s="120">
        <v>0</v>
      </c>
      <c r="G10" s="120">
        <v>0</v>
      </c>
      <c r="H10" s="120">
        <v>0</v>
      </c>
      <c r="I10" s="120">
        <v>3</v>
      </c>
      <c r="J10" s="120">
        <v>14</v>
      </c>
      <c r="K10" s="120">
        <v>24</v>
      </c>
      <c r="L10" s="120">
        <v>220</v>
      </c>
      <c r="M10" s="120">
        <v>12</v>
      </c>
      <c r="N10" s="120">
        <v>155</v>
      </c>
      <c r="O10" s="120">
        <v>5</v>
      </c>
      <c r="P10" s="120">
        <v>0</v>
      </c>
      <c r="Q10" s="120">
        <v>334</v>
      </c>
      <c r="R10" s="122">
        <v>383</v>
      </c>
      <c r="S10" s="119">
        <v>0</v>
      </c>
    </row>
    <row r="11" spans="1:22" s="112" customFormat="1" ht="15" customHeight="1">
      <c r="A11" s="122"/>
      <c r="B11" s="397" t="s">
        <v>14</v>
      </c>
      <c r="C11" s="398"/>
      <c r="D11" s="120">
        <v>1597</v>
      </c>
      <c r="E11" s="120">
        <v>225</v>
      </c>
      <c r="F11" s="120">
        <v>13</v>
      </c>
      <c r="G11" s="120">
        <v>55</v>
      </c>
      <c r="H11" s="120">
        <v>35</v>
      </c>
      <c r="I11" s="120">
        <v>1</v>
      </c>
      <c r="J11" s="120">
        <v>0</v>
      </c>
      <c r="K11" s="120">
        <v>5</v>
      </c>
      <c r="L11" s="120">
        <v>97</v>
      </c>
      <c r="M11" s="120">
        <v>12</v>
      </c>
      <c r="N11" s="120">
        <v>53</v>
      </c>
      <c r="O11" s="120">
        <v>2</v>
      </c>
      <c r="P11" s="120">
        <v>0</v>
      </c>
      <c r="Q11" s="120">
        <v>376</v>
      </c>
      <c r="R11" s="122">
        <v>231</v>
      </c>
      <c r="S11" s="119">
        <v>0</v>
      </c>
    </row>
    <row r="12" spans="1:22" s="112" customFormat="1" ht="15" customHeight="1">
      <c r="A12" s="122"/>
      <c r="B12" s="397" t="s">
        <v>15</v>
      </c>
      <c r="C12" s="398"/>
      <c r="D12" s="120">
        <v>1326</v>
      </c>
      <c r="E12" s="120">
        <v>71</v>
      </c>
      <c r="F12" s="120">
        <v>16</v>
      </c>
      <c r="G12" s="120">
        <v>0</v>
      </c>
      <c r="H12" s="120">
        <v>4</v>
      </c>
      <c r="I12" s="120">
        <v>1</v>
      </c>
      <c r="J12" s="120">
        <v>7</v>
      </c>
      <c r="K12" s="120">
        <v>1</v>
      </c>
      <c r="L12" s="120">
        <v>258</v>
      </c>
      <c r="M12" s="120">
        <v>1</v>
      </c>
      <c r="N12" s="120">
        <v>43</v>
      </c>
      <c r="O12" s="120">
        <v>4</v>
      </c>
      <c r="P12" s="120">
        <v>1</v>
      </c>
      <c r="Q12" s="120">
        <v>120</v>
      </c>
      <c r="R12" s="122">
        <v>149</v>
      </c>
      <c r="S12" s="119">
        <v>0</v>
      </c>
    </row>
    <row r="13" spans="1:22" s="112" customFormat="1" ht="15" customHeight="1">
      <c r="A13" s="122"/>
      <c r="B13" s="397" t="s">
        <v>16</v>
      </c>
      <c r="C13" s="398"/>
      <c r="D13" s="120">
        <v>1145</v>
      </c>
      <c r="E13" s="120">
        <v>92</v>
      </c>
      <c r="F13" s="120">
        <v>26</v>
      </c>
      <c r="G13" s="120">
        <v>36</v>
      </c>
      <c r="H13" s="120">
        <v>3</v>
      </c>
      <c r="I13" s="120">
        <v>0</v>
      </c>
      <c r="J13" s="120">
        <v>0</v>
      </c>
      <c r="K13" s="120">
        <v>0</v>
      </c>
      <c r="L13" s="120">
        <v>410</v>
      </c>
      <c r="M13" s="120">
        <v>50</v>
      </c>
      <c r="N13" s="120">
        <v>6</v>
      </c>
      <c r="O13" s="120">
        <v>3</v>
      </c>
      <c r="P13" s="120">
        <v>1</v>
      </c>
      <c r="Q13" s="120">
        <v>95</v>
      </c>
      <c r="R13" s="122">
        <v>76</v>
      </c>
      <c r="S13" s="119">
        <v>0</v>
      </c>
    </row>
    <row r="14" spans="1:22" s="112" customFormat="1" ht="15" customHeight="1">
      <c r="A14" s="122"/>
      <c r="B14" s="397" t="s">
        <v>17</v>
      </c>
      <c r="C14" s="398"/>
      <c r="D14" s="120">
        <v>1043</v>
      </c>
      <c r="E14" s="120">
        <v>226</v>
      </c>
      <c r="F14" s="120">
        <v>92</v>
      </c>
      <c r="G14" s="120">
        <v>1</v>
      </c>
      <c r="H14" s="120">
        <v>44</v>
      </c>
      <c r="I14" s="120">
        <v>1</v>
      </c>
      <c r="J14" s="120">
        <v>5</v>
      </c>
      <c r="K14" s="120">
        <v>6</v>
      </c>
      <c r="L14" s="120">
        <v>208</v>
      </c>
      <c r="M14" s="120">
        <v>10</v>
      </c>
      <c r="N14" s="120">
        <v>74</v>
      </c>
      <c r="O14" s="120">
        <v>1</v>
      </c>
      <c r="P14" s="120">
        <v>5</v>
      </c>
      <c r="Q14" s="120">
        <v>59</v>
      </c>
      <c r="R14" s="122">
        <v>83</v>
      </c>
      <c r="S14" s="119">
        <v>0</v>
      </c>
    </row>
    <row r="15" spans="1:22" s="112" customFormat="1" ht="15" customHeight="1">
      <c r="A15" s="129"/>
      <c r="B15" s="403" t="s">
        <v>75</v>
      </c>
      <c r="C15" s="404"/>
      <c r="D15" s="126">
        <v>410</v>
      </c>
      <c r="E15" s="126">
        <v>0</v>
      </c>
      <c r="F15" s="126">
        <v>0</v>
      </c>
      <c r="G15" s="126">
        <v>0</v>
      </c>
      <c r="H15" s="126">
        <v>6</v>
      </c>
      <c r="I15" s="126">
        <v>0</v>
      </c>
      <c r="J15" s="126">
        <v>0</v>
      </c>
      <c r="K15" s="126">
        <v>0</v>
      </c>
      <c r="L15" s="126">
        <v>125</v>
      </c>
      <c r="M15" s="126">
        <v>0</v>
      </c>
      <c r="N15" s="126">
        <v>29</v>
      </c>
      <c r="O15" s="126">
        <v>0</v>
      </c>
      <c r="P15" s="126">
        <v>0</v>
      </c>
      <c r="Q15" s="126">
        <v>29</v>
      </c>
      <c r="R15" s="129">
        <v>39</v>
      </c>
      <c r="S15" s="125">
        <v>4</v>
      </c>
    </row>
    <row r="16" spans="1:22" s="112" customFormat="1" ht="15" customHeight="1">
      <c r="A16" s="124"/>
      <c r="B16" s="399" t="s">
        <v>79</v>
      </c>
      <c r="C16" s="400"/>
      <c r="D16" s="120">
        <v>4071</v>
      </c>
      <c r="E16" s="120">
        <v>1334</v>
      </c>
      <c r="F16" s="120">
        <v>303</v>
      </c>
      <c r="G16" s="120">
        <v>3</v>
      </c>
      <c r="H16" s="120">
        <v>1191</v>
      </c>
      <c r="I16" s="120">
        <v>52</v>
      </c>
      <c r="J16" s="120">
        <v>0</v>
      </c>
      <c r="K16" s="120">
        <v>1</v>
      </c>
      <c r="L16" s="120">
        <v>615</v>
      </c>
      <c r="M16" s="120">
        <v>44</v>
      </c>
      <c r="N16" s="120">
        <v>106</v>
      </c>
      <c r="O16" s="120">
        <v>0</v>
      </c>
      <c r="P16" s="120">
        <v>5</v>
      </c>
      <c r="Q16" s="120">
        <v>101</v>
      </c>
      <c r="R16" s="122">
        <v>256</v>
      </c>
      <c r="S16" s="119">
        <v>0</v>
      </c>
    </row>
    <row r="17" spans="1:19" s="112" customFormat="1" ht="15" customHeight="1">
      <c r="A17" s="122"/>
      <c r="B17" s="397" t="s">
        <v>11</v>
      </c>
      <c r="C17" s="398"/>
      <c r="D17" s="120">
        <v>399</v>
      </c>
      <c r="E17" s="120">
        <v>253</v>
      </c>
      <c r="F17" s="120">
        <v>66</v>
      </c>
      <c r="G17" s="120">
        <v>0</v>
      </c>
      <c r="H17" s="120">
        <v>19</v>
      </c>
      <c r="I17" s="120">
        <v>14</v>
      </c>
      <c r="J17" s="120">
        <v>0</v>
      </c>
      <c r="K17" s="120">
        <v>0</v>
      </c>
      <c r="L17" s="120">
        <v>48</v>
      </c>
      <c r="M17" s="120">
        <v>0</v>
      </c>
      <c r="N17" s="120">
        <v>0</v>
      </c>
      <c r="O17" s="120">
        <v>0</v>
      </c>
      <c r="P17" s="120">
        <v>0</v>
      </c>
      <c r="Q17" s="120">
        <v>13</v>
      </c>
      <c r="R17" s="122">
        <v>16</v>
      </c>
      <c r="S17" s="119">
        <v>0</v>
      </c>
    </row>
    <row r="18" spans="1:19" s="112" customFormat="1" ht="15" customHeight="1">
      <c r="A18" s="122"/>
      <c r="B18" s="397" t="s">
        <v>78</v>
      </c>
      <c r="C18" s="398"/>
      <c r="D18" s="120">
        <v>138</v>
      </c>
      <c r="E18" s="120">
        <v>0</v>
      </c>
      <c r="F18" s="120">
        <v>0</v>
      </c>
      <c r="G18" s="120">
        <v>0</v>
      </c>
      <c r="H18" s="120">
        <v>57</v>
      </c>
      <c r="I18" s="120">
        <v>13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0</v>
      </c>
      <c r="Q18" s="120">
        <v>8</v>
      </c>
      <c r="R18" s="122">
        <v>18</v>
      </c>
      <c r="S18" s="119">
        <v>0</v>
      </c>
    </row>
    <row r="19" spans="1:19" s="112" customFormat="1" ht="15" customHeight="1">
      <c r="A19" s="122" t="s">
        <v>81</v>
      </c>
      <c r="B19" s="397" t="s">
        <v>12</v>
      </c>
      <c r="C19" s="398"/>
      <c r="D19" s="120">
        <v>520</v>
      </c>
      <c r="E19" s="120">
        <v>120</v>
      </c>
      <c r="F19" s="120">
        <v>11</v>
      </c>
      <c r="G19" s="120">
        <v>3</v>
      </c>
      <c r="H19" s="120">
        <v>9</v>
      </c>
      <c r="I19" s="120">
        <v>19</v>
      </c>
      <c r="J19" s="120">
        <v>0</v>
      </c>
      <c r="K19" s="120">
        <v>0</v>
      </c>
      <c r="L19" s="120">
        <v>239</v>
      </c>
      <c r="M19" s="120">
        <v>38</v>
      </c>
      <c r="N19" s="120">
        <v>0</v>
      </c>
      <c r="O19" s="120">
        <v>0</v>
      </c>
      <c r="P19" s="120">
        <v>5</v>
      </c>
      <c r="Q19" s="120">
        <v>7</v>
      </c>
      <c r="R19" s="122">
        <v>34</v>
      </c>
      <c r="S19" s="119">
        <v>0</v>
      </c>
    </row>
    <row r="20" spans="1:19" s="112" customFormat="1" ht="15" customHeight="1">
      <c r="A20" s="122" t="s">
        <v>80</v>
      </c>
      <c r="B20" s="397" t="s">
        <v>13</v>
      </c>
      <c r="C20" s="398"/>
      <c r="D20" s="120">
        <v>1215</v>
      </c>
      <c r="E20" s="120">
        <v>141</v>
      </c>
      <c r="F20" s="120">
        <v>3</v>
      </c>
      <c r="G20" s="120">
        <v>0</v>
      </c>
      <c r="H20" s="120">
        <v>814</v>
      </c>
      <c r="I20" s="120">
        <v>2</v>
      </c>
      <c r="J20" s="120">
        <v>0</v>
      </c>
      <c r="K20" s="120">
        <v>1</v>
      </c>
      <c r="L20" s="120">
        <v>91</v>
      </c>
      <c r="M20" s="120">
        <v>0</v>
      </c>
      <c r="N20" s="120">
        <v>25</v>
      </c>
      <c r="O20" s="120">
        <v>0</v>
      </c>
      <c r="P20" s="120">
        <v>0</v>
      </c>
      <c r="Q20" s="120">
        <v>9</v>
      </c>
      <c r="R20" s="122">
        <v>94</v>
      </c>
      <c r="S20" s="119">
        <v>0</v>
      </c>
    </row>
    <row r="21" spans="1:19" s="112" customFormat="1" ht="15" customHeight="1">
      <c r="A21" s="122"/>
      <c r="B21" s="397" t="s">
        <v>14</v>
      </c>
      <c r="C21" s="398"/>
      <c r="D21" s="120">
        <v>430</v>
      </c>
      <c r="E21" s="120">
        <v>243</v>
      </c>
      <c r="F21" s="120">
        <v>66</v>
      </c>
      <c r="G21" s="120">
        <v>0</v>
      </c>
      <c r="H21" s="120">
        <v>44</v>
      </c>
      <c r="I21" s="120">
        <v>0</v>
      </c>
      <c r="J21" s="120">
        <v>0</v>
      </c>
      <c r="K21" s="120">
        <v>0</v>
      </c>
      <c r="L21" s="120">
        <v>10</v>
      </c>
      <c r="M21" s="120">
        <v>2</v>
      </c>
      <c r="N21" s="120">
        <v>0</v>
      </c>
      <c r="O21" s="120">
        <v>0</v>
      </c>
      <c r="P21" s="120">
        <v>0</v>
      </c>
      <c r="Q21" s="120">
        <v>20</v>
      </c>
      <c r="R21" s="122">
        <v>35</v>
      </c>
      <c r="S21" s="119">
        <v>0</v>
      </c>
    </row>
    <row r="22" spans="1:19" s="112" customFormat="1" ht="15" customHeight="1">
      <c r="A22" s="122"/>
      <c r="B22" s="397" t="s">
        <v>15</v>
      </c>
      <c r="C22" s="398"/>
      <c r="D22" s="120">
        <v>410</v>
      </c>
      <c r="E22" s="120">
        <v>308</v>
      </c>
      <c r="F22" s="120">
        <v>70</v>
      </c>
      <c r="G22" s="120">
        <v>0</v>
      </c>
      <c r="H22" s="120">
        <v>0</v>
      </c>
      <c r="I22" s="120">
        <v>4</v>
      </c>
      <c r="J22" s="120">
        <v>0</v>
      </c>
      <c r="K22" s="120">
        <v>0</v>
      </c>
      <c r="L22" s="120">
        <v>1</v>
      </c>
      <c r="M22" s="120">
        <v>0</v>
      </c>
      <c r="N22" s="120">
        <v>0</v>
      </c>
      <c r="O22" s="120">
        <v>0</v>
      </c>
      <c r="P22" s="120">
        <v>0</v>
      </c>
      <c r="Q22" s="120">
        <v>18</v>
      </c>
      <c r="R22" s="122">
        <v>37</v>
      </c>
      <c r="S22" s="119">
        <v>0</v>
      </c>
    </row>
    <row r="23" spans="1:19" s="112" customFormat="1" ht="15" customHeight="1">
      <c r="A23" s="122"/>
      <c r="B23" s="397" t="s">
        <v>16</v>
      </c>
      <c r="C23" s="398"/>
      <c r="D23" s="120">
        <v>356</v>
      </c>
      <c r="E23" s="120">
        <v>136</v>
      </c>
      <c r="F23" s="120">
        <v>45</v>
      </c>
      <c r="G23" s="120">
        <v>0</v>
      </c>
      <c r="H23" s="120">
        <v>154</v>
      </c>
      <c r="I23" s="120">
        <v>0</v>
      </c>
      <c r="J23" s="120">
        <v>0</v>
      </c>
      <c r="K23" s="120">
        <v>0</v>
      </c>
      <c r="L23" s="120">
        <v>34</v>
      </c>
      <c r="M23" s="120">
        <v>2</v>
      </c>
      <c r="N23" s="120">
        <v>1</v>
      </c>
      <c r="O23" s="120">
        <v>0</v>
      </c>
      <c r="P23" s="120">
        <v>0</v>
      </c>
      <c r="Q23" s="120">
        <v>14</v>
      </c>
      <c r="R23" s="122">
        <v>5</v>
      </c>
      <c r="S23" s="119">
        <v>0</v>
      </c>
    </row>
    <row r="24" spans="1:19" s="112" customFormat="1" ht="15" customHeight="1">
      <c r="A24" s="122"/>
      <c r="B24" s="397" t="s">
        <v>17</v>
      </c>
      <c r="C24" s="398"/>
      <c r="D24" s="120">
        <v>359</v>
      </c>
      <c r="E24" s="120">
        <v>133</v>
      </c>
      <c r="F24" s="120">
        <v>42</v>
      </c>
      <c r="G24" s="120">
        <v>0</v>
      </c>
      <c r="H24" s="120">
        <v>94</v>
      </c>
      <c r="I24" s="120">
        <v>0</v>
      </c>
      <c r="J24" s="120">
        <v>0</v>
      </c>
      <c r="K24" s="120">
        <v>0</v>
      </c>
      <c r="L24" s="120">
        <v>90</v>
      </c>
      <c r="M24" s="120">
        <v>0</v>
      </c>
      <c r="N24" s="120">
        <v>3</v>
      </c>
      <c r="O24" s="120">
        <v>0</v>
      </c>
      <c r="P24" s="120">
        <v>0</v>
      </c>
      <c r="Q24" s="120">
        <v>2</v>
      </c>
      <c r="R24" s="122">
        <v>9</v>
      </c>
      <c r="S24" s="119">
        <v>0</v>
      </c>
    </row>
    <row r="25" spans="1:19" s="112" customFormat="1" ht="15" customHeight="1">
      <c r="A25" s="129"/>
      <c r="B25" s="403" t="s">
        <v>75</v>
      </c>
      <c r="C25" s="404"/>
      <c r="D25" s="126">
        <v>244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102</v>
      </c>
      <c r="M25" s="126">
        <v>2</v>
      </c>
      <c r="N25" s="126">
        <v>77</v>
      </c>
      <c r="O25" s="126">
        <v>0</v>
      </c>
      <c r="P25" s="126">
        <v>0</v>
      </c>
      <c r="Q25" s="126">
        <v>10</v>
      </c>
      <c r="R25" s="129">
        <v>8</v>
      </c>
      <c r="S25" s="125">
        <v>0</v>
      </c>
    </row>
    <row r="26" spans="1:19" s="112" customFormat="1" ht="15" customHeight="1">
      <c r="A26" s="124"/>
      <c r="B26" s="399" t="s">
        <v>79</v>
      </c>
      <c r="C26" s="400"/>
      <c r="D26" s="120">
        <v>120340</v>
      </c>
      <c r="E26" s="120">
        <v>8708</v>
      </c>
      <c r="F26" s="120">
        <v>1900</v>
      </c>
      <c r="G26" s="120">
        <v>148</v>
      </c>
      <c r="H26" s="120">
        <v>45887</v>
      </c>
      <c r="I26" s="120">
        <v>110</v>
      </c>
      <c r="J26" s="120">
        <v>44</v>
      </c>
      <c r="K26" s="120">
        <v>117</v>
      </c>
      <c r="L26" s="120">
        <v>10184</v>
      </c>
      <c r="M26" s="120">
        <v>332</v>
      </c>
      <c r="N26" s="120">
        <v>3075</v>
      </c>
      <c r="O26" s="120">
        <v>206</v>
      </c>
      <c r="P26" s="120">
        <v>112</v>
      </c>
      <c r="Q26" s="120">
        <v>9347</v>
      </c>
      <c r="R26" s="122">
        <v>14386</v>
      </c>
      <c r="S26" s="119">
        <v>85</v>
      </c>
    </row>
    <row r="27" spans="1:19" s="112" customFormat="1" ht="15" customHeight="1">
      <c r="A27" s="122"/>
      <c r="B27" s="397" t="s">
        <v>11</v>
      </c>
      <c r="C27" s="397"/>
      <c r="D27" s="120">
        <v>26966</v>
      </c>
      <c r="E27" s="120">
        <v>4315</v>
      </c>
      <c r="F27" s="120">
        <v>1094</v>
      </c>
      <c r="G27" s="120">
        <v>0</v>
      </c>
      <c r="H27" s="120">
        <v>17368</v>
      </c>
      <c r="I27" s="120">
        <v>6</v>
      </c>
      <c r="J27" s="120">
        <v>0</v>
      </c>
      <c r="K27" s="120">
        <v>0</v>
      </c>
      <c r="L27" s="120">
        <v>263</v>
      </c>
      <c r="M27" s="120">
        <v>2</v>
      </c>
      <c r="N27" s="120">
        <v>4</v>
      </c>
      <c r="O27" s="120">
        <v>84</v>
      </c>
      <c r="P27" s="120">
        <v>1</v>
      </c>
      <c r="Q27" s="120">
        <v>172</v>
      </c>
      <c r="R27" s="122">
        <v>727</v>
      </c>
      <c r="S27" s="119">
        <v>0</v>
      </c>
    </row>
    <row r="28" spans="1:19" s="112" customFormat="1" ht="15" customHeight="1">
      <c r="A28" s="122"/>
      <c r="B28" s="397" t="s">
        <v>78</v>
      </c>
      <c r="C28" s="398"/>
      <c r="D28" s="120">
        <v>9635</v>
      </c>
      <c r="E28" s="120">
        <v>0</v>
      </c>
      <c r="F28" s="120">
        <v>0</v>
      </c>
      <c r="G28" s="120">
        <v>0</v>
      </c>
      <c r="H28" s="120">
        <v>3508</v>
      </c>
      <c r="I28" s="120">
        <v>25</v>
      </c>
      <c r="J28" s="120">
        <v>10</v>
      </c>
      <c r="K28" s="120">
        <v>4</v>
      </c>
      <c r="L28" s="120">
        <v>179</v>
      </c>
      <c r="M28" s="120">
        <v>15</v>
      </c>
      <c r="N28" s="120">
        <v>89</v>
      </c>
      <c r="O28" s="120">
        <v>2</v>
      </c>
      <c r="P28" s="120">
        <v>1</v>
      </c>
      <c r="Q28" s="120">
        <v>748</v>
      </c>
      <c r="R28" s="122">
        <v>1033</v>
      </c>
      <c r="S28" s="119">
        <v>0</v>
      </c>
    </row>
    <row r="29" spans="1:19" s="112" customFormat="1" ht="15" customHeight="1">
      <c r="A29" s="122" t="s">
        <v>77</v>
      </c>
      <c r="B29" s="397" t="s">
        <v>12</v>
      </c>
      <c r="C29" s="398"/>
      <c r="D29" s="120">
        <v>11863</v>
      </c>
      <c r="E29" s="120">
        <v>410</v>
      </c>
      <c r="F29" s="120">
        <v>41</v>
      </c>
      <c r="G29" s="120">
        <v>25</v>
      </c>
      <c r="H29" s="120">
        <v>4907</v>
      </c>
      <c r="I29" s="120">
        <v>43</v>
      </c>
      <c r="J29" s="120">
        <v>13</v>
      </c>
      <c r="K29" s="120">
        <v>25</v>
      </c>
      <c r="L29" s="120">
        <v>1823</v>
      </c>
      <c r="M29" s="120">
        <v>119</v>
      </c>
      <c r="N29" s="120">
        <v>27</v>
      </c>
      <c r="O29" s="120">
        <v>1</v>
      </c>
      <c r="P29" s="120">
        <v>34</v>
      </c>
      <c r="Q29" s="120">
        <v>817</v>
      </c>
      <c r="R29" s="122">
        <v>1206</v>
      </c>
      <c r="S29" s="119">
        <v>0</v>
      </c>
    </row>
    <row r="30" spans="1:19" s="112" customFormat="1" ht="15" customHeight="1">
      <c r="A30" s="122" t="s">
        <v>76</v>
      </c>
      <c r="B30" s="397" t="s">
        <v>13</v>
      </c>
      <c r="C30" s="398"/>
      <c r="D30" s="120">
        <v>10124</v>
      </c>
      <c r="E30" s="120">
        <v>1143</v>
      </c>
      <c r="F30" s="120">
        <v>96</v>
      </c>
      <c r="G30" s="120">
        <v>29</v>
      </c>
      <c r="H30" s="120">
        <v>2188</v>
      </c>
      <c r="I30" s="120">
        <v>3</v>
      </c>
      <c r="J30" s="120">
        <v>7</v>
      </c>
      <c r="K30" s="120">
        <v>22</v>
      </c>
      <c r="L30" s="120">
        <v>1035</v>
      </c>
      <c r="M30" s="120">
        <v>23</v>
      </c>
      <c r="N30" s="120">
        <v>373</v>
      </c>
      <c r="O30" s="120">
        <v>14</v>
      </c>
      <c r="P30" s="120">
        <v>21</v>
      </c>
      <c r="Q30" s="120">
        <v>840</v>
      </c>
      <c r="R30" s="122">
        <v>1735</v>
      </c>
      <c r="S30" s="119">
        <v>0</v>
      </c>
    </row>
    <row r="31" spans="1:19" s="112" customFormat="1" ht="15" customHeight="1">
      <c r="A31" s="122"/>
      <c r="B31" s="397" t="s">
        <v>14</v>
      </c>
      <c r="C31" s="398"/>
      <c r="D31" s="120">
        <v>12112</v>
      </c>
      <c r="E31" s="120">
        <v>606</v>
      </c>
      <c r="F31" s="120">
        <v>83</v>
      </c>
      <c r="G31" s="120">
        <v>36</v>
      </c>
      <c r="H31" s="120">
        <v>1714</v>
      </c>
      <c r="I31" s="120">
        <v>11</v>
      </c>
      <c r="J31" s="120">
        <v>0</v>
      </c>
      <c r="K31" s="120">
        <v>11</v>
      </c>
      <c r="L31" s="120">
        <v>2067</v>
      </c>
      <c r="M31" s="120">
        <v>25</v>
      </c>
      <c r="N31" s="120">
        <v>1895</v>
      </c>
      <c r="O31" s="120">
        <v>3</v>
      </c>
      <c r="P31" s="120">
        <v>6</v>
      </c>
      <c r="Q31" s="120">
        <v>1904</v>
      </c>
      <c r="R31" s="122">
        <v>1684</v>
      </c>
      <c r="S31" s="119">
        <v>0</v>
      </c>
    </row>
    <row r="32" spans="1:19" s="112" customFormat="1" ht="15" customHeight="1">
      <c r="A32" s="122"/>
      <c r="B32" s="397" t="s">
        <v>15</v>
      </c>
      <c r="C32" s="398"/>
      <c r="D32" s="120">
        <v>16110</v>
      </c>
      <c r="E32" s="120">
        <v>1106</v>
      </c>
      <c r="F32" s="120">
        <v>277</v>
      </c>
      <c r="G32" s="120">
        <v>1</v>
      </c>
      <c r="H32" s="120">
        <v>5754</v>
      </c>
      <c r="I32" s="120">
        <v>15</v>
      </c>
      <c r="J32" s="120">
        <v>5</v>
      </c>
      <c r="K32" s="120">
        <v>21</v>
      </c>
      <c r="L32" s="120">
        <v>564</v>
      </c>
      <c r="M32" s="120">
        <v>0</v>
      </c>
      <c r="N32" s="120">
        <v>106</v>
      </c>
      <c r="O32" s="120">
        <v>11</v>
      </c>
      <c r="P32" s="120">
        <v>18</v>
      </c>
      <c r="Q32" s="120">
        <v>1481</v>
      </c>
      <c r="R32" s="122">
        <v>2940</v>
      </c>
      <c r="S32" s="119">
        <v>0</v>
      </c>
    </row>
    <row r="33" spans="1:22" s="112" customFormat="1" ht="15" customHeight="1">
      <c r="A33" s="122"/>
      <c r="B33" s="397" t="s">
        <v>16</v>
      </c>
      <c r="C33" s="398"/>
      <c r="D33" s="120">
        <v>15414</v>
      </c>
      <c r="E33" s="120">
        <v>621</v>
      </c>
      <c r="F33" s="120">
        <v>80</v>
      </c>
      <c r="G33" s="120">
        <v>37</v>
      </c>
      <c r="H33" s="120">
        <v>5175</v>
      </c>
      <c r="I33" s="120">
        <v>3</v>
      </c>
      <c r="J33" s="120">
        <v>3</v>
      </c>
      <c r="K33" s="120">
        <v>5</v>
      </c>
      <c r="L33" s="120">
        <v>1501</v>
      </c>
      <c r="M33" s="120">
        <v>68</v>
      </c>
      <c r="N33" s="120">
        <v>28</v>
      </c>
      <c r="O33" s="120">
        <v>17</v>
      </c>
      <c r="P33" s="120">
        <v>15</v>
      </c>
      <c r="Q33" s="120">
        <v>1384</v>
      </c>
      <c r="R33" s="122">
        <v>1617</v>
      </c>
      <c r="S33" s="119">
        <v>0</v>
      </c>
    </row>
    <row r="34" spans="1:22" s="112" customFormat="1" ht="15" customHeight="1">
      <c r="A34" s="122"/>
      <c r="B34" s="397" t="s">
        <v>17</v>
      </c>
      <c r="C34" s="398"/>
      <c r="D34" s="120">
        <v>13774</v>
      </c>
      <c r="E34" s="120">
        <v>507</v>
      </c>
      <c r="F34" s="120">
        <v>229</v>
      </c>
      <c r="G34" s="120">
        <v>20</v>
      </c>
      <c r="H34" s="120">
        <v>4793</v>
      </c>
      <c r="I34" s="120">
        <v>4</v>
      </c>
      <c r="J34" s="120">
        <v>6</v>
      </c>
      <c r="K34" s="120">
        <v>29</v>
      </c>
      <c r="L34" s="120">
        <v>811</v>
      </c>
      <c r="M34" s="120">
        <v>16</v>
      </c>
      <c r="N34" s="120">
        <v>194</v>
      </c>
      <c r="O34" s="120">
        <v>74</v>
      </c>
      <c r="P34" s="120">
        <v>16</v>
      </c>
      <c r="Q34" s="120">
        <v>1697</v>
      </c>
      <c r="R34" s="122">
        <v>3051</v>
      </c>
      <c r="S34" s="119">
        <v>0</v>
      </c>
    </row>
    <row r="35" spans="1:22" s="112" customFormat="1" ht="15" customHeight="1" thickBot="1">
      <c r="A35" s="118"/>
      <c r="B35" s="405" t="s">
        <v>75</v>
      </c>
      <c r="C35" s="406"/>
      <c r="D35" s="117">
        <v>4342</v>
      </c>
      <c r="E35" s="117">
        <v>0</v>
      </c>
      <c r="F35" s="117">
        <v>0</v>
      </c>
      <c r="G35" s="117">
        <v>0</v>
      </c>
      <c r="H35" s="117">
        <v>480</v>
      </c>
      <c r="I35" s="117">
        <v>0</v>
      </c>
      <c r="J35" s="117">
        <v>0</v>
      </c>
      <c r="K35" s="117">
        <v>0</v>
      </c>
      <c r="L35" s="117">
        <v>1941</v>
      </c>
      <c r="M35" s="117">
        <v>64</v>
      </c>
      <c r="N35" s="117">
        <v>359</v>
      </c>
      <c r="O35" s="117">
        <v>0</v>
      </c>
      <c r="P35" s="117">
        <v>0</v>
      </c>
      <c r="Q35" s="117">
        <v>304</v>
      </c>
      <c r="R35" s="118">
        <v>393</v>
      </c>
      <c r="S35" s="116">
        <v>85</v>
      </c>
    </row>
    <row r="36" spans="1:22" s="112" customFormat="1" ht="15" customHeight="1">
      <c r="A36" s="141"/>
      <c r="B36" s="141"/>
      <c r="C36" s="141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spans="1:22" s="112" customFormat="1" ht="15" customHeight="1" thickBot="1">
      <c r="A37" s="141"/>
      <c r="B37" s="141"/>
      <c r="C37" s="141"/>
      <c r="D37" s="115"/>
      <c r="E37" s="115"/>
      <c r="F37" s="115"/>
      <c r="G37" s="115"/>
      <c r="H37" s="115"/>
      <c r="I37" s="115"/>
      <c r="J37" s="140"/>
      <c r="K37" s="115"/>
      <c r="L37" s="115"/>
      <c r="M37" s="139"/>
      <c r="O37" s="139" t="s">
        <v>94</v>
      </c>
      <c r="P37" s="115"/>
      <c r="Q37" s="115"/>
      <c r="R37" s="115"/>
      <c r="S37" s="115"/>
      <c r="T37" s="115"/>
    </row>
    <row r="38" spans="1:22" s="112" customFormat="1" ht="15" customHeight="1">
      <c r="A38" s="407"/>
      <c r="B38" s="408"/>
      <c r="C38" s="409"/>
      <c r="D38" s="401" t="s">
        <v>93</v>
      </c>
      <c r="E38" s="401" t="s">
        <v>92</v>
      </c>
      <c r="F38" s="393" t="s">
        <v>91</v>
      </c>
      <c r="G38" s="393" t="s">
        <v>90</v>
      </c>
      <c r="H38" s="389" t="s">
        <v>8</v>
      </c>
      <c r="I38" s="389" t="s">
        <v>7</v>
      </c>
      <c r="J38" s="389" t="s">
        <v>89</v>
      </c>
      <c r="K38" s="389" t="s">
        <v>88</v>
      </c>
      <c r="L38" s="414" t="s">
        <v>87</v>
      </c>
      <c r="M38" s="414" t="s">
        <v>86</v>
      </c>
      <c r="N38" s="414" t="s">
        <v>85</v>
      </c>
      <c r="O38" s="416" t="s">
        <v>84</v>
      </c>
      <c r="P38" s="418"/>
      <c r="Q38" s="413"/>
      <c r="R38" s="413"/>
      <c r="S38" s="413"/>
      <c r="T38" s="413"/>
      <c r="U38" s="413"/>
      <c r="V38" s="413"/>
    </row>
    <row r="39" spans="1:22" s="112" customFormat="1" ht="79.5" customHeight="1" thickBot="1">
      <c r="A39" s="410"/>
      <c r="B39" s="411"/>
      <c r="C39" s="412"/>
      <c r="D39" s="402"/>
      <c r="E39" s="402"/>
      <c r="F39" s="394"/>
      <c r="G39" s="390"/>
      <c r="H39" s="390"/>
      <c r="I39" s="390"/>
      <c r="J39" s="390"/>
      <c r="K39" s="390"/>
      <c r="L39" s="415"/>
      <c r="M39" s="415"/>
      <c r="N39" s="415"/>
      <c r="O39" s="417"/>
      <c r="P39" s="418"/>
      <c r="Q39" s="413"/>
      <c r="R39" s="413"/>
      <c r="S39" s="413"/>
      <c r="T39" s="413"/>
      <c r="U39" s="413"/>
      <c r="V39" s="413"/>
    </row>
    <row r="40" spans="1:22" s="112" customFormat="1" ht="15" customHeight="1">
      <c r="A40" s="138" t="s">
        <v>19</v>
      </c>
      <c r="B40" s="137">
        <v>2</v>
      </c>
      <c r="C40" s="136" t="s">
        <v>10</v>
      </c>
      <c r="D40" s="135">
        <v>22692</v>
      </c>
      <c r="E40" s="135">
        <v>2680</v>
      </c>
      <c r="F40" s="135">
        <v>913</v>
      </c>
      <c r="G40" s="135">
        <v>117</v>
      </c>
      <c r="H40" s="135">
        <v>458</v>
      </c>
      <c r="I40" s="135">
        <v>1971</v>
      </c>
      <c r="J40" s="135">
        <v>577</v>
      </c>
      <c r="K40" s="135">
        <v>2</v>
      </c>
      <c r="L40" s="135">
        <v>115</v>
      </c>
      <c r="M40" s="135">
        <v>12068</v>
      </c>
      <c r="N40" s="135">
        <v>96</v>
      </c>
      <c r="O40" s="134">
        <v>85</v>
      </c>
      <c r="Q40" s="115"/>
      <c r="R40" s="115"/>
      <c r="S40" s="115"/>
      <c r="T40" s="115"/>
      <c r="U40" s="115"/>
      <c r="V40" s="115"/>
    </row>
    <row r="41" spans="1:22" s="112" customFormat="1" ht="15" customHeight="1">
      <c r="A41" s="133" t="s">
        <v>19</v>
      </c>
      <c r="B41" s="132">
        <v>3</v>
      </c>
      <c r="C41" s="127" t="s">
        <v>10</v>
      </c>
      <c r="D41" s="131">
        <v>22899</v>
      </c>
      <c r="E41" s="131">
        <v>4402</v>
      </c>
      <c r="F41" s="131">
        <v>2138</v>
      </c>
      <c r="G41" s="131">
        <v>72</v>
      </c>
      <c r="H41" s="131">
        <v>740</v>
      </c>
      <c r="I41" s="131">
        <v>1915</v>
      </c>
      <c r="J41" s="131">
        <v>630</v>
      </c>
      <c r="K41" s="131">
        <v>26</v>
      </c>
      <c r="L41" s="131">
        <v>35</v>
      </c>
      <c r="M41" s="131">
        <v>772</v>
      </c>
      <c r="N41" s="131">
        <v>0</v>
      </c>
      <c r="O41" s="130">
        <v>3</v>
      </c>
      <c r="P41" s="115"/>
      <c r="Q41" s="115"/>
      <c r="R41" s="115"/>
      <c r="S41" s="115"/>
      <c r="T41" s="115"/>
      <c r="U41" s="115"/>
      <c r="V41" s="115"/>
    </row>
    <row r="42" spans="1:22" s="112" customFormat="1" ht="15" customHeight="1">
      <c r="A42" s="124"/>
      <c r="B42" s="397" t="s">
        <v>79</v>
      </c>
      <c r="C42" s="398"/>
      <c r="D42" s="120">
        <v>3139</v>
      </c>
      <c r="E42" s="120">
        <v>574</v>
      </c>
      <c r="F42" s="120">
        <v>245</v>
      </c>
      <c r="G42" s="120">
        <v>35</v>
      </c>
      <c r="H42" s="120">
        <v>193</v>
      </c>
      <c r="I42" s="120">
        <v>422</v>
      </c>
      <c r="J42" s="120">
        <v>141</v>
      </c>
      <c r="K42" s="120">
        <v>26</v>
      </c>
      <c r="L42" s="120">
        <v>8</v>
      </c>
      <c r="M42" s="120">
        <v>105</v>
      </c>
      <c r="N42" s="120">
        <v>0</v>
      </c>
      <c r="O42" s="119">
        <v>0</v>
      </c>
      <c r="P42" s="115"/>
      <c r="Q42" s="115"/>
      <c r="R42" s="115"/>
      <c r="S42" s="115"/>
      <c r="T42" s="115"/>
      <c r="U42" s="115"/>
      <c r="V42" s="115"/>
    </row>
    <row r="43" spans="1:22" s="112" customFormat="1" ht="15" customHeight="1">
      <c r="A43" s="122"/>
      <c r="B43" s="397" t="s">
        <v>11</v>
      </c>
      <c r="C43" s="398"/>
      <c r="D43" s="120">
        <v>177</v>
      </c>
      <c r="E43" s="120">
        <v>31</v>
      </c>
      <c r="F43" s="120">
        <v>4</v>
      </c>
      <c r="G43" s="120">
        <v>0</v>
      </c>
      <c r="H43" s="120">
        <v>0</v>
      </c>
      <c r="I43" s="120">
        <v>33</v>
      </c>
      <c r="J43" s="120">
        <v>1</v>
      </c>
      <c r="K43" s="120">
        <v>24</v>
      </c>
      <c r="L43" s="120">
        <v>0</v>
      </c>
      <c r="M43" s="120">
        <v>0</v>
      </c>
      <c r="N43" s="120">
        <v>0</v>
      </c>
      <c r="O43" s="119">
        <v>0</v>
      </c>
      <c r="P43" s="115"/>
      <c r="Q43" s="115"/>
      <c r="R43" s="115"/>
      <c r="S43" s="115"/>
      <c r="T43" s="115"/>
      <c r="U43" s="115"/>
      <c r="V43" s="115"/>
    </row>
    <row r="44" spans="1:22" s="112" customFormat="1" ht="15" customHeight="1">
      <c r="A44" s="122"/>
      <c r="B44" s="397" t="s">
        <v>78</v>
      </c>
      <c r="C44" s="419"/>
      <c r="D44" s="120">
        <v>389</v>
      </c>
      <c r="E44" s="120">
        <v>324</v>
      </c>
      <c r="F44" s="120">
        <v>199</v>
      </c>
      <c r="G44" s="120">
        <v>1</v>
      </c>
      <c r="H44" s="120">
        <v>169</v>
      </c>
      <c r="I44" s="120">
        <v>111</v>
      </c>
      <c r="J44" s="120">
        <v>6</v>
      </c>
      <c r="K44" s="120">
        <v>0</v>
      </c>
      <c r="L44" s="120">
        <v>0</v>
      </c>
      <c r="M44" s="120">
        <v>0</v>
      </c>
      <c r="N44" s="120">
        <v>0</v>
      </c>
      <c r="O44" s="119">
        <v>0</v>
      </c>
      <c r="P44" s="123"/>
      <c r="Q44" s="123"/>
      <c r="R44" s="123"/>
      <c r="S44" s="123"/>
      <c r="T44" s="123"/>
      <c r="U44" s="123"/>
      <c r="V44" s="123"/>
    </row>
    <row r="45" spans="1:22" s="112" customFormat="1" ht="15" customHeight="1">
      <c r="A45" s="122" t="s">
        <v>83</v>
      </c>
      <c r="B45" s="397" t="s">
        <v>12</v>
      </c>
      <c r="C45" s="398"/>
      <c r="D45" s="120">
        <v>405</v>
      </c>
      <c r="E45" s="120">
        <v>14</v>
      </c>
      <c r="F45" s="120">
        <v>16</v>
      </c>
      <c r="G45" s="120">
        <v>0</v>
      </c>
      <c r="H45" s="120">
        <v>7</v>
      </c>
      <c r="I45" s="120">
        <v>62</v>
      </c>
      <c r="J45" s="120">
        <v>24</v>
      </c>
      <c r="K45" s="120">
        <v>0</v>
      </c>
      <c r="L45" s="120">
        <v>0</v>
      </c>
      <c r="M45" s="120">
        <v>0</v>
      </c>
      <c r="N45" s="120">
        <v>0</v>
      </c>
      <c r="O45" s="119">
        <v>0</v>
      </c>
      <c r="P45" s="115"/>
      <c r="Q45" s="115"/>
      <c r="R45" s="115"/>
      <c r="S45" s="115"/>
      <c r="T45" s="115"/>
      <c r="U45" s="115"/>
      <c r="V45" s="115"/>
    </row>
    <row r="46" spans="1:22" s="112" customFormat="1" ht="15" customHeight="1">
      <c r="A46" s="122" t="s">
        <v>82</v>
      </c>
      <c r="B46" s="397" t="s">
        <v>13</v>
      </c>
      <c r="C46" s="398"/>
      <c r="D46" s="120">
        <v>592</v>
      </c>
      <c r="E46" s="120">
        <v>47</v>
      </c>
      <c r="F46" s="120">
        <v>5</v>
      </c>
      <c r="G46" s="120">
        <v>1</v>
      </c>
      <c r="H46" s="120">
        <v>3</v>
      </c>
      <c r="I46" s="120">
        <v>22</v>
      </c>
      <c r="J46" s="120">
        <v>61</v>
      </c>
      <c r="K46" s="120">
        <v>1</v>
      </c>
      <c r="L46" s="120">
        <v>0</v>
      </c>
      <c r="M46" s="120">
        <v>0</v>
      </c>
      <c r="N46" s="120">
        <v>0</v>
      </c>
      <c r="O46" s="119">
        <v>0</v>
      </c>
      <c r="P46" s="115"/>
      <c r="Q46" s="115"/>
      <c r="R46" s="115"/>
      <c r="S46" s="115"/>
      <c r="T46" s="115"/>
      <c r="U46" s="115"/>
      <c r="V46" s="115"/>
    </row>
    <row r="47" spans="1:22" s="112" customFormat="1" ht="15" customHeight="1">
      <c r="A47" s="122"/>
      <c r="B47" s="397" t="s">
        <v>14</v>
      </c>
      <c r="C47" s="398"/>
      <c r="D47" s="120">
        <v>395</v>
      </c>
      <c r="E47" s="120">
        <v>17</v>
      </c>
      <c r="F47" s="120">
        <v>3</v>
      </c>
      <c r="G47" s="120">
        <v>0</v>
      </c>
      <c r="H47" s="120">
        <v>7</v>
      </c>
      <c r="I47" s="120">
        <v>64</v>
      </c>
      <c r="J47" s="120">
        <v>18</v>
      </c>
      <c r="K47" s="120">
        <v>1</v>
      </c>
      <c r="L47" s="120">
        <v>0</v>
      </c>
      <c r="M47" s="120">
        <v>0</v>
      </c>
      <c r="N47" s="120">
        <v>0</v>
      </c>
      <c r="O47" s="119">
        <v>0</v>
      </c>
      <c r="P47" s="115"/>
      <c r="Q47" s="115"/>
      <c r="R47" s="115"/>
      <c r="S47" s="115"/>
      <c r="T47" s="115"/>
      <c r="U47" s="115"/>
      <c r="V47" s="115"/>
    </row>
    <row r="48" spans="1:22" s="112" customFormat="1" ht="15" customHeight="1">
      <c r="A48" s="122"/>
      <c r="B48" s="397" t="s">
        <v>15</v>
      </c>
      <c r="C48" s="398"/>
      <c r="D48" s="120">
        <v>560</v>
      </c>
      <c r="E48" s="120">
        <v>43</v>
      </c>
      <c r="F48" s="120">
        <v>8</v>
      </c>
      <c r="G48" s="120">
        <v>1</v>
      </c>
      <c r="H48" s="120">
        <v>4</v>
      </c>
      <c r="I48" s="120">
        <v>31</v>
      </c>
      <c r="J48" s="120">
        <v>19</v>
      </c>
      <c r="K48" s="120">
        <v>0</v>
      </c>
      <c r="L48" s="120">
        <v>0</v>
      </c>
      <c r="M48" s="120">
        <v>0</v>
      </c>
      <c r="N48" s="120">
        <v>0</v>
      </c>
      <c r="O48" s="119">
        <v>0</v>
      </c>
      <c r="P48" s="115"/>
      <c r="Q48" s="115"/>
      <c r="R48" s="115"/>
      <c r="S48" s="115"/>
      <c r="T48" s="115"/>
      <c r="U48" s="115"/>
      <c r="V48" s="115"/>
    </row>
    <row r="49" spans="1:22" s="112" customFormat="1" ht="15" customHeight="1">
      <c r="A49" s="122"/>
      <c r="B49" s="397" t="s">
        <v>16</v>
      </c>
      <c r="C49" s="398"/>
      <c r="D49" s="120">
        <v>324</v>
      </c>
      <c r="E49" s="120">
        <v>22</v>
      </c>
      <c r="F49" s="120">
        <v>1</v>
      </c>
      <c r="G49" s="120">
        <v>0</v>
      </c>
      <c r="H49" s="120">
        <v>2</v>
      </c>
      <c r="I49" s="120">
        <v>16</v>
      </c>
      <c r="J49" s="120">
        <v>8</v>
      </c>
      <c r="K49" s="120">
        <v>0</v>
      </c>
      <c r="L49" s="120">
        <v>0</v>
      </c>
      <c r="M49" s="120">
        <v>0</v>
      </c>
      <c r="N49" s="120">
        <v>0</v>
      </c>
      <c r="O49" s="119">
        <v>0</v>
      </c>
      <c r="P49" s="115"/>
      <c r="Q49" s="115"/>
      <c r="R49" s="115"/>
      <c r="S49" s="115"/>
      <c r="T49" s="115"/>
      <c r="U49" s="115"/>
      <c r="V49" s="115"/>
    </row>
    <row r="50" spans="1:22" s="112" customFormat="1" ht="15" customHeight="1">
      <c r="A50" s="122"/>
      <c r="B50" s="397" t="s">
        <v>17</v>
      </c>
      <c r="C50" s="398"/>
      <c r="D50" s="120">
        <v>232</v>
      </c>
      <c r="E50" s="120">
        <v>58</v>
      </c>
      <c r="F50" s="120">
        <v>4</v>
      </c>
      <c r="G50" s="120">
        <v>0</v>
      </c>
      <c r="H50" s="120">
        <v>1</v>
      </c>
      <c r="I50" s="120">
        <v>21</v>
      </c>
      <c r="J50" s="120">
        <v>4</v>
      </c>
      <c r="K50" s="120">
        <v>0</v>
      </c>
      <c r="L50" s="120">
        <v>1</v>
      </c>
      <c r="M50" s="120">
        <v>0</v>
      </c>
      <c r="N50" s="120">
        <v>0</v>
      </c>
      <c r="O50" s="119">
        <v>0</v>
      </c>
      <c r="P50" s="115"/>
      <c r="Q50" s="115"/>
      <c r="R50" s="115"/>
      <c r="S50" s="115"/>
      <c r="T50" s="115"/>
      <c r="U50" s="115"/>
      <c r="V50" s="115"/>
    </row>
    <row r="51" spans="1:22" s="112" customFormat="1" ht="15" customHeight="1">
      <c r="A51" s="129"/>
      <c r="B51" s="403" t="s">
        <v>75</v>
      </c>
      <c r="C51" s="404"/>
      <c r="D51" s="126">
        <v>65</v>
      </c>
      <c r="E51" s="126">
        <v>18</v>
      </c>
      <c r="F51" s="126">
        <v>5</v>
      </c>
      <c r="G51" s="126">
        <v>32</v>
      </c>
      <c r="H51" s="126">
        <v>0</v>
      </c>
      <c r="I51" s="126">
        <v>62</v>
      </c>
      <c r="J51" s="126">
        <v>0</v>
      </c>
      <c r="K51" s="126">
        <v>0</v>
      </c>
      <c r="L51" s="126">
        <v>7</v>
      </c>
      <c r="M51" s="126">
        <v>105</v>
      </c>
      <c r="N51" s="126">
        <v>0</v>
      </c>
      <c r="O51" s="125">
        <v>0</v>
      </c>
      <c r="P51" s="115"/>
      <c r="Q51" s="115"/>
      <c r="R51" s="115"/>
      <c r="S51" s="115"/>
      <c r="T51" s="115"/>
      <c r="U51" s="115"/>
      <c r="V51" s="115"/>
    </row>
    <row r="52" spans="1:22" s="112" customFormat="1" ht="15" customHeight="1">
      <c r="A52" s="124"/>
      <c r="B52" s="397" t="s">
        <v>79</v>
      </c>
      <c r="C52" s="398"/>
      <c r="D52" s="120">
        <v>229</v>
      </c>
      <c r="E52" s="120">
        <v>6</v>
      </c>
      <c r="F52" s="120">
        <v>15</v>
      </c>
      <c r="G52" s="120">
        <v>0</v>
      </c>
      <c r="H52" s="120">
        <v>20</v>
      </c>
      <c r="I52" s="120">
        <v>70</v>
      </c>
      <c r="J52" s="120">
        <v>23</v>
      </c>
      <c r="K52" s="120">
        <v>0</v>
      </c>
      <c r="L52" s="120">
        <v>0</v>
      </c>
      <c r="M52" s="120">
        <v>30</v>
      </c>
      <c r="N52" s="120">
        <v>0</v>
      </c>
      <c r="O52" s="119">
        <v>0</v>
      </c>
      <c r="P52" s="115"/>
      <c r="Q52" s="115"/>
      <c r="R52" s="115"/>
      <c r="S52" s="115"/>
      <c r="T52" s="115"/>
      <c r="U52" s="115"/>
      <c r="V52" s="115"/>
    </row>
    <row r="53" spans="1:22" s="112" customFormat="1" ht="15" customHeight="1">
      <c r="A53" s="122"/>
      <c r="B53" s="397" t="s">
        <v>11</v>
      </c>
      <c r="C53" s="398"/>
      <c r="D53" s="120">
        <v>34</v>
      </c>
      <c r="E53" s="120">
        <v>1</v>
      </c>
      <c r="F53" s="120">
        <v>0</v>
      </c>
      <c r="G53" s="120">
        <v>0</v>
      </c>
      <c r="H53" s="120">
        <v>0</v>
      </c>
      <c r="I53" s="120">
        <v>1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19">
        <v>0</v>
      </c>
      <c r="P53" s="115"/>
      <c r="Q53" s="115"/>
      <c r="R53" s="115"/>
      <c r="S53" s="115"/>
      <c r="T53" s="115"/>
      <c r="U53" s="115"/>
      <c r="V53" s="115"/>
    </row>
    <row r="54" spans="1:22" s="112" customFormat="1" ht="15" customHeight="1">
      <c r="A54" s="122"/>
      <c r="B54" s="397" t="s">
        <v>78</v>
      </c>
      <c r="C54" s="419"/>
      <c r="D54" s="120">
        <v>15</v>
      </c>
      <c r="E54" s="120">
        <v>0</v>
      </c>
      <c r="F54" s="120">
        <v>7</v>
      </c>
      <c r="G54" s="120">
        <v>0</v>
      </c>
      <c r="H54" s="120">
        <v>18</v>
      </c>
      <c r="I54" s="120">
        <v>2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19">
        <v>0</v>
      </c>
      <c r="P54" s="123"/>
      <c r="Q54" s="123"/>
      <c r="R54" s="123"/>
      <c r="S54" s="123"/>
      <c r="T54" s="123"/>
      <c r="U54" s="123"/>
      <c r="V54" s="123"/>
    </row>
    <row r="55" spans="1:22" s="112" customFormat="1" ht="15" customHeight="1">
      <c r="A55" s="122" t="s">
        <v>81</v>
      </c>
      <c r="B55" s="397" t="s">
        <v>12</v>
      </c>
      <c r="C55" s="398"/>
      <c r="D55" s="120">
        <v>33</v>
      </c>
      <c r="E55" s="120">
        <v>2</v>
      </c>
      <c r="F55" s="120">
        <v>4</v>
      </c>
      <c r="G55" s="120">
        <v>0</v>
      </c>
      <c r="H55" s="120">
        <v>2</v>
      </c>
      <c r="I55" s="120">
        <v>5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19">
        <v>0</v>
      </c>
      <c r="P55" s="115"/>
      <c r="Q55" s="115"/>
      <c r="R55" s="115"/>
      <c r="S55" s="115"/>
      <c r="T55" s="115"/>
      <c r="U55" s="115"/>
      <c r="V55" s="115"/>
    </row>
    <row r="56" spans="1:22" s="112" customFormat="1" ht="15" customHeight="1">
      <c r="A56" s="122" t="s">
        <v>80</v>
      </c>
      <c r="B56" s="397" t="s">
        <v>13</v>
      </c>
      <c r="C56" s="398"/>
      <c r="D56" s="120">
        <v>36</v>
      </c>
      <c r="E56" s="120">
        <v>0</v>
      </c>
      <c r="F56" s="120">
        <v>1</v>
      </c>
      <c r="G56" s="120">
        <v>0</v>
      </c>
      <c r="H56" s="120">
        <v>0</v>
      </c>
      <c r="I56" s="120">
        <v>0</v>
      </c>
      <c r="J56" s="120">
        <v>1</v>
      </c>
      <c r="K56" s="120">
        <v>0</v>
      </c>
      <c r="L56" s="120">
        <v>0</v>
      </c>
      <c r="M56" s="120">
        <v>0</v>
      </c>
      <c r="N56" s="120">
        <v>0</v>
      </c>
      <c r="O56" s="119">
        <v>0</v>
      </c>
      <c r="P56" s="115"/>
      <c r="Q56" s="115"/>
      <c r="R56" s="115"/>
      <c r="S56" s="115"/>
      <c r="T56" s="115"/>
      <c r="U56" s="115"/>
      <c r="V56" s="115"/>
    </row>
    <row r="57" spans="1:22" s="112" customFormat="1" ht="15" customHeight="1">
      <c r="A57" s="122"/>
      <c r="B57" s="397" t="s">
        <v>14</v>
      </c>
      <c r="C57" s="398"/>
      <c r="D57" s="120">
        <v>64</v>
      </c>
      <c r="E57" s="120">
        <v>0</v>
      </c>
      <c r="F57" s="120">
        <v>0</v>
      </c>
      <c r="G57" s="120">
        <v>0</v>
      </c>
      <c r="H57" s="120">
        <v>0</v>
      </c>
      <c r="I57" s="120">
        <v>12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19">
        <v>0</v>
      </c>
      <c r="P57" s="115"/>
      <c r="Q57" s="115"/>
      <c r="R57" s="115"/>
      <c r="S57" s="115"/>
      <c r="T57" s="115"/>
      <c r="U57" s="115"/>
      <c r="V57" s="115"/>
    </row>
    <row r="58" spans="1:22" s="112" customFormat="1" ht="15" customHeight="1">
      <c r="A58" s="122"/>
      <c r="B58" s="397" t="s">
        <v>15</v>
      </c>
      <c r="C58" s="398"/>
      <c r="D58" s="120">
        <v>20</v>
      </c>
      <c r="E58" s="120">
        <v>1</v>
      </c>
      <c r="F58" s="120">
        <v>0</v>
      </c>
      <c r="G58" s="120">
        <v>0</v>
      </c>
      <c r="H58" s="120">
        <v>0</v>
      </c>
      <c r="I58" s="120">
        <v>10</v>
      </c>
      <c r="J58" s="120">
        <v>11</v>
      </c>
      <c r="K58" s="120">
        <v>0</v>
      </c>
      <c r="L58" s="120">
        <v>0</v>
      </c>
      <c r="M58" s="120">
        <v>0</v>
      </c>
      <c r="N58" s="120">
        <v>0</v>
      </c>
      <c r="O58" s="119">
        <v>0</v>
      </c>
      <c r="P58" s="115"/>
      <c r="Q58" s="115"/>
      <c r="R58" s="115"/>
      <c r="S58" s="115"/>
      <c r="T58" s="115"/>
      <c r="U58" s="115"/>
      <c r="V58" s="115"/>
    </row>
    <row r="59" spans="1:22" s="112" customFormat="1" ht="15" customHeight="1">
      <c r="A59" s="122"/>
      <c r="B59" s="397" t="s">
        <v>16</v>
      </c>
      <c r="C59" s="398"/>
      <c r="D59" s="120">
        <v>9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1</v>
      </c>
      <c r="K59" s="120">
        <v>0</v>
      </c>
      <c r="L59" s="120">
        <v>0</v>
      </c>
      <c r="M59" s="120">
        <v>0</v>
      </c>
      <c r="N59" s="120">
        <v>0</v>
      </c>
      <c r="O59" s="119">
        <v>0</v>
      </c>
      <c r="P59" s="115"/>
      <c r="Q59" s="115"/>
      <c r="R59" s="115"/>
      <c r="S59" s="115"/>
      <c r="T59" s="115"/>
      <c r="U59" s="115"/>
      <c r="V59" s="115"/>
    </row>
    <row r="60" spans="1:22" s="112" customFormat="1" ht="14.25" customHeight="1">
      <c r="A60" s="122"/>
      <c r="B60" s="397" t="s">
        <v>17</v>
      </c>
      <c r="C60" s="398"/>
      <c r="D60" s="120">
        <v>16</v>
      </c>
      <c r="E60" s="120">
        <v>2</v>
      </c>
      <c r="F60" s="120">
        <v>0</v>
      </c>
      <c r="G60" s="120">
        <v>0</v>
      </c>
      <c r="H60" s="120">
        <v>0</v>
      </c>
      <c r="I60" s="120">
        <v>0</v>
      </c>
      <c r="J60" s="120">
        <v>10</v>
      </c>
      <c r="K60" s="120">
        <v>0</v>
      </c>
      <c r="L60" s="120">
        <v>0</v>
      </c>
      <c r="M60" s="120">
        <v>0</v>
      </c>
      <c r="N60" s="120">
        <v>0</v>
      </c>
      <c r="O60" s="119">
        <v>0</v>
      </c>
      <c r="P60" s="115"/>
      <c r="Q60" s="115"/>
      <c r="R60" s="115"/>
      <c r="S60" s="115"/>
      <c r="T60" s="115"/>
      <c r="U60" s="115"/>
      <c r="V60" s="115"/>
    </row>
    <row r="61" spans="1:22" s="112" customFormat="1" ht="14.25" customHeight="1">
      <c r="A61" s="129"/>
      <c r="B61" s="403" t="s">
        <v>75</v>
      </c>
      <c r="C61" s="404"/>
      <c r="D61" s="126">
        <v>2</v>
      </c>
      <c r="E61" s="126">
        <v>0</v>
      </c>
      <c r="F61" s="126">
        <v>3</v>
      </c>
      <c r="G61" s="126">
        <v>0</v>
      </c>
      <c r="H61" s="126">
        <v>0</v>
      </c>
      <c r="I61" s="126">
        <v>40</v>
      </c>
      <c r="J61" s="126">
        <v>0</v>
      </c>
      <c r="K61" s="126">
        <v>0</v>
      </c>
      <c r="L61" s="126">
        <v>0</v>
      </c>
      <c r="M61" s="126">
        <v>30</v>
      </c>
      <c r="N61" s="126">
        <v>0</v>
      </c>
      <c r="O61" s="125">
        <v>0</v>
      </c>
      <c r="P61" s="115"/>
      <c r="Q61" s="115"/>
      <c r="R61" s="115"/>
      <c r="S61" s="115"/>
      <c r="T61" s="115"/>
      <c r="U61" s="115"/>
      <c r="V61" s="115"/>
    </row>
    <row r="62" spans="1:22" s="112" customFormat="1" ht="15" customHeight="1">
      <c r="A62" s="124"/>
      <c r="B62" s="397" t="s">
        <v>79</v>
      </c>
      <c r="C62" s="398"/>
      <c r="D62" s="120">
        <v>19531</v>
      </c>
      <c r="E62" s="120">
        <v>3822</v>
      </c>
      <c r="F62" s="120">
        <v>1878</v>
      </c>
      <c r="G62" s="120">
        <v>37</v>
      </c>
      <c r="H62" s="120">
        <v>527</v>
      </c>
      <c r="I62" s="120">
        <v>1423</v>
      </c>
      <c r="J62" s="120">
        <v>466</v>
      </c>
      <c r="K62" s="120">
        <v>0</v>
      </c>
      <c r="L62" s="120">
        <v>27</v>
      </c>
      <c r="M62" s="120">
        <v>637</v>
      </c>
      <c r="N62" s="120">
        <v>0</v>
      </c>
      <c r="O62" s="119">
        <v>3</v>
      </c>
      <c r="P62" s="115"/>
      <c r="Q62" s="115"/>
      <c r="R62" s="115"/>
      <c r="S62" s="115"/>
      <c r="T62" s="115"/>
      <c r="U62" s="115"/>
      <c r="V62" s="115"/>
    </row>
    <row r="63" spans="1:22" s="112" customFormat="1" ht="15" customHeight="1">
      <c r="A63" s="122"/>
      <c r="B63" s="397" t="s">
        <v>11</v>
      </c>
      <c r="C63" s="398"/>
      <c r="D63" s="120">
        <v>1121</v>
      </c>
      <c r="E63" s="120">
        <v>1691</v>
      </c>
      <c r="F63" s="120">
        <v>1107</v>
      </c>
      <c r="G63" s="120">
        <v>4</v>
      </c>
      <c r="H63" s="120">
        <v>2</v>
      </c>
      <c r="I63" s="120">
        <v>74</v>
      </c>
      <c r="J63" s="120">
        <v>25</v>
      </c>
      <c r="K63" s="120">
        <v>0</v>
      </c>
      <c r="L63" s="120">
        <v>0</v>
      </c>
      <c r="M63" s="120">
        <v>0</v>
      </c>
      <c r="N63" s="120">
        <v>0</v>
      </c>
      <c r="O63" s="119">
        <v>0</v>
      </c>
      <c r="P63" s="115"/>
      <c r="Q63" s="115"/>
      <c r="R63" s="115"/>
      <c r="S63" s="115"/>
      <c r="T63" s="115"/>
      <c r="U63" s="115"/>
      <c r="V63" s="115"/>
    </row>
    <row r="64" spans="1:22" s="112" customFormat="1" ht="15" customHeight="1">
      <c r="A64" s="122"/>
      <c r="B64" s="397" t="s">
        <v>78</v>
      </c>
      <c r="C64" s="419"/>
      <c r="D64" s="120">
        <v>1944</v>
      </c>
      <c r="E64" s="120">
        <v>889</v>
      </c>
      <c r="F64" s="120">
        <v>528</v>
      </c>
      <c r="G64" s="120">
        <v>4</v>
      </c>
      <c r="H64" s="120">
        <v>457</v>
      </c>
      <c r="I64" s="120">
        <v>158</v>
      </c>
      <c r="J64" s="120">
        <v>41</v>
      </c>
      <c r="K64" s="120">
        <v>0</v>
      </c>
      <c r="L64" s="120">
        <v>0</v>
      </c>
      <c r="M64" s="120">
        <v>0</v>
      </c>
      <c r="N64" s="120">
        <v>0</v>
      </c>
      <c r="O64" s="119">
        <v>0</v>
      </c>
      <c r="P64" s="123"/>
      <c r="Q64" s="123"/>
      <c r="R64" s="123"/>
      <c r="S64" s="123"/>
      <c r="T64" s="123"/>
      <c r="U64" s="123"/>
      <c r="V64" s="123"/>
    </row>
    <row r="65" spans="1:22" s="112" customFormat="1" ht="15" customHeight="1">
      <c r="A65" s="122" t="s">
        <v>77</v>
      </c>
      <c r="B65" s="397" t="s">
        <v>12</v>
      </c>
      <c r="C65" s="398"/>
      <c r="D65" s="120">
        <v>2071</v>
      </c>
      <c r="E65" s="120">
        <v>74</v>
      </c>
      <c r="F65" s="120">
        <v>29</v>
      </c>
      <c r="G65" s="120">
        <v>0</v>
      </c>
      <c r="H65" s="120">
        <v>2</v>
      </c>
      <c r="I65" s="120">
        <v>203</v>
      </c>
      <c r="J65" s="120">
        <v>34</v>
      </c>
      <c r="K65" s="120">
        <v>0</v>
      </c>
      <c r="L65" s="120">
        <v>0</v>
      </c>
      <c r="M65" s="120">
        <v>0</v>
      </c>
      <c r="N65" s="120">
        <v>0</v>
      </c>
      <c r="O65" s="119">
        <v>3</v>
      </c>
      <c r="P65" s="115"/>
      <c r="Q65" s="115"/>
      <c r="R65" s="115"/>
      <c r="S65" s="115"/>
      <c r="T65" s="115"/>
      <c r="U65" s="115"/>
      <c r="V65" s="115"/>
    </row>
    <row r="66" spans="1:22" s="112" customFormat="1" ht="15" customHeight="1">
      <c r="A66" s="122" t="s">
        <v>76</v>
      </c>
      <c r="B66" s="397" t="s">
        <v>13</v>
      </c>
      <c r="C66" s="398"/>
      <c r="D66" s="120">
        <v>2494</v>
      </c>
      <c r="E66" s="120">
        <v>64</v>
      </c>
      <c r="F66" s="120">
        <v>9</v>
      </c>
      <c r="G66" s="120">
        <v>2</v>
      </c>
      <c r="H66" s="120">
        <v>3</v>
      </c>
      <c r="I66" s="120">
        <v>95</v>
      </c>
      <c r="J66" s="120">
        <v>24</v>
      </c>
      <c r="K66" s="120">
        <v>0</v>
      </c>
      <c r="L66" s="120">
        <v>0</v>
      </c>
      <c r="M66" s="120">
        <v>0</v>
      </c>
      <c r="N66" s="120">
        <v>0</v>
      </c>
      <c r="O66" s="119">
        <v>0</v>
      </c>
      <c r="P66" s="115"/>
      <c r="Q66" s="115"/>
      <c r="R66" s="115"/>
      <c r="S66" s="115"/>
      <c r="T66" s="115"/>
      <c r="U66" s="115"/>
      <c r="V66" s="115"/>
    </row>
    <row r="67" spans="1:22" s="112" customFormat="1" ht="15" customHeight="1">
      <c r="A67" s="122"/>
      <c r="B67" s="397" t="s">
        <v>14</v>
      </c>
      <c r="C67" s="398"/>
      <c r="D67" s="120">
        <v>1832</v>
      </c>
      <c r="E67" s="120">
        <v>97</v>
      </c>
      <c r="F67" s="120">
        <v>30</v>
      </c>
      <c r="G67" s="120">
        <v>3</v>
      </c>
      <c r="H67" s="120">
        <v>9</v>
      </c>
      <c r="I67" s="120">
        <v>120</v>
      </c>
      <c r="J67" s="120">
        <v>59</v>
      </c>
      <c r="K67" s="120">
        <v>0</v>
      </c>
      <c r="L67" s="120">
        <v>0</v>
      </c>
      <c r="M67" s="120">
        <v>0</v>
      </c>
      <c r="N67" s="120">
        <v>0</v>
      </c>
      <c r="O67" s="119">
        <v>0</v>
      </c>
      <c r="P67" s="115"/>
      <c r="Q67" s="115"/>
      <c r="R67" s="115"/>
      <c r="S67" s="115"/>
      <c r="T67" s="115"/>
      <c r="U67" s="115"/>
      <c r="V67" s="115"/>
    </row>
    <row r="68" spans="1:22" s="112" customFormat="1" ht="15" customHeight="1">
      <c r="A68" s="122"/>
      <c r="B68" s="397" t="s">
        <v>15</v>
      </c>
      <c r="C68" s="398"/>
      <c r="D68" s="120">
        <v>3315</v>
      </c>
      <c r="E68" s="120">
        <v>368</v>
      </c>
      <c r="F68" s="120">
        <v>122</v>
      </c>
      <c r="G68" s="120">
        <v>1</v>
      </c>
      <c r="H68" s="120">
        <v>21</v>
      </c>
      <c r="I68" s="120">
        <v>165</v>
      </c>
      <c r="J68" s="120">
        <v>96</v>
      </c>
      <c r="K68" s="120">
        <v>0</v>
      </c>
      <c r="L68" s="120">
        <v>0</v>
      </c>
      <c r="M68" s="120">
        <v>0</v>
      </c>
      <c r="N68" s="120">
        <v>0</v>
      </c>
      <c r="O68" s="119">
        <v>0</v>
      </c>
      <c r="P68" s="115"/>
      <c r="Q68" s="115"/>
      <c r="R68" s="115"/>
      <c r="S68" s="115"/>
      <c r="T68" s="115"/>
      <c r="U68" s="115"/>
      <c r="V68" s="115"/>
    </row>
    <row r="69" spans="1:22" s="112" customFormat="1" ht="15" customHeight="1">
      <c r="A69" s="122"/>
      <c r="B69" s="397" t="s">
        <v>16</v>
      </c>
      <c r="C69" s="398"/>
      <c r="D69" s="120">
        <v>4470</v>
      </c>
      <c r="E69" s="120">
        <v>352</v>
      </c>
      <c r="F69" s="120">
        <v>9</v>
      </c>
      <c r="G69" s="120">
        <v>2</v>
      </c>
      <c r="H69" s="120">
        <v>21</v>
      </c>
      <c r="I69" s="120">
        <v>68</v>
      </c>
      <c r="J69" s="120">
        <v>18</v>
      </c>
      <c r="K69" s="120">
        <v>0</v>
      </c>
      <c r="L69" s="120">
        <v>0</v>
      </c>
      <c r="M69" s="120">
        <v>0</v>
      </c>
      <c r="N69" s="120">
        <v>0</v>
      </c>
      <c r="O69" s="119">
        <v>0</v>
      </c>
      <c r="P69" s="115"/>
      <c r="Q69" s="115"/>
      <c r="R69" s="115"/>
      <c r="S69" s="115"/>
      <c r="T69" s="115"/>
      <c r="U69" s="115"/>
      <c r="V69" s="115"/>
    </row>
    <row r="70" spans="1:22" s="112" customFormat="1" ht="15" customHeight="1">
      <c r="A70" s="122"/>
      <c r="B70" s="397" t="s">
        <v>17</v>
      </c>
      <c r="C70" s="398"/>
      <c r="D70" s="120">
        <v>2150</v>
      </c>
      <c r="E70" s="120">
        <v>254</v>
      </c>
      <c r="F70" s="120">
        <v>25</v>
      </c>
      <c r="G70" s="120">
        <v>6</v>
      </c>
      <c r="H70" s="120">
        <v>12</v>
      </c>
      <c r="I70" s="120">
        <v>90</v>
      </c>
      <c r="J70" s="120">
        <v>19</v>
      </c>
      <c r="K70" s="120">
        <v>0</v>
      </c>
      <c r="L70" s="120">
        <v>19</v>
      </c>
      <c r="M70" s="120">
        <v>0</v>
      </c>
      <c r="N70" s="120">
        <v>0</v>
      </c>
      <c r="O70" s="119">
        <v>0</v>
      </c>
      <c r="P70" s="115"/>
      <c r="Q70" s="115"/>
      <c r="R70" s="115"/>
      <c r="S70" s="115"/>
      <c r="T70" s="115"/>
      <c r="U70" s="115"/>
      <c r="V70" s="115"/>
    </row>
    <row r="71" spans="1:22" s="112" customFormat="1" ht="15" customHeight="1" thickBot="1">
      <c r="A71" s="118"/>
      <c r="B71" s="405" t="s">
        <v>75</v>
      </c>
      <c r="C71" s="406"/>
      <c r="D71" s="117">
        <v>134</v>
      </c>
      <c r="E71" s="117">
        <v>33</v>
      </c>
      <c r="F71" s="117">
        <v>19</v>
      </c>
      <c r="G71" s="117">
        <v>15</v>
      </c>
      <c r="H71" s="117">
        <v>0</v>
      </c>
      <c r="I71" s="117">
        <v>450</v>
      </c>
      <c r="J71" s="117">
        <v>150</v>
      </c>
      <c r="K71" s="117">
        <v>0</v>
      </c>
      <c r="L71" s="117">
        <v>8</v>
      </c>
      <c r="M71" s="117">
        <v>637</v>
      </c>
      <c r="N71" s="117">
        <v>0</v>
      </c>
      <c r="O71" s="116">
        <v>0</v>
      </c>
      <c r="P71" s="115"/>
      <c r="Q71" s="115"/>
      <c r="R71" s="115"/>
      <c r="S71" s="115"/>
      <c r="T71" s="115"/>
      <c r="U71" s="115"/>
      <c r="V71" s="115"/>
    </row>
    <row r="72" spans="1:22" s="112" customFormat="1" ht="13.5" customHeight="1">
      <c r="A72" s="114" t="s">
        <v>18</v>
      </c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</row>
    <row r="73" spans="1:22">
      <c r="A73" s="421"/>
      <c r="B73" s="421"/>
      <c r="C73" s="421"/>
      <c r="D73" s="421"/>
      <c r="E73" s="421"/>
      <c r="F73" s="111"/>
      <c r="G73" s="110"/>
      <c r="H73" s="110"/>
      <c r="I73" s="111"/>
      <c r="J73" s="110"/>
      <c r="K73" s="110"/>
      <c r="L73" s="420"/>
      <c r="M73" s="420"/>
      <c r="N73" s="420"/>
      <c r="O73" s="420"/>
      <c r="P73" s="420"/>
      <c r="Q73" s="420"/>
      <c r="R73" s="420"/>
      <c r="S73" s="420"/>
      <c r="T73" s="420"/>
    </row>
    <row r="74" spans="1:22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2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2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2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</row>
    <row r="78" spans="1:22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</row>
    <row r="79" spans="1:22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</row>
    <row r="80" spans="1:22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</row>
    <row r="81" spans="1:20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</row>
    <row r="82" spans="1:20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</row>
    <row r="83" spans="1:20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</row>
    <row r="84" spans="1:20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</row>
    <row r="85" spans="1:20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</row>
    <row r="86" spans="1:20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20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88" spans="1:20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</row>
    <row r="89" spans="1:20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</row>
    <row r="90" spans="1:20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</row>
    <row r="91" spans="1:20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</row>
    <row r="92" spans="1:20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</row>
    <row r="93" spans="1:20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</row>
    <row r="94" spans="1:20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</row>
    <row r="95" spans="1:20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</row>
    <row r="96" spans="1:20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</row>
    <row r="97" spans="1:20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</row>
    <row r="98" spans="1:20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</row>
    <row r="99" spans="1:20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</row>
    <row r="100" spans="1:20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</row>
    <row r="101" spans="1:20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</row>
    <row r="102" spans="1:20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</row>
    <row r="103" spans="1:20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</row>
    <row r="104" spans="1:20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</row>
    <row r="105" spans="1:20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</row>
    <row r="106" spans="1:20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</row>
    <row r="107" spans="1:20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</row>
    <row r="108" spans="1:20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</row>
    <row r="109" spans="1:20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</row>
    <row r="110" spans="1:20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</row>
    <row r="111" spans="1:20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</row>
    <row r="112" spans="1:20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</row>
    <row r="113" spans="1:20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</row>
    <row r="114" spans="1:20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</row>
    <row r="115" spans="1:20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</row>
    <row r="116" spans="1:20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</row>
    <row r="117" spans="1:20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</row>
    <row r="118" spans="1:20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</row>
    <row r="119" spans="1:20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</row>
    <row r="120" spans="1:20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</row>
    <row r="121" spans="1:20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</row>
    <row r="122" spans="1:20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</row>
    <row r="123" spans="1:20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</row>
    <row r="124" spans="1:20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</row>
    <row r="125" spans="1:20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</row>
    <row r="126" spans="1:20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</row>
    <row r="127" spans="1:20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</row>
    <row r="128" spans="1:20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</row>
    <row r="129" spans="1:20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</row>
    <row r="130" spans="1:20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</row>
    <row r="131" spans="1:20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</row>
    <row r="132" spans="1:20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</row>
    <row r="133" spans="1:20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</row>
    <row r="134" spans="1:20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</row>
    <row r="135" spans="1:20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</row>
    <row r="136" spans="1:20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</row>
    <row r="137" spans="1:20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</row>
    <row r="138" spans="1:20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</row>
    <row r="139" spans="1:20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</row>
    <row r="140" spans="1:20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</row>
    <row r="141" spans="1:20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</row>
    <row r="142" spans="1:20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</row>
    <row r="143" spans="1:20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</row>
    <row r="144" spans="1:20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</row>
    <row r="145" spans="1:20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</row>
    <row r="146" spans="1:20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</row>
    <row r="147" spans="1:20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</row>
    <row r="148" spans="1:20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</row>
    <row r="149" spans="1:20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</row>
    <row r="150" spans="1:20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</row>
    <row r="151" spans="1:20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</row>
    <row r="152" spans="1:20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</row>
    <row r="153" spans="1:20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</row>
    <row r="154" spans="1:20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</row>
    <row r="155" spans="1:20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</row>
    <row r="156" spans="1:20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</row>
    <row r="157" spans="1:20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</row>
    <row r="158" spans="1:20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</row>
    <row r="159" spans="1:20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</row>
    <row r="160" spans="1:20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</row>
    <row r="161" spans="1:20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</row>
    <row r="162" spans="1:20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</row>
    <row r="163" spans="1:20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</row>
    <row r="164" spans="1:20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</row>
    <row r="165" spans="1:20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</row>
    <row r="166" spans="1:20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</row>
    <row r="167" spans="1:20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</row>
    <row r="168" spans="1:20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</row>
    <row r="169" spans="1:20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</row>
    <row r="170" spans="1:20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</row>
    <row r="171" spans="1:20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</row>
    <row r="172" spans="1:20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</row>
    <row r="173" spans="1:20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</row>
    <row r="174" spans="1:20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</row>
    <row r="175" spans="1:20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</row>
    <row r="176" spans="1:20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</row>
    <row r="177" spans="1:20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</row>
    <row r="178" spans="1:20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</row>
    <row r="179" spans="1:20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</row>
    <row r="180" spans="1:20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</row>
    <row r="181" spans="1:20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</row>
    <row r="182" spans="1:20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</row>
    <row r="183" spans="1:20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</row>
    <row r="184" spans="1:20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</row>
    <row r="185" spans="1:20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</row>
    <row r="186" spans="1:20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</row>
    <row r="187" spans="1:20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</row>
    <row r="188" spans="1:20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</row>
    <row r="189" spans="1:20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</row>
    <row r="190" spans="1:20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</row>
    <row r="191" spans="1:20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</row>
    <row r="192" spans="1:20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</row>
    <row r="193" spans="1:20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</row>
    <row r="194" spans="1:20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</row>
    <row r="195" spans="1:20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</row>
    <row r="196" spans="1:20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</row>
    <row r="197" spans="1:20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</row>
    <row r="198" spans="1:20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</row>
    <row r="199" spans="1:20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</row>
    <row r="200" spans="1:20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</row>
    <row r="201" spans="1:20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</row>
    <row r="202" spans="1:20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</row>
    <row r="203" spans="1:20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</row>
    <row r="204" spans="1:20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</row>
    <row r="205" spans="1:20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</row>
    <row r="206" spans="1:20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</row>
    <row r="207" spans="1:20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</row>
    <row r="208" spans="1:20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</row>
    <row r="209" spans="1:20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</row>
    <row r="210" spans="1:20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</row>
    <row r="211" spans="1:20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</row>
    <row r="212" spans="1:20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</row>
    <row r="213" spans="1:20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</row>
    <row r="214" spans="1:20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</row>
    <row r="215" spans="1:20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</row>
  </sheetData>
  <mergeCells count="98">
    <mergeCell ref="L73:T73"/>
    <mergeCell ref="B67:C67"/>
    <mergeCell ref="B68:C68"/>
    <mergeCell ref="B69:C69"/>
    <mergeCell ref="B70:C70"/>
    <mergeCell ref="B71:C71"/>
    <mergeCell ref="A73:E73"/>
    <mergeCell ref="B66:C66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R38:R39"/>
    <mergeCell ref="Q38:Q39"/>
    <mergeCell ref="F38:F39"/>
    <mergeCell ref="G38:G39"/>
    <mergeCell ref="H38:H39"/>
    <mergeCell ref="T38:T39"/>
    <mergeCell ref="U38:U39"/>
    <mergeCell ref="V38:V39"/>
    <mergeCell ref="B42:C42"/>
    <mergeCell ref="L38:L39"/>
    <mergeCell ref="M38:M39"/>
    <mergeCell ref="N38:N39"/>
    <mergeCell ref="O38:O39"/>
    <mergeCell ref="E38:E39"/>
    <mergeCell ref="P38:P39"/>
    <mergeCell ref="S38:S39"/>
    <mergeCell ref="I38:I39"/>
    <mergeCell ref="J38:J39"/>
    <mergeCell ref="K38:K39"/>
    <mergeCell ref="B33:C33"/>
    <mergeCell ref="B34:C34"/>
    <mergeCell ref="B35:C35"/>
    <mergeCell ref="A38:C39"/>
    <mergeCell ref="D38:D3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P2:P3"/>
    <mergeCell ref="B8:C8"/>
    <mergeCell ref="J2:J3"/>
    <mergeCell ref="K2:K3"/>
    <mergeCell ref="L2:L3"/>
    <mergeCell ref="M2:M3"/>
    <mergeCell ref="R2:S2"/>
    <mergeCell ref="B6:C6"/>
    <mergeCell ref="B7:C7"/>
    <mergeCell ref="N2:N3"/>
    <mergeCell ref="O2:O3"/>
    <mergeCell ref="Q2:Q3"/>
    <mergeCell ref="A1:I1"/>
    <mergeCell ref="A2:C3"/>
    <mergeCell ref="D2:D3"/>
    <mergeCell ref="E2:F2"/>
    <mergeCell ref="G2:G3"/>
    <mergeCell ref="H2:H3"/>
    <mergeCell ref="I2:I3"/>
  </mergeCells>
  <phoneticPr fontId="3"/>
  <printOptions horizontalCentered="1"/>
  <pageMargins left="0.47244094488188981" right="0.47244094488188981" top="0.70866141732283472" bottom="0" header="0" footer="0"/>
  <pageSetup paperSize="9" fitToHeight="0" orientation="portrait" r:id="rId1"/>
  <headerFooter alignWithMargins="0"/>
  <rowBreaks count="1" manualBreakCount="1">
    <brk id="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E3C6-01BD-F64C-B1B2-DF9A118C77D7}">
  <dimension ref="A1:AB37"/>
  <sheetViews>
    <sheetView showGridLines="0" zoomScaleNormal="100" workbookViewId="0">
      <selection activeCell="G17" sqref="G17"/>
    </sheetView>
  </sheetViews>
  <sheetFormatPr defaultColWidth="8.875" defaultRowHeight="13.5"/>
  <cols>
    <col min="1" max="2" width="3.375" customWidth="1"/>
    <col min="3" max="3" width="7.375" customWidth="1"/>
    <col min="4" max="4" width="7.625" bestFit="1" customWidth="1"/>
    <col min="5" max="15" width="6" customWidth="1"/>
    <col min="16" max="17" width="5.375" customWidth="1"/>
  </cols>
  <sheetData>
    <row r="1" spans="1:26" s="1" customFormat="1" ht="18" customHeight="1">
      <c r="A1" s="277" t="s">
        <v>140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26" s="53" customFormat="1" ht="9.9499999999999993" customHeight="1">
      <c r="A2" s="376" t="s">
        <v>139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198"/>
      <c r="Q2" s="198"/>
    </row>
    <row r="3" spans="1:26" s="53" customFormat="1" ht="9.9499999999999993" customHeight="1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198"/>
      <c r="Q3" s="198"/>
    </row>
    <row r="4" spans="1:26" s="53" customFormat="1" ht="9.9499999999999993" customHeight="1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198"/>
      <c r="Q4" s="198"/>
    </row>
    <row r="5" spans="1:26" s="53" customFormat="1" ht="15" customHeight="1" thickBot="1">
      <c r="A5" s="197" t="s">
        <v>138</v>
      </c>
      <c r="N5" s="186" t="s">
        <v>137</v>
      </c>
    </row>
    <row r="6" spans="1:26" s="148" customFormat="1" ht="15" customHeight="1">
      <c r="A6" s="455"/>
      <c r="B6" s="444"/>
      <c r="C6" s="445"/>
      <c r="D6" s="458" t="s">
        <v>51</v>
      </c>
      <c r="E6" s="459" t="s">
        <v>136</v>
      </c>
      <c r="F6" s="459"/>
      <c r="G6" s="459"/>
      <c r="H6" s="459"/>
      <c r="I6" s="459"/>
      <c r="J6" s="459"/>
      <c r="K6" s="459"/>
      <c r="L6" s="459"/>
      <c r="M6" s="459"/>
      <c r="N6" s="429"/>
    </row>
    <row r="7" spans="1:26" s="148" customFormat="1" ht="13.5" customHeight="1">
      <c r="A7" s="456"/>
      <c r="B7" s="446"/>
      <c r="C7" s="447"/>
      <c r="D7" s="442"/>
      <c r="E7" s="442" t="s">
        <v>135</v>
      </c>
      <c r="F7" s="442" t="s">
        <v>134</v>
      </c>
      <c r="G7" s="442" t="s">
        <v>5</v>
      </c>
      <c r="H7" s="442" t="s">
        <v>133</v>
      </c>
      <c r="I7" s="442" t="s">
        <v>132</v>
      </c>
      <c r="J7" s="442" t="s">
        <v>131</v>
      </c>
      <c r="K7" s="442" t="s">
        <v>130</v>
      </c>
      <c r="L7" s="434" t="s">
        <v>129</v>
      </c>
      <c r="M7" s="442" t="s">
        <v>128</v>
      </c>
      <c r="N7" s="461" t="s">
        <v>127</v>
      </c>
    </row>
    <row r="8" spans="1:26" s="148" customFormat="1" ht="75" customHeight="1" thickBot="1">
      <c r="A8" s="457"/>
      <c r="B8" s="448"/>
      <c r="C8" s="449"/>
      <c r="D8" s="443"/>
      <c r="E8" s="443"/>
      <c r="F8" s="443"/>
      <c r="G8" s="443"/>
      <c r="H8" s="443"/>
      <c r="I8" s="443"/>
      <c r="J8" s="443"/>
      <c r="K8" s="443"/>
      <c r="L8" s="390"/>
      <c r="M8" s="443"/>
      <c r="N8" s="462"/>
    </row>
    <row r="9" spans="1:26" s="148" customFormat="1" ht="15" customHeight="1">
      <c r="A9" s="463" t="s">
        <v>126</v>
      </c>
      <c r="B9" s="464"/>
      <c r="C9" s="465"/>
      <c r="D9" s="195">
        <v>100</v>
      </c>
      <c r="E9" s="196">
        <v>11.746529758509222</v>
      </c>
      <c r="F9" s="195">
        <v>18.197375926982314</v>
      </c>
      <c r="G9" s="195">
        <v>7.4919186157064086</v>
      </c>
      <c r="H9" s="196">
        <v>5.2291310135006652</v>
      </c>
      <c r="I9" s="195">
        <v>2.6858718387526146</v>
      </c>
      <c r="J9" s="195">
        <v>0.49914432401597264</v>
      </c>
      <c r="K9" s="196">
        <v>4.7537554668187869E-3</v>
      </c>
      <c r="L9" s="195">
        <v>3.8172656398554854</v>
      </c>
      <c r="M9" s="195">
        <v>1.9015021867275148E-2</v>
      </c>
      <c r="N9" s="195">
        <v>2.3673702224757558</v>
      </c>
    </row>
    <row r="10" spans="1:26" s="148" customFormat="1" ht="15" customHeight="1">
      <c r="A10" s="466" t="s">
        <v>125</v>
      </c>
      <c r="B10" s="438"/>
      <c r="C10" s="169" t="s">
        <v>108</v>
      </c>
      <c r="D10" s="194">
        <v>21618.75</v>
      </c>
      <c r="E10" s="193">
        <v>2312.75</v>
      </c>
      <c r="F10" s="193">
        <v>6388.75</v>
      </c>
      <c r="G10" s="193">
        <v>1792.25</v>
      </c>
      <c r="H10" s="193">
        <v>1323.75</v>
      </c>
      <c r="I10" s="193">
        <v>510.75</v>
      </c>
      <c r="J10" s="193">
        <v>22</v>
      </c>
      <c r="K10" s="193">
        <v>5</v>
      </c>
      <c r="L10" s="193">
        <v>387.5</v>
      </c>
      <c r="M10" s="193">
        <v>16</v>
      </c>
      <c r="N10" s="193">
        <v>225</v>
      </c>
    </row>
    <row r="11" spans="1:26" s="148" customFormat="1" ht="15" customHeight="1">
      <c r="A11" s="467"/>
      <c r="B11" s="440"/>
      <c r="C11" s="169" t="s">
        <v>53</v>
      </c>
      <c r="D11" s="192">
        <v>100</v>
      </c>
      <c r="E11" s="191">
        <v>10.697889563457647</v>
      </c>
      <c r="F11" s="191">
        <v>29.551893610870195</v>
      </c>
      <c r="G11" s="191">
        <v>8.2902572997976289</v>
      </c>
      <c r="H11" s="191">
        <v>6.1231569817866438</v>
      </c>
      <c r="I11" s="191">
        <v>2.3625325238508239</v>
      </c>
      <c r="J11" s="191">
        <v>0.10176351546689795</v>
      </c>
      <c r="K11" s="191">
        <v>2.3128071697022259E-2</v>
      </c>
      <c r="L11" s="191">
        <v>1.7924255565192251</v>
      </c>
      <c r="M11" s="191">
        <v>7.4009829430471241E-2</v>
      </c>
      <c r="N11" s="191">
        <v>1.0407632263660018</v>
      </c>
    </row>
    <row r="12" spans="1:26" s="148" customFormat="1" ht="15" customHeight="1">
      <c r="A12" s="323" t="s">
        <v>11</v>
      </c>
      <c r="B12" s="324"/>
      <c r="C12" s="325"/>
      <c r="D12" s="158">
        <v>2486</v>
      </c>
      <c r="E12" s="104">
        <v>261</v>
      </c>
      <c r="F12" s="190">
        <v>1270</v>
      </c>
      <c r="G12" s="104">
        <v>240</v>
      </c>
      <c r="H12" s="158">
        <v>107</v>
      </c>
      <c r="I12" s="104">
        <v>23</v>
      </c>
      <c r="J12" s="158">
        <v>11</v>
      </c>
      <c r="K12" s="104">
        <v>0</v>
      </c>
      <c r="L12" s="158">
        <v>64.5</v>
      </c>
      <c r="M12" s="104">
        <v>0</v>
      </c>
      <c r="N12" s="156">
        <v>14</v>
      </c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3" spans="1:26" s="148" customFormat="1" ht="15" customHeight="1">
      <c r="A13" s="468" t="s">
        <v>54</v>
      </c>
      <c r="B13" s="450"/>
      <c r="C13" s="451"/>
      <c r="D13" s="158">
        <v>1898</v>
      </c>
      <c r="E13" s="104">
        <v>223</v>
      </c>
      <c r="F13" s="158">
        <v>383</v>
      </c>
      <c r="G13" s="104">
        <v>210</v>
      </c>
      <c r="H13" s="158">
        <v>139</v>
      </c>
      <c r="I13" s="104">
        <v>44</v>
      </c>
      <c r="J13" s="158">
        <v>0</v>
      </c>
      <c r="K13" s="104">
        <v>0</v>
      </c>
      <c r="L13" s="158">
        <v>17</v>
      </c>
      <c r="M13" s="104">
        <v>4</v>
      </c>
      <c r="N13" s="156">
        <v>65</v>
      </c>
      <c r="O13" s="149"/>
      <c r="P13" s="151"/>
      <c r="Q13" s="151"/>
      <c r="R13" s="151"/>
      <c r="S13" s="151"/>
      <c r="T13" s="151"/>
      <c r="U13" s="151"/>
      <c r="V13" s="151"/>
      <c r="W13" s="151"/>
      <c r="X13" s="151"/>
      <c r="Y13" s="151"/>
    </row>
    <row r="14" spans="1:26" s="148" customFormat="1" ht="15" customHeight="1">
      <c r="A14" s="323" t="s">
        <v>12</v>
      </c>
      <c r="B14" s="324"/>
      <c r="C14" s="325"/>
      <c r="D14" s="158">
        <v>2853</v>
      </c>
      <c r="E14" s="104">
        <v>302</v>
      </c>
      <c r="F14" s="158">
        <v>699</v>
      </c>
      <c r="G14" s="104">
        <v>211</v>
      </c>
      <c r="H14" s="158">
        <v>216</v>
      </c>
      <c r="I14" s="104">
        <v>98</v>
      </c>
      <c r="J14" s="158">
        <v>0</v>
      </c>
      <c r="K14" s="104">
        <v>0</v>
      </c>
      <c r="L14" s="158">
        <v>83</v>
      </c>
      <c r="M14" s="104">
        <v>1</v>
      </c>
      <c r="N14" s="156">
        <v>7</v>
      </c>
      <c r="P14" s="151"/>
      <c r="Q14" s="151"/>
      <c r="R14" s="151"/>
      <c r="S14" s="151"/>
      <c r="T14" s="151"/>
      <c r="U14" s="151"/>
      <c r="V14" s="151"/>
      <c r="W14" s="151"/>
      <c r="X14" s="151"/>
      <c r="Y14" s="151"/>
    </row>
    <row r="15" spans="1:26" s="148" customFormat="1" ht="15" customHeight="1">
      <c r="A15" s="323" t="s">
        <v>13</v>
      </c>
      <c r="B15" s="324"/>
      <c r="C15" s="325"/>
      <c r="D15" s="158">
        <v>2923</v>
      </c>
      <c r="E15" s="104">
        <v>268</v>
      </c>
      <c r="F15" s="158">
        <v>914</v>
      </c>
      <c r="G15" s="104">
        <v>204</v>
      </c>
      <c r="H15" s="158">
        <v>238</v>
      </c>
      <c r="I15" s="104">
        <v>37</v>
      </c>
      <c r="J15" s="158">
        <v>4</v>
      </c>
      <c r="K15" s="104">
        <v>4</v>
      </c>
      <c r="L15" s="158">
        <v>59</v>
      </c>
      <c r="M15" s="104">
        <v>4</v>
      </c>
      <c r="N15" s="156">
        <v>44</v>
      </c>
      <c r="P15" s="151"/>
      <c r="Q15" s="151"/>
      <c r="R15" s="151"/>
      <c r="S15" s="151"/>
      <c r="T15" s="151"/>
      <c r="U15" s="151"/>
      <c r="V15" s="151"/>
      <c r="W15" s="151"/>
      <c r="X15" s="151"/>
      <c r="Y15" s="151"/>
    </row>
    <row r="16" spans="1:26" s="148" customFormat="1" ht="15" customHeight="1">
      <c r="A16" s="323" t="s">
        <v>14</v>
      </c>
      <c r="B16" s="324"/>
      <c r="C16" s="325"/>
      <c r="D16" s="158">
        <v>3279.75</v>
      </c>
      <c r="E16" s="104">
        <v>306.75</v>
      </c>
      <c r="F16" s="158">
        <v>742.75</v>
      </c>
      <c r="G16" s="104">
        <v>237.25</v>
      </c>
      <c r="H16" s="158">
        <v>196.75</v>
      </c>
      <c r="I16" s="104">
        <v>133.75</v>
      </c>
      <c r="J16" s="158">
        <v>1</v>
      </c>
      <c r="K16" s="104">
        <v>0</v>
      </c>
      <c r="L16" s="158">
        <v>74</v>
      </c>
      <c r="M16" s="104">
        <v>0</v>
      </c>
      <c r="N16" s="156">
        <v>18</v>
      </c>
      <c r="O16" s="188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8"/>
    </row>
    <row r="17" spans="1:28" s="148" customFormat="1" ht="15" customHeight="1">
      <c r="A17" s="323" t="s">
        <v>15</v>
      </c>
      <c r="B17" s="324"/>
      <c r="C17" s="325"/>
      <c r="D17" s="158">
        <v>3224</v>
      </c>
      <c r="E17" s="104">
        <v>450</v>
      </c>
      <c r="F17" s="158">
        <v>890</v>
      </c>
      <c r="G17" s="104">
        <v>142</v>
      </c>
      <c r="H17" s="158">
        <v>157</v>
      </c>
      <c r="I17" s="104">
        <v>51</v>
      </c>
      <c r="J17" s="158">
        <v>3</v>
      </c>
      <c r="K17" s="104">
        <v>0</v>
      </c>
      <c r="L17" s="158">
        <v>52</v>
      </c>
      <c r="M17" s="104">
        <v>0</v>
      </c>
      <c r="N17" s="156">
        <v>52</v>
      </c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28" s="148" customFormat="1" ht="15" customHeight="1">
      <c r="A18" s="323" t="s">
        <v>16</v>
      </c>
      <c r="B18" s="324"/>
      <c r="C18" s="325"/>
      <c r="D18" s="158">
        <v>2658</v>
      </c>
      <c r="E18" s="104">
        <v>222</v>
      </c>
      <c r="F18" s="158">
        <v>849</v>
      </c>
      <c r="G18" s="104">
        <v>294</v>
      </c>
      <c r="H18" s="158">
        <v>135</v>
      </c>
      <c r="I18" s="104">
        <v>79</v>
      </c>
      <c r="J18" s="158">
        <v>3</v>
      </c>
      <c r="K18" s="104">
        <v>0</v>
      </c>
      <c r="L18" s="158">
        <v>26</v>
      </c>
      <c r="M18" s="104">
        <v>0</v>
      </c>
      <c r="N18" s="156">
        <v>2</v>
      </c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8" s="148" customFormat="1" ht="15" customHeight="1" thickBot="1">
      <c r="A19" s="326" t="s">
        <v>17</v>
      </c>
      <c r="B19" s="327"/>
      <c r="C19" s="328"/>
      <c r="D19" s="106">
        <v>2297</v>
      </c>
      <c r="E19" s="106">
        <v>280</v>
      </c>
      <c r="F19" s="154">
        <v>641</v>
      </c>
      <c r="G19" s="106">
        <v>254</v>
      </c>
      <c r="H19" s="154">
        <v>135</v>
      </c>
      <c r="I19" s="106">
        <v>45</v>
      </c>
      <c r="J19" s="154">
        <v>0</v>
      </c>
      <c r="K19" s="106">
        <v>1</v>
      </c>
      <c r="L19" s="154">
        <v>12</v>
      </c>
      <c r="M19" s="106">
        <v>7</v>
      </c>
      <c r="N19" s="153">
        <v>23</v>
      </c>
    </row>
    <row r="20" spans="1:28" s="148" customFormat="1" ht="15" customHeight="1">
      <c r="A20" s="76"/>
      <c r="B20" s="76"/>
      <c r="C20" s="7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</row>
    <row r="21" spans="1:28" s="148" customFormat="1" ht="18" customHeight="1" thickBo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6"/>
      <c r="O21" s="108" t="s">
        <v>124</v>
      </c>
      <c r="Q21" s="186"/>
    </row>
    <row r="22" spans="1:28" s="148" customFormat="1" ht="15" customHeight="1">
      <c r="A22" s="444"/>
      <c r="B22" s="444"/>
      <c r="C22" s="445"/>
      <c r="D22" s="429" t="s">
        <v>117</v>
      </c>
      <c r="E22" s="341"/>
      <c r="F22" s="429" t="s">
        <v>123</v>
      </c>
      <c r="G22" s="340"/>
      <c r="H22" s="340"/>
      <c r="I22" s="340"/>
      <c r="J22" s="429" t="s">
        <v>122</v>
      </c>
      <c r="K22" s="341"/>
      <c r="L22" s="389" t="s">
        <v>121</v>
      </c>
      <c r="M22" s="389" t="s">
        <v>120</v>
      </c>
      <c r="N22" s="425" t="s">
        <v>119</v>
      </c>
      <c r="O22" s="422" t="s">
        <v>88</v>
      </c>
      <c r="P22" s="460"/>
      <c r="Q22" s="460"/>
    </row>
    <row r="23" spans="1:28" s="148" customFormat="1" ht="13.5" customHeight="1">
      <c r="A23" s="446"/>
      <c r="B23" s="446"/>
      <c r="C23" s="447"/>
      <c r="D23" s="434" t="s">
        <v>118</v>
      </c>
      <c r="E23" s="434" t="s">
        <v>117</v>
      </c>
      <c r="F23" s="430" t="s">
        <v>116</v>
      </c>
      <c r="G23" s="432" t="s">
        <v>115</v>
      </c>
      <c r="H23" s="452" t="s">
        <v>114</v>
      </c>
      <c r="I23" s="454" t="s">
        <v>113</v>
      </c>
      <c r="J23" s="434" t="s">
        <v>112</v>
      </c>
      <c r="K23" s="434" t="s">
        <v>111</v>
      </c>
      <c r="L23" s="428"/>
      <c r="M23" s="428"/>
      <c r="N23" s="426"/>
      <c r="O23" s="423"/>
      <c r="P23" s="460"/>
      <c r="Q23" s="460"/>
    </row>
    <row r="24" spans="1:28" s="148" customFormat="1" ht="85.5" customHeight="1" thickBot="1">
      <c r="A24" s="448"/>
      <c r="B24" s="448"/>
      <c r="C24" s="449"/>
      <c r="D24" s="390"/>
      <c r="E24" s="390"/>
      <c r="F24" s="431"/>
      <c r="G24" s="433"/>
      <c r="H24" s="453"/>
      <c r="I24" s="328"/>
      <c r="J24" s="390"/>
      <c r="K24" s="390"/>
      <c r="L24" s="390"/>
      <c r="M24" s="390"/>
      <c r="N24" s="427"/>
      <c r="O24" s="424"/>
      <c r="P24" s="460"/>
      <c r="Q24" s="460"/>
    </row>
    <row r="25" spans="1:28" s="148" customFormat="1" ht="15" customHeight="1">
      <c r="A25" s="435" t="s">
        <v>110</v>
      </c>
      <c r="B25" s="435"/>
      <c r="C25" s="436"/>
      <c r="D25" s="181">
        <v>0.19965772960638906</v>
      </c>
      <c r="E25" s="181">
        <v>2.381631488876212</v>
      </c>
      <c r="F25" s="181">
        <v>9.1177029853584344</v>
      </c>
      <c r="G25" s="185"/>
      <c r="H25" s="184">
        <v>5.4573112759079674</v>
      </c>
      <c r="I25" s="183">
        <v>1.2454839323065221</v>
      </c>
      <c r="J25" s="182">
        <v>0.65126449895417382</v>
      </c>
      <c r="K25" s="182">
        <v>1.093363757368321</v>
      </c>
      <c r="L25" s="181">
        <v>4.8250617988210687</v>
      </c>
      <c r="M25" s="180">
        <v>17.075489636813082</v>
      </c>
      <c r="N25" s="180">
        <v>4.7252329340178738</v>
      </c>
      <c r="O25" s="179">
        <v>1.2597451987069785</v>
      </c>
      <c r="P25" s="178"/>
      <c r="Q25" s="178"/>
    </row>
    <row r="26" spans="1:28" s="148" customFormat="1" ht="15" customHeight="1">
      <c r="A26" s="437" t="s">
        <v>109</v>
      </c>
      <c r="B26" s="438"/>
      <c r="C26" s="169" t="s">
        <v>108</v>
      </c>
      <c r="D26" s="174">
        <v>48</v>
      </c>
      <c r="E26" s="174">
        <v>453</v>
      </c>
      <c r="F26" s="174">
        <v>1802</v>
      </c>
      <c r="G26" s="177"/>
      <c r="H26" s="176">
        <v>694</v>
      </c>
      <c r="I26" s="175">
        <v>192</v>
      </c>
      <c r="J26" s="174">
        <v>137</v>
      </c>
      <c r="K26" s="173">
        <v>298</v>
      </c>
      <c r="L26" s="174">
        <v>1037.5</v>
      </c>
      <c r="M26" s="173">
        <v>3113.25</v>
      </c>
      <c r="N26" s="172">
        <v>473.75</v>
      </c>
      <c r="O26" s="171">
        <v>386.5</v>
      </c>
      <c r="P26" s="170"/>
      <c r="Q26" s="170"/>
    </row>
    <row r="27" spans="1:28" s="148" customFormat="1" ht="15" customHeight="1">
      <c r="A27" s="439"/>
      <c r="B27" s="440"/>
      <c r="C27" s="169" t="s">
        <v>53</v>
      </c>
      <c r="D27" s="165">
        <v>0.2220294882914137</v>
      </c>
      <c r="E27" s="165">
        <v>2.0954032957502169</v>
      </c>
      <c r="F27" s="165">
        <v>8.3353570396068228</v>
      </c>
      <c r="G27" s="168"/>
      <c r="H27" s="167">
        <v>3.2101763515466897</v>
      </c>
      <c r="I27" s="166">
        <v>0.88811795316565478</v>
      </c>
      <c r="J27" s="165">
        <v>0.63370916449840997</v>
      </c>
      <c r="K27" s="164">
        <v>1.3784330731425267</v>
      </c>
      <c r="L27" s="165">
        <v>4.799074877132119</v>
      </c>
      <c r="M27" s="164">
        <v>14.400693842150911</v>
      </c>
      <c r="N27" s="163">
        <v>2.1913847932928592</v>
      </c>
      <c r="O27" s="162">
        <v>1.7877999421798205</v>
      </c>
      <c r="P27" s="161"/>
      <c r="Q27" s="161"/>
    </row>
    <row r="28" spans="1:28" s="148" customFormat="1" ht="15" customHeight="1">
      <c r="A28" s="324" t="s">
        <v>11</v>
      </c>
      <c r="B28" s="324"/>
      <c r="C28" s="325"/>
      <c r="D28" s="158">
        <v>5</v>
      </c>
      <c r="E28" s="104">
        <v>32</v>
      </c>
      <c r="F28" s="156">
        <v>58</v>
      </c>
      <c r="G28" s="104">
        <v>37</v>
      </c>
      <c r="H28" s="104">
        <v>45</v>
      </c>
      <c r="I28" s="160">
        <v>28</v>
      </c>
      <c r="J28" s="156">
        <v>5</v>
      </c>
      <c r="K28" s="104">
        <v>50</v>
      </c>
      <c r="L28" s="156">
        <v>9</v>
      </c>
      <c r="M28" s="104">
        <v>155.5</v>
      </c>
      <c r="N28" s="104">
        <v>83</v>
      </c>
      <c r="O28" s="159">
        <v>25</v>
      </c>
      <c r="P28" s="152"/>
      <c r="Q28" s="152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</row>
    <row r="29" spans="1:28" s="148" customFormat="1" ht="15" customHeight="1">
      <c r="A29" s="450" t="s">
        <v>54</v>
      </c>
      <c r="B29" s="450"/>
      <c r="C29" s="451"/>
      <c r="D29" s="158">
        <v>0</v>
      </c>
      <c r="E29" s="104">
        <v>60</v>
      </c>
      <c r="F29" s="156">
        <v>183</v>
      </c>
      <c r="G29" s="104">
        <v>554</v>
      </c>
      <c r="H29" s="104">
        <v>104</v>
      </c>
      <c r="I29" s="157">
        <v>27</v>
      </c>
      <c r="J29" s="156">
        <v>22</v>
      </c>
      <c r="K29" s="104">
        <v>15</v>
      </c>
      <c r="L29" s="156">
        <v>81</v>
      </c>
      <c r="M29" s="104">
        <v>239</v>
      </c>
      <c r="N29" s="104">
        <v>39</v>
      </c>
      <c r="O29" s="105">
        <v>43</v>
      </c>
      <c r="P29" s="152"/>
      <c r="Q29" s="152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</row>
    <row r="30" spans="1:28" s="148" customFormat="1" ht="15" customHeight="1">
      <c r="A30" s="324" t="s">
        <v>12</v>
      </c>
      <c r="B30" s="324"/>
      <c r="C30" s="325"/>
      <c r="D30" s="158">
        <v>6</v>
      </c>
      <c r="E30" s="104">
        <v>56</v>
      </c>
      <c r="F30" s="156">
        <v>266</v>
      </c>
      <c r="G30" s="104">
        <v>412</v>
      </c>
      <c r="H30" s="104">
        <v>126</v>
      </c>
      <c r="I30" s="157">
        <v>28</v>
      </c>
      <c r="J30" s="156">
        <v>9</v>
      </c>
      <c r="K30" s="104">
        <v>39</v>
      </c>
      <c r="L30" s="156">
        <v>141</v>
      </c>
      <c r="M30" s="104">
        <v>507</v>
      </c>
      <c r="N30" s="104">
        <v>51</v>
      </c>
      <c r="O30" s="105">
        <v>7</v>
      </c>
      <c r="P30" s="152"/>
      <c r="Q30" s="152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</row>
    <row r="31" spans="1:28" s="148" customFormat="1" ht="15" customHeight="1">
      <c r="A31" s="324" t="s">
        <v>13</v>
      </c>
      <c r="B31" s="324"/>
      <c r="C31" s="325"/>
      <c r="D31" s="158">
        <v>0</v>
      </c>
      <c r="E31" s="104">
        <v>50</v>
      </c>
      <c r="F31" s="156">
        <v>238</v>
      </c>
      <c r="G31" s="104">
        <v>1441</v>
      </c>
      <c r="H31" s="104">
        <v>60</v>
      </c>
      <c r="I31" s="157">
        <v>29</v>
      </c>
      <c r="J31" s="156">
        <v>38</v>
      </c>
      <c r="K31" s="104">
        <v>19</v>
      </c>
      <c r="L31" s="156">
        <v>174</v>
      </c>
      <c r="M31" s="104">
        <v>442</v>
      </c>
      <c r="N31" s="104">
        <v>62</v>
      </c>
      <c r="O31" s="105">
        <v>35</v>
      </c>
      <c r="P31" s="152"/>
      <c r="Q31" s="152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</row>
    <row r="32" spans="1:28" s="148" customFormat="1" ht="15" customHeight="1">
      <c r="A32" s="324" t="s">
        <v>14</v>
      </c>
      <c r="B32" s="324"/>
      <c r="C32" s="325"/>
      <c r="D32" s="158">
        <v>28</v>
      </c>
      <c r="E32" s="104">
        <v>80</v>
      </c>
      <c r="F32" s="156">
        <v>165.5</v>
      </c>
      <c r="G32" s="104">
        <v>172</v>
      </c>
      <c r="H32" s="104">
        <v>155</v>
      </c>
      <c r="I32" s="157">
        <v>16</v>
      </c>
      <c r="J32" s="156">
        <v>6</v>
      </c>
      <c r="K32" s="104">
        <v>20</v>
      </c>
      <c r="L32" s="156">
        <v>233</v>
      </c>
      <c r="M32" s="104">
        <v>711.75</v>
      </c>
      <c r="N32" s="104">
        <v>78.75</v>
      </c>
      <c r="O32" s="105">
        <v>75.5</v>
      </c>
      <c r="P32" s="152"/>
      <c r="Q32" s="152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</row>
    <row r="33" spans="1:28" s="148" customFormat="1" ht="15" customHeight="1">
      <c r="A33" s="324" t="s">
        <v>15</v>
      </c>
      <c r="B33" s="324"/>
      <c r="C33" s="325"/>
      <c r="D33" s="158">
        <v>3</v>
      </c>
      <c r="E33" s="104">
        <v>30</v>
      </c>
      <c r="F33" s="156">
        <v>331</v>
      </c>
      <c r="G33" s="104">
        <v>448</v>
      </c>
      <c r="H33" s="104">
        <v>95</v>
      </c>
      <c r="I33" s="157">
        <v>47</v>
      </c>
      <c r="J33" s="156">
        <v>29</v>
      </c>
      <c r="K33" s="104">
        <v>64</v>
      </c>
      <c r="L33" s="156">
        <v>195</v>
      </c>
      <c r="M33" s="104">
        <v>512</v>
      </c>
      <c r="N33" s="104">
        <v>82</v>
      </c>
      <c r="O33" s="105">
        <v>39</v>
      </c>
      <c r="P33" s="152"/>
      <c r="Q33" s="152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</row>
    <row r="34" spans="1:28" s="148" customFormat="1" ht="15" customHeight="1">
      <c r="A34" s="324" t="s">
        <v>16</v>
      </c>
      <c r="B34" s="324"/>
      <c r="C34" s="325"/>
      <c r="D34" s="158">
        <v>4</v>
      </c>
      <c r="E34" s="104">
        <v>133</v>
      </c>
      <c r="F34" s="156">
        <v>266.5</v>
      </c>
      <c r="G34" s="104">
        <v>730</v>
      </c>
      <c r="H34" s="104">
        <v>66</v>
      </c>
      <c r="I34" s="157">
        <v>8</v>
      </c>
      <c r="J34" s="156">
        <v>17</v>
      </c>
      <c r="K34" s="104">
        <v>58</v>
      </c>
      <c r="L34" s="156">
        <v>82.5</v>
      </c>
      <c r="M34" s="104">
        <v>385</v>
      </c>
      <c r="N34" s="104">
        <v>15</v>
      </c>
      <c r="O34" s="105">
        <v>13</v>
      </c>
      <c r="P34" s="152"/>
      <c r="Q34" s="152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</row>
    <row r="35" spans="1:28" s="148" customFormat="1" ht="15" customHeight="1" thickBot="1">
      <c r="A35" s="327" t="s">
        <v>17</v>
      </c>
      <c r="B35" s="327"/>
      <c r="C35" s="328"/>
      <c r="D35" s="154">
        <v>2</v>
      </c>
      <c r="E35" s="106">
        <v>12</v>
      </c>
      <c r="F35" s="153">
        <v>294</v>
      </c>
      <c r="G35" s="106">
        <v>363</v>
      </c>
      <c r="H35" s="106">
        <v>43</v>
      </c>
      <c r="I35" s="155">
        <v>9</v>
      </c>
      <c r="J35" s="154">
        <v>11</v>
      </c>
      <c r="K35" s="106">
        <v>33</v>
      </c>
      <c r="L35" s="153">
        <v>122</v>
      </c>
      <c r="M35" s="106">
        <v>161</v>
      </c>
      <c r="N35" s="106">
        <v>63</v>
      </c>
      <c r="O35" s="107">
        <v>149</v>
      </c>
      <c r="P35" s="152"/>
      <c r="Q35" s="152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1:28" s="148" customFormat="1" ht="15" customHeight="1">
      <c r="A36" s="150" t="s">
        <v>18</v>
      </c>
      <c r="B36" s="76"/>
      <c r="C36" s="76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28" s="1" customFormat="1">
      <c r="A37" s="441"/>
      <c r="B37" s="441"/>
      <c r="C37" s="441"/>
      <c r="D37" s="441"/>
      <c r="E37" s="441"/>
      <c r="F37" s="6"/>
      <c r="I37" s="6"/>
      <c r="L37" s="441"/>
      <c r="M37" s="441"/>
      <c r="N37" s="441"/>
    </row>
  </sheetData>
  <mergeCells count="55">
    <mergeCell ref="P22:P24"/>
    <mergeCell ref="Q22:Q24"/>
    <mergeCell ref="N7:N8"/>
    <mergeCell ref="A9:C9"/>
    <mergeCell ref="A16:C16"/>
    <mergeCell ref="A10:B11"/>
    <mergeCell ref="A12:C12"/>
    <mergeCell ref="A13:C13"/>
    <mergeCell ref="A14:C14"/>
    <mergeCell ref="A15:C15"/>
    <mergeCell ref="A1:N1"/>
    <mergeCell ref="A6:C8"/>
    <mergeCell ref="D6:D8"/>
    <mergeCell ref="E6:N6"/>
    <mergeCell ref="E7:E8"/>
    <mergeCell ref="L7:L8"/>
    <mergeCell ref="M7:M8"/>
    <mergeCell ref="A2:O4"/>
    <mergeCell ref="A28:C28"/>
    <mergeCell ref="A30:C30"/>
    <mergeCell ref="A17:C17"/>
    <mergeCell ref="A18:C18"/>
    <mergeCell ref="A22:C24"/>
    <mergeCell ref="A19:C19"/>
    <mergeCell ref="A29:C29"/>
    <mergeCell ref="F7:F8"/>
    <mergeCell ref="G7:G8"/>
    <mergeCell ref="H7:H8"/>
    <mergeCell ref="I7:I8"/>
    <mergeCell ref="J7:J8"/>
    <mergeCell ref="K7:K8"/>
    <mergeCell ref="A25:C25"/>
    <mergeCell ref="A26:B27"/>
    <mergeCell ref="L37:N37"/>
    <mergeCell ref="A31:C31"/>
    <mergeCell ref="A33:C33"/>
    <mergeCell ref="A34:C34"/>
    <mergeCell ref="A35:C35"/>
    <mergeCell ref="A37:E37"/>
    <mergeCell ref="A32:C32"/>
    <mergeCell ref="O22:O24"/>
    <mergeCell ref="N22:N24"/>
    <mergeCell ref="L22:L24"/>
    <mergeCell ref="M22:M24"/>
    <mergeCell ref="D22:E22"/>
    <mergeCell ref="F23:F24"/>
    <mergeCell ref="G23:G24"/>
    <mergeCell ref="K23:K24"/>
    <mergeCell ref="J23:J24"/>
    <mergeCell ref="J22:K22"/>
    <mergeCell ref="H23:H24"/>
    <mergeCell ref="I23:I24"/>
    <mergeCell ref="F22:I22"/>
    <mergeCell ref="D23:D24"/>
    <mergeCell ref="E23:E24"/>
  </mergeCells>
  <phoneticPr fontId="3"/>
  <conditionalFormatting sqref="N17">
    <cfRule type="cellIs" dxfId="2" priority="1" stopIfTrue="1" operator="lessThanOrEqual">
      <formula>0.001</formula>
    </cfRule>
  </conditionalFormatting>
  <conditionalFormatting sqref="O16:P16">
    <cfRule type="cellIs" dxfId="1" priority="2" stopIfTrue="1" operator="lessThanOrEqual">
      <formula>0.001</formula>
    </cfRule>
  </conditionalFormatting>
  <conditionalFormatting sqref="S16:Z16">
    <cfRule type="cellIs" dxfId="0" priority="3" stopIfTrue="1" operator="lessThanOrEqual">
      <formula>0.001</formula>
    </cfRule>
  </conditionalFormatting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9B9A-E874-B34A-8AE9-ECEED5922400}">
  <dimension ref="A1:U21"/>
  <sheetViews>
    <sheetView showGridLines="0" zoomScaleNormal="100" zoomScaleSheetLayoutView="100" workbookViewId="0">
      <selection activeCell="H8" sqref="H8"/>
    </sheetView>
  </sheetViews>
  <sheetFormatPr defaultColWidth="8.875" defaultRowHeight="13.5"/>
  <cols>
    <col min="1" max="2" width="6.375" customWidth="1"/>
    <col min="3" max="3" width="9.625" customWidth="1"/>
    <col min="4" max="11" width="8.125" customWidth="1"/>
    <col min="13" max="13" width="9.125" bestFit="1" customWidth="1"/>
    <col min="254" max="254" width="4.625" customWidth="1"/>
    <col min="255" max="255" width="5" customWidth="1"/>
    <col min="256" max="256" width="10.625" customWidth="1"/>
    <col min="257" max="257" width="9.125" customWidth="1"/>
    <col min="258" max="266" width="8.125" customWidth="1"/>
    <col min="267" max="267" width="8.625" customWidth="1"/>
    <col min="269" max="269" width="9.125" bestFit="1" customWidth="1"/>
    <col min="510" max="510" width="4.625" customWidth="1"/>
    <col min="511" max="511" width="5" customWidth="1"/>
    <col min="512" max="512" width="10.625" customWidth="1"/>
    <col min="513" max="513" width="9.125" customWidth="1"/>
    <col min="514" max="522" width="8.125" customWidth="1"/>
    <col min="523" max="523" width="8.625" customWidth="1"/>
    <col min="525" max="525" width="9.125" bestFit="1" customWidth="1"/>
    <col min="766" max="766" width="4.625" customWidth="1"/>
    <col min="767" max="767" width="5" customWidth="1"/>
    <col min="768" max="768" width="10.625" customWidth="1"/>
    <col min="769" max="769" width="9.125" customWidth="1"/>
    <col min="770" max="778" width="8.125" customWidth="1"/>
    <col min="779" max="779" width="8.625" customWidth="1"/>
    <col min="781" max="781" width="9.125" bestFit="1" customWidth="1"/>
    <col min="1022" max="1022" width="4.625" customWidth="1"/>
    <col min="1023" max="1023" width="5" customWidth="1"/>
    <col min="1024" max="1024" width="10.625" customWidth="1"/>
    <col min="1025" max="1025" width="9.125" customWidth="1"/>
    <col min="1026" max="1034" width="8.125" customWidth="1"/>
    <col min="1035" max="1035" width="8.625" customWidth="1"/>
    <col min="1037" max="1037" width="9.125" bestFit="1" customWidth="1"/>
    <col min="1278" max="1278" width="4.625" customWidth="1"/>
    <col min="1279" max="1279" width="5" customWidth="1"/>
    <col min="1280" max="1280" width="10.625" customWidth="1"/>
    <col min="1281" max="1281" width="9.125" customWidth="1"/>
    <col min="1282" max="1290" width="8.125" customWidth="1"/>
    <col min="1291" max="1291" width="8.625" customWidth="1"/>
    <col min="1293" max="1293" width="9.125" bestFit="1" customWidth="1"/>
    <col min="1534" max="1534" width="4.625" customWidth="1"/>
    <col min="1535" max="1535" width="5" customWidth="1"/>
    <col min="1536" max="1536" width="10.625" customWidth="1"/>
    <col min="1537" max="1537" width="9.125" customWidth="1"/>
    <col min="1538" max="1546" width="8.125" customWidth="1"/>
    <col min="1547" max="1547" width="8.625" customWidth="1"/>
    <col min="1549" max="1549" width="9.125" bestFit="1" customWidth="1"/>
    <col min="1790" max="1790" width="4.625" customWidth="1"/>
    <col min="1791" max="1791" width="5" customWidth="1"/>
    <col min="1792" max="1792" width="10.625" customWidth="1"/>
    <col min="1793" max="1793" width="9.125" customWidth="1"/>
    <col min="1794" max="1802" width="8.125" customWidth="1"/>
    <col min="1803" max="1803" width="8.625" customWidth="1"/>
    <col min="1805" max="1805" width="9.125" bestFit="1" customWidth="1"/>
    <col min="2046" max="2046" width="4.625" customWidth="1"/>
    <col min="2047" max="2047" width="5" customWidth="1"/>
    <col min="2048" max="2048" width="10.625" customWidth="1"/>
    <col min="2049" max="2049" width="9.125" customWidth="1"/>
    <col min="2050" max="2058" width="8.125" customWidth="1"/>
    <col min="2059" max="2059" width="8.625" customWidth="1"/>
    <col min="2061" max="2061" width="9.125" bestFit="1" customWidth="1"/>
    <col min="2302" max="2302" width="4.625" customWidth="1"/>
    <col min="2303" max="2303" width="5" customWidth="1"/>
    <col min="2304" max="2304" width="10.625" customWidth="1"/>
    <col min="2305" max="2305" width="9.125" customWidth="1"/>
    <col min="2306" max="2314" width="8.125" customWidth="1"/>
    <col min="2315" max="2315" width="8.625" customWidth="1"/>
    <col min="2317" max="2317" width="9.125" bestFit="1" customWidth="1"/>
    <col min="2558" max="2558" width="4.625" customWidth="1"/>
    <col min="2559" max="2559" width="5" customWidth="1"/>
    <col min="2560" max="2560" width="10.625" customWidth="1"/>
    <col min="2561" max="2561" width="9.125" customWidth="1"/>
    <col min="2562" max="2570" width="8.125" customWidth="1"/>
    <col min="2571" max="2571" width="8.625" customWidth="1"/>
    <col min="2573" max="2573" width="9.125" bestFit="1" customWidth="1"/>
    <col min="2814" max="2814" width="4.625" customWidth="1"/>
    <col min="2815" max="2815" width="5" customWidth="1"/>
    <col min="2816" max="2816" width="10.625" customWidth="1"/>
    <col min="2817" max="2817" width="9.125" customWidth="1"/>
    <col min="2818" max="2826" width="8.125" customWidth="1"/>
    <col min="2827" max="2827" width="8.625" customWidth="1"/>
    <col min="2829" max="2829" width="9.125" bestFit="1" customWidth="1"/>
    <col min="3070" max="3070" width="4.625" customWidth="1"/>
    <col min="3071" max="3071" width="5" customWidth="1"/>
    <col min="3072" max="3072" width="10.625" customWidth="1"/>
    <col min="3073" max="3073" width="9.125" customWidth="1"/>
    <col min="3074" max="3082" width="8.125" customWidth="1"/>
    <col min="3083" max="3083" width="8.625" customWidth="1"/>
    <col min="3085" max="3085" width="9.125" bestFit="1" customWidth="1"/>
    <col min="3326" max="3326" width="4.625" customWidth="1"/>
    <col min="3327" max="3327" width="5" customWidth="1"/>
    <col min="3328" max="3328" width="10.625" customWidth="1"/>
    <col min="3329" max="3329" width="9.125" customWidth="1"/>
    <col min="3330" max="3338" width="8.125" customWidth="1"/>
    <col min="3339" max="3339" width="8.625" customWidth="1"/>
    <col min="3341" max="3341" width="9.125" bestFit="1" customWidth="1"/>
    <col min="3582" max="3582" width="4.625" customWidth="1"/>
    <col min="3583" max="3583" width="5" customWidth="1"/>
    <col min="3584" max="3584" width="10.625" customWidth="1"/>
    <col min="3585" max="3585" width="9.125" customWidth="1"/>
    <col min="3586" max="3594" width="8.125" customWidth="1"/>
    <col min="3595" max="3595" width="8.625" customWidth="1"/>
    <col min="3597" max="3597" width="9.125" bestFit="1" customWidth="1"/>
    <col min="3838" max="3838" width="4.625" customWidth="1"/>
    <col min="3839" max="3839" width="5" customWidth="1"/>
    <col min="3840" max="3840" width="10.625" customWidth="1"/>
    <col min="3841" max="3841" width="9.125" customWidth="1"/>
    <col min="3842" max="3850" width="8.125" customWidth="1"/>
    <col min="3851" max="3851" width="8.625" customWidth="1"/>
    <col min="3853" max="3853" width="9.125" bestFit="1" customWidth="1"/>
    <col min="4094" max="4094" width="4.625" customWidth="1"/>
    <col min="4095" max="4095" width="5" customWidth="1"/>
    <col min="4096" max="4096" width="10.625" customWidth="1"/>
    <col min="4097" max="4097" width="9.125" customWidth="1"/>
    <col min="4098" max="4106" width="8.125" customWidth="1"/>
    <col min="4107" max="4107" width="8.625" customWidth="1"/>
    <col min="4109" max="4109" width="9.125" bestFit="1" customWidth="1"/>
    <col min="4350" max="4350" width="4.625" customWidth="1"/>
    <col min="4351" max="4351" width="5" customWidth="1"/>
    <col min="4352" max="4352" width="10.625" customWidth="1"/>
    <col min="4353" max="4353" width="9.125" customWidth="1"/>
    <col min="4354" max="4362" width="8.125" customWidth="1"/>
    <col min="4363" max="4363" width="8.625" customWidth="1"/>
    <col min="4365" max="4365" width="9.125" bestFit="1" customWidth="1"/>
    <col min="4606" max="4606" width="4.625" customWidth="1"/>
    <col min="4607" max="4607" width="5" customWidth="1"/>
    <col min="4608" max="4608" width="10.625" customWidth="1"/>
    <col min="4609" max="4609" width="9.125" customWidth="1"/>
    <col min="4610" max="4618" width="8.125" customWidth="1"/>
    <col min="4619" max="4619" width="8.625" customWidth="1"/>
    <col min="4621" max="4621" width="9.125" bestFit="1" customWidth="1"/>
    <col min="4862" max="4862" width="4.625" customWidth="1"/>
    <col min="4863" max="4863" width="5" customWidth="1"/>
    <col min="4864" max="4864" width="10.625" customWidth="1"/>
    <col min="4865" max="4865" width="9.125" customWidth="1"/>
    <col min="4866" max="4874" width="8.125" customWidth="1"/>
    <col min="4875" max="4875" width="8.625" customWidth="1"/>
    <col min="4877" max="4877" width="9.125" bestFit="1" customWidth="1"/>
    <col min="5118" max="5118" width="4.625" customWidth="1"/>
    <col min="5119" max="5119" width="5" customWidth="1"/>
    <col min="5120" max="5120" width="10.625" customWidth="1"/>
    <col min="5121" max="5121" width="9.125" customWidth="1"/>
    <col min="5122" max="5130" width="8.125" customWidth="1"/>
    <col min="5131" max="5131" width="8.625" customWidth="1"/>
    <col min="5133" max="5133" width="9.125" bestFit="1" customWidth="1"/>
    <col min="5374" max="5374" width="4.625" customWidth="1"/>
    <col min="5375" max="5375" width="5" customWidth="1"/>
    <col min="5376" max="5376" width="10.625" customWidth="1"/>
    <col min="5377" max="5377" width="9.125" customWidth="1"/>
    <col min="5378" max="5386" width="8.125" customWidth="1"/>
    <col min="5387" max="5387" width="8.625" customWidth="1"/>
    <col min="5389" max="5389" width="9.125" bestFit="1" customWidth="1"/>
    <col min="5630" max="5630" width="4.625" customWidth="1"/>
    <col min="5631" max="5631" width="5" customWidth="1"/>
    <col min="5632" max="5632" width="10.625" customWidth="1"/>
    <col min="5633" max="5633" width="9.125" customWidth="1"/>
    <col min="5634" max="5642" width="8.125" customWidth="1"/>
    <col min="5643" max="5643" width="8.625" customWidth="1"/>
    <col min="5645" max="5645" width="9.125" bestFit="1" customWidth="1"/>
    <col min="5886" max="5886" width="4.625" customWidth="1"/>
    <col min="5887" max="5887" width="5" customWidth="1"/>
    <col min="5888" max="5888" width="10.625" customWidth="1"/>
    <col min="5889" max="5889" width="9.125" customWidth="1"/>
    <col min="5890" max="5898" width="8.125" customWidth="1"/>
    <col min="5899" max="5899" width="8.625" customWidth="1"/>
    <col min="5901" max="5901" width="9.125" bestFit="1" customWidth="1"/>
    <col min="6142" max="6142" width="4.625" customWidth="1"/>
    <col min="6143" max="6143" width="5" customWidth="1"/>
    <col min="6144" max="6144" width="10.625" customWidth="1"/>
    <col min="6145" max="6145" width="9.125" customWidth="1"/>
    <col min="6146" max="6154" width="8.125" customWidth="1"/>
    <col min="6155" max="6155" width="8.625" customWidth="1"/>
    <col min="6157" max="6157" width="9.125" bestFit="1" customWidth="1"/>
    <col min="6398" max="6398" width="4.625" customWidth="1"/>
    <col min="6399" max="6399" width="5" customWidth="1"/>
    <col min="6400" max="6400" width="10.625" customWidth="1"/>
    <col min="6401" max="6401" width="9.125" customWidth="1"/>
    <col min="6402" max="6410" width="8.125" customWidth="1"/>
    <col min="6411" max="6411" width="8.625" customWidth="1"/>
    <col min="6413" max="6413" width="9.125" bestFit="1" customWidth="1"/>
    <col min="6654" max="6654" width="4.625" customWidth="1"/>
    <col min="6655" max="6655" width="5" customWidth="1"/>
    <col min="6656" max="6656" width="10.625" customWidth="1"/>
    <col min="6657" max="6657" width="9.125" customWidth="1"/>
    <col min="6658" max="6666" width="8.125" customWidth="1"/>
    <col min="6667" max="6667" width="8.625" customWidth="1"/>
    <col min="6669" max="6669" width="9.125" bestFit="1" customWidth="1"/>
    <col min="6910" max="6910" width="4.625" customWidth="1"/>
    <col min="6911" max="6911" width="5" customWidth="1"/>
    <col min="6912" max="6912" width="10.625" customWidth="1"/>
    <col min="6913" max="6913" width="9.125" customWidth="1"/>
    <col min="6914" max="6922" width="8.125" customWidth="1"/>
    <col min="6923" max="6923" width="8.625" customWidth="1"/>
    <col min="6925" max="6925" width="9.125" bestFit="1" customWidth="1"/>
    <col min="7166" max="7166" width="4.625" customWidth="1"/>
    <col min="7167" max="7167" width="5" customWidth="1"/>
    <col min="7168" max="7168" width="10.625" customWidth="1"/>
    <col min="7169" max="7169" width="9.125" customWidth="1"/>
    <col min="7170" max="7178" width="8.125" customWidth="1"/>
    <col min="7179" max="7179" width="8.625" customWidth="1"/>
    <col min="7181" max="7181" width="9.125" bestFit="1" customWidth="1"/>
    <col min="7422" max="7422" width="4.625" customWidth="1"/>
    <col min="7423" max="7423" width="5" customWidth="1"/>
    <col min="7424" max="7424" width="10.625" customWidth="1"/>
    <col min="7425" max="7425" width="9.125" customWidth="1"/>
    <col min="7426" max="7434" width="8.125" customWidth="1"/>
    <col min="7435" max="7435" width="8.625" customWidth="1"/>
    <col min="7437" max="7437" width="9.125" bestFit="1" customWidth="1"/>
    <col min="7678" max="7678" width="4.625" customWidth="1"/>
    <col min="7679" max="7679" width="5" customWidth="1"/>
    <col min="7680" max="7680" width="10.625" customWidth="1"/>
    <col min="7681" max="7681" width="9.125" customWidth="1"/>
    <col min="7682" max="7690" width="8.125" customWidth="1"/>
    <col min="7691" max="7691" width="8.625" customWidth="1"/>
    <col min="7693" max="7693" width="9.125" bestFit="1" customWidth="1"/>
    <col min="7934" max="7934" width="4.625" customWidth="1"/>
    <col min="7935" max="7935" width="5" customWidth="1"/>
    <col min="7936" max="7936" width="10.625" customWidth="1"/>
    <col min="7937" max="7937" width="9.125" customWidth="1"/>
    <col min="7938" max="7946" width="8.125" customWidth="1"/>
    <col min="7947" max="7947" width="8.625" customWidth="1"/>
    <col min="7949" max="7949" width="9.125" bestFit="1" customWidth="1"/>
    <col min="8190" max="8190" width="4.625" customWidth="1"/>
    <col min="8191" max="8191" width="5" customWidth="1"/>
    <col min="8192" max="8192" width="10.625" customWidth="1"/>
    <col min="8193" max="8193" width="9.125" customWidth="1"/>
    <col min="8194" max="8202" width="8.125" customWidth="1"/>
    <col min="8203" max="8203" width="8.625" customWidth="1"/>
    <col min="8205" max="8205" width="9.125" bestFit="1" customWidth="1"/>
    <col min="8446" max="8446" width="4.625" customWidth="1"/>
    <col min="8447" max="8447" width="5" customWidth="1"/>
    <col min="8448" max="8448" width="10.625" customWidth="1"/>
    <col min="8449" max="8449" width="9.125" customWidth="1"/>
    <col min="8450" max="8458" width="8.125" customWidth="1"/>
    <col min="8459" max="8459" width="8.625" customWidth="1"/>
    <col min="8461" max="8461" width="9.125" bestFit="1" customWidth="1"/>
    <col min="8702" max="8702" width="4.625" customWidth="1"/>
    <col min="8703" max="8703" width="5" customWidth="1"/>
    <col min="8704" max="8704" width="10.625" customWidth="1"/>
    <col min="8705" max="8705" width="9.125" customWidth="1"/>
    <col min="8706" max="8714" width="8.125" customWidth="1"/>
    <col min="8715" max="8715" width="8.625" customWidth="1"/>
    <col min="8717" max="8717" width="9.125" bestFit="1" customWidth="1"/>
    <col min="8958" max="8958" width="4.625" customWidth="1"/>
    <col min="8959" max="8959" width="5" customWidth="1"/>
    <col min="8960" max="8960" width="10.625" customWidth="1"/>
    <col min="8961" max="8961" width="9.125" customWidth="1"/>
    <col min="8962" max="8970" width="8.125" customWidth="1"/>
    <col min="8971" max="8971" width="8.625" customWidth="1"/>
    <col min="8973" max="8973" width="9.125" bestFit="1" customWidth="1"/>
    <col min="9214" max="9214" width="4.625" customWidth="1"/>
    <col min="9215" max="9215" width="5" customWidth="1"/>
    <col min="9216" max="9216" width="10.625" customWidth="1"/>
    <col min="9217" max="9217" width="9.125" customWidth="1"/>
    <col min="9218" max="9226" width="8.125" customWidth="1"/>
    <col min="9227" max="9227" width="8.625" customWidth="1"/>
    <col min="9229" max="9229" width="9.125" bestFit="1" customWidth="1"/>
    <col min="9470" max="9470" width="4.625" customWidth="1"/>
    <col min="9471" max="9471" width="5" customWidth="1"/>
    <col min="9472" max="9472" width="10.625" customWidth="1"/>
    <col min="9473" max="9473" width="9.125" customWidth="1"/>
    <col min="9474" max="9482" width="8.125" customWidth="1"/>
    <col min="9483" max="9483" width="8.625" customWidth="1"/>
    <col min="9485" max="9485" width="9.125" bestFit="1" customWidth="1"/>
    <col min="9726" max="9726" width="4.625" customWidth="1"/>
    <col min="9727" max="9727" width="5" customWidth="1"/>
    <col min="9728" max="9728" width="10.625" customWidth="1"/>
    <col min="9729" max="9729" width="9.125" customWidth="1"/>
    <col min="9730" max="9738" width="8.125" customWidth="1"/>
    <col min="9739" max="9739" width="8.625" customWidth="1"/>
    <col min="9741" max="9741" width="9.125" bestFit="1" customWidth="1"/>
    <col min="9982" max="9982" width="4.625" customWidth="1"/>
    <col min="9983" max="9983" width="5" customWidth="1"/>
    <col min="9984" max="9984" width="10.625" customWidth="1"/>
    <col min="9985" max="9985" width="9.125" customWidth="1"/>
    <col min="9986" max="9994" width="8.125" customWidth="1"/>
    <col min="9995" max="9995" width="8.625" customWidth="1"/>
    <col min="9997" max="9997" width="9.125" bestFit="1" customWidth="1"/>
    <col min="10238" max="10238" width="4.625" customWidth="1"/>
    <col min="10239" max="10239" width="5" customWidth="1"/>
    <col min="10240" max="10240" width="10.625" customWidth="1"/>
    <col min="10241" max="10241" width="9.125" customWidth="1"/>
    <col min="10242" max="10250" width="8.125" customWidth="1"/>
    <col min="10251" max="10251" width="8.625" customWidth="1"/>
    <col min="10253" max="10253" width="9.125" bestFit="1" customWidth="1"/>
    <col min="10494" max="10494" width="4.625" customWidth="1"/>
    <col min="10495" max="10495" width="5" customWidth="1"/>
    <col min="10496" max="10496" width="10.625" customWidth="1"/>
    <col min="10497" max="10497" width="9.125" customWidth="1"/>
    <col min="10498" max="10506" width="8.125" customWidth="1"/>
    <col min="10507" max="10507" width="8.625" customWidth="1"/>
    <col min="10509" max="10509" width="9.125" bestFit="1" customWidth="1"/>
    <col min="10750" max="10750" width="4.625" customWidth="1"/>
    <col min="10751" max="10751" width="5" customWidth="1"/>
    <col min="10752" max="10752" width="10.625" customWidth="1"/>
    <col min="10753" max="10753" width="9.125" customWidth="1"/>
    <col min="10754" max="10762" width="8.125" customWidth="1"/>
    <col min="10763" max="10763" width="8.625" customWidth="1"/>
    <col min="10765" max="10765" width="9.125" bestFit="1" customWidth="1"/>
    <col min="11006" max="11006" width="4.625" customWidth="1"/>
    <col min="11007" max="11007" width="5" customWidth="1"/>
    <col min="11008" max="11008" width="10.625" customWidth="1"/>
    <col min="11009" max="11009" width="9.125" customWidth="1"/>
    <col min="11010" max="11018" width="8.125" customWidth="1"/>
    <col min="11019" max="11019" width="8.625" customWidth="1"/>
    <col min="11021" max="11021" width="9.125" bestFit="1" customWidth="1"/>
    <col min="11262" max="11262" width="4.625" customWidth="1"/>
    <col min="11263" max="11263" width="5" customWidth="1"/>
    <col min="11264" max="11264" width="10.625" customWidth="1"/>
    <col min="11265" max="11265" width="9.125" customWidth="1"/>
    <col min="11266" max="11274" width="8.125" customWidth="1"/>
    <col min="11275" max="11275" width="8.625" customWidth="1"/>
    <col min="11277" max="11277" width="9.125" bestFit="1" customWidth="1"/>
    <col min="11518" max="11518" width="4.625" customWidth="1"/>
    <col min="11519" max="11519" width="5" customWidth="1"/>
    <col min="11520" max="11520" width="10.625" customWidth="1"/>
    <col min="11521" max="11521" width="9.125" customWidth="1"/>
    <col min="11522" max="11530" width="8.125" customWidth="1"/>
    <col min="11531" max="11531" width="8.625" customWidth="1"/>
    <col min="11533" max="11533" width="9.125" bestFit="1" customWidth="1"/>
    <col min="11774" max="11774" width="4.625" customWidth="1"/>
    <col min="11775" max="11775" width="5" customWidth="1"/>
    <col min="11776" max="11776" width="10.625" customWidth="1"/>
    <col min="11777" max="11777" width="9.125" customWidth="1"/>
    <col min="11778" max="11786" width="8.125" customWidth="1"/>
    <col min="11787" max="11787" width="8.625" customWidth="1"/>
    <col min="11789" max="11789" width="9.125" bestFit="1" customWidth="1"/>
    <col min="12030" max="12030" width="4.625" customWidth="1"/>
    <col min="12031" max="12031" width="5" customWidth="1"/>
    <col min="12032" max="12032" width="10.625" customWidth="1"/>
    <col min="12033" max="12033" width="9.125" customWidth="1"/>
    <col min="12034" max="12042" width="8.125" customWidth="1"/>
    <col min="12043" max="12043" width="8.625" customWidth="1"/>
    <col min="12045" max="12045" width="9.125" bestFit="1" customWidth="1"/>
    <col min="12286" max="12286" width="4.625" customWidth="1"/>
    <col min="12287" max="12287" width="5" customWidth="1"/>
    <col min="12288" max="12288" width="10.625" customWidth="1"/>
    <col min="12289" max="12289" width="9.125" customWidth="1"/>
    <col min="12290" max="12298" width="8.125" customWidth="1"/>
    <col min="12299" max="12299" width="8.625" customWidth="1"/>
    <col min="12301" max="12301" width="9.125" bestFit="1" customWidth="1"/>
    <col min="12542" max="12542" width="4.625" customWidth="1"/>
    <col min="12543" max="12543" width="5" customWidth="1"/>
    <col min="12544" max="12544" width="10.625" customWidth="1"/>
    <col min="12545" max="12545" width="9.125" customWidth="1"/>
    <col min="12546" max="12554" width="8.125" customWidth="1"/>
    <col min="12555" max="12555" width="8.625" customWidth="1"/>
    <col min="12557" max="12557" width="9.125" bestFit="1" customWidth="1"/>
    <col min="12798" max="12798" width="4.625" customWidth="1"/>
    <col min="12799" max="12799" width="5" customWidth="1"/>
    <col min="12800" max="12800" width="10.625" customWidth="1"/>
    <col min="12801" max="12801" width="9.125" customWidth="1"/>
    <col min="12802" max="12810" width="8.125" customWidth="1"/>
    <col min="12811" max="12811" width="8.625" customWidth="1"/>
    <col min="12813" max="12813" width="9.125" bestFit="1" customWidth="1"/>
    <col min="13054" max="13054" width="4.625" customWidth="1"/>
    <col min="13055" max="13055" width="5" customWidth="1"/>
    <col min="13056" max="13056" width="10.625" customWidth="1"/>
    <col min="13057" max="13057" width="9.125" customWidth="1"/>
    <col min="13058" max="13066" width="8.125" customWidth="1"/>
    <col min="13067" max="13067" width="8.625" customWidth="1"/>
    <col min="13069" max="13069" width="9.125" bestFit="1" customWidth="1"/>
    <col min="13310" max="13310" width="4.625" customWidth="1"/>
    <col min="13311" max="13311" width="5" customWidth="1"/>
    <col min="13312" max="13312" width="10.625" customWidth="1"/>
    <col min="13313" max="13313" width="9.125" customWidth="1"/>
    <col min="13314" max="13322" width="8.125" customWidth="1"/>
    <col min="13323" max="13323" width="8.625" customWidth="1"/>
    <col min="13325" max="13325" width="9.125" bestFit="1" customWidth="1"/>
    <col min="13566" max="13566" width="4.625" customWidth="1"/>
    <col min="13567" max="13567" width="5" customWidth="1"/>
    <col min="13568" max="13568" width="10.625" customWidth="1"/>
    <col min="13569" max="13569" width="9.125" customWidth="1"/>
    <col min="13570" max="13578" width="8.125" customWidth="1"/>
    <col min="13579" max="13579" width="8.625" customWidth="1"/>
    <col min="13581" max="13581" width="9.125" bestFit="1" customWidth="1"/>
    <col min="13822" max="13822" width="4.625" customWidth="1"/>
    <col min="13823" max="13823" width="5" customWidth="1"/>
    <col min="13824" max="13824" width="10.625" customWidth="1"/>
    <col min="13825" max="13825" width="9.125" customWidth="1"/>
    <col min="13826" max="13834" width="8.125" customWidth="1"/>
    <col min="13835" max="13835" width="8.625" customWidth="1"/>
    <col min="13837" max="13837" width="9.125" bestFit="1" customWidth="1"/>
    <col min="14078" max="14078" width="4.625" customWidth="1"/>
    <col min="14079" max="14079" width="5" customWidth="1"/>
    <col min="14080" max="14080" width="10.625" customWidth="1"/>
    <col min="14081" max="14081" width="9.125" customWidth="1"/>
    <col min="14082" max="14090" width="8.125" customWidth="1"/>
    <col min="14091" max="14091" width="8.625" customWidth="1"/>
    <col min="14093" max="14093" width="9.125" bestFit="1" customWidth="1"/>
    <col min="14334" max="14334" width="4.625" customWidth="1"/>
    <col min="14335" max="14335" width="5" customWidth="1"/>
    <col min="14336" max="14336" width="10.625" customWidth="1"/>
    <col min="14337" max="14337" width="9.125" customWidth="1"/>
    <col min="14338" max="14346" width="8.125" customWidth="1"/>
    <col min="14347" max="14347" width="8.625" customWidth="1"/>
    <col min="14349" max="14349" width="9.125" bestFit="1" customWidth="1"/>
    <col min="14590" max="14590" width="4.625" customWidth="1"/>
    <col min="14591" max="14591" width="5" customWidth="1"/>
    <col min="14592" max="14592" width="10.625" customWidth="1"/>
    <col min="14593" max="14593" width="9.125" customWidth="1"/>
    <col min="14594" max="14602" width="8.125" customWidth="1"/>
    <col min="14603" max="14603" width="8.625" customWidth="1"/>
    <col min="14605" max="14605" width="9.125" bestFit="1" customWidth="1"/>
    <col min="14846" max="14846" width="4.625" customWidth="1"/>
    <col min="14847" max="14847" width="5" customWidth="1"/>
    <col min="14848" max="14848" width="10.625" customWidth="1"/>
    <col min="14849" max="14849" width="9.125" customWidth="1"/>
    <col min="14850" max="14858" width="8.125" customWidth="1"/>
    <col min="14859" max="14859" width="8.625" customWidth="1"/>
    <col min="14861" max="14861" width="9.125" bestFit="1" customWidth="1"/>
    <col min="15102" max="15102" width="4.625" customWidth="1"/>
    <col min="15103" max="15103" width="5" customWidth="1"/>
    <col min="15104" max="15104" width="10.625" customWidth="1"/>
    <col min="15105" max="15105" width="9.125" customWidth="1"/>
    <col min="15106" max="15114" width="8.125" customWidth="1"/>
    <col min="15115" max="15115" width="8.625" customWidth="1"/>
    <col min="15117" max="15117" width="9.125" bestFit="1" customWidth="1"/>
    <col min="15358" max="15358" width="4.625" customWidth="1"/>
    <col min="15359" max="15359" width="5" customWidth="1"/>
    <col min="15360" max="15360" width="10.625" customWidth="1"/>
    <col min="15361" max="15361" width="9.125" customWidth="1"/>
    <col min="15362" max="15370" width="8.125" customWidth="1"/>
    <col min="15371" max="15371" width="8.625" customWidth="1"/>
    <col min="15373" max="15373" width="9.125" bestFit="1" customWidth="1"/>
    <col min="15614" max="15614" width="4.625" customWidth="1"/>
    <col min="15615" max="15615" width="5" customWidth="1"/>
    <col min="15616" max="15616" width="10.625" customWidth="1"/>
    <col min="15617" max="15617" width="9.125" customWidth="1"/>
    <col min="15618" max="15626" width="8.125" customWidth="1"/>
    <col min="15627" max="15627" width="8.625" customWidth="1"/>
    <col min="15629" max="15629" width="9.125" bestFit="1" customWidth="1"/>
    <col min="15870" max="15870" width="4.625" customWidth="1"/>
    <col min="15871" max="15871" width="5" customWidth="1"/>
    <col min="15872" max="15872" width="10.625" customWidth="1"/>
    <col min="15873" max="15873" width="9.125" customWidth="1"/>
    <col min="15874" max="15882" width="8.125" customWidth="1"/>
    <col min="15883" max="15883" width="8.625" customWidth="1"/>
    <col min="15885" max="15885" width="9.125" bestFit="1" customWidth="1"/>
    <col min="16126" max="16126" width="4.625" customWidth="1"/>
    <col min="16127" max="16127" width="5" customWidth="1"/>
    <col min="16128" max="16128" width="10.625" customWidth="1"/>
    <col min="16129" max="16129" width="9.125" customWidth="1"/>
    <col min="16130" max="16138" width="8.125" customWidth="1"/>
    <col min="16139" max="16139" width="8.625" customWidth="1"/>
    <col min="16141" max="16141" width="9.125" bestFit="1" customWidth="1"/>
  </cols>
  <sheetData>
    <row r="1" spans="1:21" s="1" customFormat="1" ht="18" customHeight="1">
      <c r="A1" s="277" t="s">
        <v>155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21" s="1" customFormat="1" ht="6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21" s="19" customFormat="1" ht="27" customHeight="1">
      <c r="A3" s="472" t="s">
        <v>154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21" s="53" customFormat="1" ht="13.5" customHeight="1" thickBot="1">
      <c r="A4" s="197" t="s">
        <v>153</v>
      </c>
    </row>
    <row r="5" spans="1:21" s="19" customFormat="1" ht="54.75" customHeight="1" thickBot="1">
      <c r="A5" s="473"/>
      <c r="B5" s="474"/>
      <c r="C5" s="475"/>
      <c r="D5" s="233" t="s">
        <v>152</v>
      </c>
      <c r="E5" s="233" t="s">
        <v>151</v>
      </c>
      <c r="F5" s="233" t="s">
        <v>150</v>
      </c>
      <c r="G5" s="235" t="s">
        <v>149</v>
      </c>
      <c r="H5" s="234" t="s">
        <v>148</v>
      </c>
      <c r="I5" s="233" t="s">
        <v>147</v>
      </c>
      <c r="J5" s="233" t="s">
        <v>146</v>
      </c>
      <c r="K5" s="232" t="s">
        <v>145</v>
      </c>
    </row>
    <row r="6" spans="1:21" s="19" customFormat="1" ht="15" customHeight="1">
      <c r="A6" s="476" t="s">
        <v>144</v>
      </c>
      <c r="B6" s="477"/>
      <c r="C6" s="478"/>
      <c r="D6" s="231">
        <v>100</v>
      </c>
      <c r="E6" s="229">
        <v>78.010853683990817</v>
      </c>
      <c r="F6" s="228">
        <v>3.2247964934251723</v>
      </c>
      <c r="G6" s="231">
        <v>0.4070131496556042</v>
      </c>
      <c r="H6" s="230">
        <v>2.1498643289501147</v>
      </c>
      <c r="I6" s="229">
        <v>0.10436234606553955</v>
      </c>
      <c r="J6" s="228">
        <v>6.8252974326862867</v>
      </c>
      <c r="K6" s="227">
        <v>9.2778125652264656</v>
      </c>
    </row>
    <row r="7" spans="1:21" s="19" customFormat="1" ht="15" customHeight="1">
      <c r="A7" s="479" t="s">
        <v>143</v>
      </c>
      <c r="B7" s="480"/>
      <c r="C7" s="223" t="s">
        <v>142</v>
      </c>
      <c r="D7" s="226">
        <v>12144</v>
      </c>
      <c r="E7" s="226">
        <v>8543</v>
      </c>
      <c r="F7" s="226">
        <v>566</v>
      </c>
      <c r="G7" s="226">
        <v>5</v>
      </c>
      <c r="H7" s="226">
        <v>143</v>
      </c>
      <c r="I7" s="226">
        <v>7</v>
      </c>
      <c r="J7" s="226">
        <v>1107</v>
      </c>
      <c r="K7" s="225">
        <v>1773</v>
      </c>
      <c r="L7" s="224"/>
    </row>
    <row r="8" spans="1:21" s="19" customFormat="1" ht="15" customHeight="1">
      <c r="A8" s="481"/>
      <c r="B8" s="482"/>
      <c r="C8" s="223" t="s">
        <v>53</v>
      </c>
      <c r="D8" s="221">
        <v>100</v>
      </c>
      <c r="E8" s="221">
        <v>70.347496706192359</v>
      </c>
      <c r="F8" s="221">
        <v>4.6607378129117256</v>
      </c>
      <c r="G8" s="221">
        <v>4.1172595520421608E-2</v>
      </c>
      <c r="H8" s="222">
        <v>1.1775362318840581</v>
      </c>
      <c r="I8" s="221">
        <v>5.7641633728590248E-2</v>
      </c>
      <c r="J8" s="221">
        <v>9.1156126482213438</v>
      </c>
      <c r="K8" s="220">
        <v>14.5998023715415</v>
      </c>
      <c r="L8" s="219"/>
    </row>
    <row r="9" spans="1:21" s="19" customFormat="1" ht="15" customHeight="1">
      <c r="A9" s="469" t="s">
        <v>11</v>
      </c>
      <c r="B9" s="470"/>
      <c r="C9" s="471"/>
      <c r="D9" s="218">
        <v>1830</v>
      </c>
      <c r="E9" s="218">
        <v>744</v>
      </c>
      <c r="F9" s="210">
        <v>19</v>
      </c>
      <c r="G9" s="216">
        <v>0</v>
      </c>
      <c r="H9" s="217">
        <v>6</v>
      </c>
      <c r="I9" s="216">
        <v>0</v>
      </c>
      <c r="J9" s="216">
        <v>315</v>
      </c>
      <c r="K9" s="215">
        <v>746</v>
      </c>
      <c r="M9" s="207"/>
      <c r="N9" s="207"/>
      <c r="O9" s="207"/>
      <c r="P9" s="207"/>
      <c r="Q9" s="207"/>
      <c r="R9" s="207"/>
      <c r="S9" s="207"/>
      <c r="T9" s="207"/>
      <c r="U9" s="207"/>
    </row>
    <row r="10" spans="1:21" s="19" customFormat="1" ht="15" customHeight="1">
      <c r="A10" s="469" t="s">
        <v>78</v>
      </c>
      <c r="B10" s="470"/>
      <c r="C10" s="471"/>
      <c r="D10" s="213">
        <v>980</v>
      </c>
      <c r="E10" s="212">
        <v>872</v>
      </c>
      <c r="F10" s="211">
        <v>16</v>
      </c>
      <c r="G10" s="209">
        <v>2</v>
      </c>
      <c r="H10" s="214">
        <v>13</v>
      </c>
      <c r="I10" s="209">
        <v>0</v>
      </c>
      <c r="J10" s="209">
        <v>4</v>
      </c>
      <c r="K10" s="208">
        <v>73</v>
      </c>
      <c r="M10" s="207"/>
      <c r="N10" s="207"/>
      <c r="O10" s="207"/>
      <c r="P10" s="207"/>
      <c r="Q10" s="207"/>
      <c r="R10" s="207"/>
      <c r="S10" s="207"/>
      <c r="T10" s="207"/>
      <c r="U10" s="207"/>
    </row>
    <row r="11" spans="1:21" s="19" customFormat="1" ht="14.45" customHeight="1">
      <c r="A11" s="469" t="s">
        <v>12</v>
      </c>
      <c r="B11" s="470"/>
      <c r="C11" s="471"/>
      <c r="D11" s="213">
        <v>1502</v>
      </c>
      <c r="E11" s="212">
        <v>1017</v>
      </c>
      <c r="F11" s="211">
        <v>2</v>
      </c>
      <c r="G11" s="209">
        <v>0</v>
      </c>
      <c r="H11" s="214">
        <v>62</v>
      </c>
      <c r="I11" s="209">
        <v>1</v>
      </c>
      <c r="J11" s="209">
        <v>218</v>
      </c>
      <c r="K11" s="208">
        <v>202</v>
      </c>
      <c r="M11" s="207"/>
      <c r="N11" s="207"/>
      <c r="O11" s="207"/>
      <c r="P11" s="207"/>
      <c r="Q11" s="207"/>
      <c r="R11" s="207"/>
      <c r="S11" s="207"/>
      <c r="T11" s="207"/>
      <c r="U11" s="207"/>
    </row>
    <row r="12" spans="1:21" s="19" customFormat="1" ht="15" customHeight="1">
      <c r="A12" s="469" t="s">
        <v>13</v>
      </c>
      <c r="B12" s="470"/>
      <c r="C12" s="471"/>
      <c r="D12" s="213">
        <v>1647</v>
      </c>
      <c r="E12" s="212">
        <v>1279</v>
      </c>
      <c r="F12" s="211">
        <v>80</v>
      </c>
      <c r="G12" s="209">
        <v>0</v>
      </c>
      <c r="H12" s="210">
        <v>13</v>
      </c>
      <c r="I12" s="209">
        <v>1</v>
      </c>
      <c r="J12" s="209">
        <v>75</v>
      </c>
      <c r="K12" s="208">
        <v>199</v>
      </c>
      <c r="M12" s="207"/>
      <c r="N12" s="207"/>
      <c r="O12" s="207"/>
      <c r="P12" s="207"/>
      <c r="Q12" s="207"/>
      <c r="R12" s="207"/>
      <c r="S12" s="207"/>
      <c r="T12" s="207"/>
      <c r="U12" s="207"/>
    </row>
    <row r="13" spans="1:21" s="19" customFormat="1" ht="15" customHeight="1">
      <c r="A13" s="469" t="s">
        <v>14</v>
      </c>
      <c r="B13" s="470"/>
      <c r="C13" s="471"/>
      <c r="D13" s="213">
        <v>1595</v>
      </c>
      <c r="E13" s="212">
        <v>1216</v>
      </c>
      <c r="F13" s="211">
        <v>46</v>
      </c>
      <c r="G13" s="209">
        <v>3</v>
      </c>
      <c r="H13" s="210">
        <v>12</v>
      </c>
      <c r="I13" s="209">
        <v>4</v>
      </c>
      <c r="J13" s="209">
        <v>139</v>
      </c>
      <c r="K13" s="208">
        <v>175</v>
      </c>
      <c r="M13" s="207"/>
      <c r="N13" s="207"/>
      <c r="O13" s="207"/>
      <c r="P13" s="207"/>
      <c r="Q13" s="207"/>
      <c r="R13" s="207"/>
      <c r="S13" s="207"/>
      <c r="T13" s="207"/>
      <c r="U13" s="207"/>
    </row>
    <row r="14" spans="1:21" s="19" customFormat="1" ht="15" customHeight="1">
      <c r="A14" s="469" t="s">
        <v>15</v>
      </c>
      <c r="B14" s="470"/>
      <c r="C14" s="471"/>
      <c r="D14" s="213">
        <v>1665</v>
      </c>
      <c r="E14" s="212">
        <v>1144</v>
      </c>
      <c r="F14" s="211">
        <v>204</v>
      </c>
      <c r="G14" s="209">
        <v>0</v>
      </c>
      <c r="H14" s="210">
        <v>29</v>
      </c>
      <c r="I14" s="209">
        <v>1</v>
      </c>
      <c r="J14" s="209">
        <v>92</v>
      </c>
      <c r="K14" s="208">
        <v>195</v>
      </c>
      <c r="M14" s="207"/>
      <c r="N14" s="207"/>
      <c r="O14" s="207"/>
      <c r="P14" s="207"/>
      <c r="Q14" s="207"/>
      <c r="R14" s="207"/>
      <c r="S14" s="207"/>
      <c r="T14" s="207"/>
      <c r="U14" s="207"/>
    </row>
    <row r="15" spans="1:21" s="19" customFormat="1" ht="15" customHeight="1">
      <c r="A15" s="469" t="s">
        <v>16</v>
      </c>
      <c r="B15" s="470"/>
      <c r="C15" s="471"/>
      <c r="D15" s="213">
        <v>1570</v>
      </c>
      <c r="E15" s="212">
        <v>1281</v>
      </c>
      <c r="F15" s="211">
        <v>24</v>
      </c>
      <c r="G15" s="209">
        <v>0</v>
      </c>
      <c r="H15" s="210">
        <v>2</v>
      </c>
      <c r="I15" s="209">
        <v>0</v>
      </c>
      <c r="J15" s="209">
        <v>149</v>
      </c>
      <c r="K15" s="208">
        <v>114</v>
      </c>
      <c r="M15" s="207"/>
      <c r="N15" s="207"/>
      <c r="O15" s="207"/>
      <c r="P15" s="207"/>
      <c r="Q15" s="207"/>
      <c r="R15" s="207"/>
      <c r="S15" s="207"/>
      <c r="T15" s="207"/>
      <c r="U15" s="207"/>
    </row>
    <row r="16" spans="1:21" s="19" customFormat="1" ht="15" customHeight="1" thickBot="1">
      <c r="A16" s="484" t="s">
        <v>17</v>
      </c>
      <c r="B16" s="485"/>
      <c r="C16" s="486"/>
      <c r="D16" s="206">
        <v>1355</v>
      </c>
      <c r="E16" s="205">
        <v>990</v>
      </c>
      <c r="F16" s="204">
        <v>175</v>
      </c>
      <c r="G16" s="202">
        <v>0</v>
      </c>
      <c r="H16" s="203">
        <v>6</v>
      </c>
      <c r="I16" s="202">
        <v>0</v>
      </c>
      <c r="J16" s="202">
        <v>115</v>
      </c>
      <c r="K16" s="201">
        <v>69</v>
      </c>
    </row>
    <row r="17" spans="1:11" s="1" customFormat="1">
      <c r="A17" s="483" t="s">
        <v>141</v>
      </c>
      <c r="B17" s="483"/>
      <c r="C17" s="483"/>
      <c r="D17" s="483"/>
      <c r="E17" s="483"/>
      <c r="F17" s="200"/>
      <c r="G17" s="200"/>
      <c r="H17" s="200"/>
      <c r="I17" s="200"/>
      <c r="J17" s="200"/>
      <c r="K17" s="200"/>
    </row>
    <row r="19" spans="1:11">
      <c r="D19" s="199"/>
    </row>
    <row r="21" spans="1:11">
      <c r="A21" s="7"/>
    </row>
  </sheetData>
  <mergeCells count="14">
    <mergeCell ref="A17:E17"/>
    <mergeCell ref="A10:C10"/>
    <mergeCell ref="A11:C11"/>
    <mergeCell ref="A12:C12"/>
    <mergeCell ref="A13:C13"/>
    <mergeCell ref="A14:C14"/>
    <mergeCell ref="A15:C15"/>
    <mergeCell ref="A16:C16"/>
    <mergeCell ref="A9:C9"/>
    <mergeCell ref="A1:K1"/>
    <mergeCell ref="A3:K3"/>
    <mergeCell ref="A5:C5"/>
    <mergeCell ref="A6:C6"/>
    <mergeCell ref="A7:B8"/>
  </mergeCells>
  <phoneticPr fontId="3"/>
  <printOptions horizontalCentered="1"/>
  <pageMargins left="0.47244094488188981" right="0.47244094488188981" top="0.70866141732283472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18A92-A210-9242-A46A-621F854CCB28}">
  <dimension ref="A1:M31"/>
  <sheetViews>
    <sheetView showGridLines="0" zoomScaleNormal="100" zoomScaleSheetLayoutView="100" workbookViewId="0">
      <selection activeCell="A6" sqref="A6:C6"/>
    </sheetView>
  </sheetViews>
  <sheetFormatPr defaultColWidth="8.875" defaultRowHeight="13.5"/>
  <cols>
    <col min="1" max="2" width="6.375" style="236" customWidth="1"/>
    <col min="3" max="3" width="9.625" style="236" customWidth="1"/>
    <col min="4" max="11" width="8.125" style="236" customWidth="1"/>
    <col min="12" max="16384" width="8.875" style="236"/>
  </cols>
  <sheetData>
    <row r="1" spans="1:13" ht="14.25">
      <c r="A1" s="497" t="s">
        <v>162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</row>
    <row r="2" spans="1:13" ht="5.0999999999999996" customHeight="1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3" s="241" customFormat="1" ht="11.25" customHeight="1">
      <c r="A3" s="508" t="s">
        <v>161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</row>
    <row r="4" spans="1:13" s="241" customFormat="1" ht="26.1" customHeight="1" thickBot="1">
      <c r="A4" s="509"/>
      <c r="B4" s="509"/>
      <c r="C4" s="509"/>
      <c r="D4" s="509"/>
      <c r="E4" s="509"/>
      <c r="F4" s="509"/>
      <c r="G4" s="509"/>
      <c r="H4" s="509"/>
      <c r="I4" s="509"/>
      <c r="J4" s="509"/>
      <c r="K4" s="509"/>
    </row>
    <row r="5" spans="1:13" s="241" customFormat="1" ht="45" customHeight="1">
      <c r="A5" s="498"/>
      <c r="B5" s="499"/>
      <c r="C5" s="500"/>
      <c r="D5" s="271" t="s">
        <v>152</v>
      </c>
      <c r="E5" s="271" t="s">
        <v>151</v>
      </c>
      <c r="F5" s="271" t="s">
        <v>150</v>
      </c>
      <c r="G5" s="272" t="s">
        <v>149</v>
      </c>
      <c r="H5" s="271" t="s">
        <v>148</v>
      </c>
      <c r="I5" s="271" t="s">
        <v>147</v>
      </c>
      <c r="J5" s="271" t="s">
        <v>146</v>
      </c>
      <c r="K5" s="270" t="s">
        <v>145</v>
      </c>
    </row>
    <row r="6" spans="1:13" s="241" customFormat="1" ht="15" customHeight="1">
      <c r="A6" s="501" t="s">
        <v>110</v>
      </c>
      <c r="B6" s="502"/>
      <c r="C6" s="503"/>
      <c r="D6" s="268" t="s">
        <v>160</v>
      </c>
      <c r="E6" s="268">
        <v>78.010853683990817</v>
      </c>
      <c r="F6" s="268">
        <v>3.2247964934251723</v>
      </c>
      <c r="G6" s="268">
        <v>0.4070131496556042</v>
      </c>
      <c r="H6" s="269">
        <v>2.1498643289501147</v>
      </c>
      <c r="I6" s="268">
        <v>0.10436234606553955</v>
      </c>
      <c r="J6" s="268">
        <v>6.8252974326862867</v>
      </c>
      <c r="K6" s="267">
        <v>9.2778125652264656</v>
      </c>
    </row>
    <row r="7" spans="1:13" s="241" customFormat="1" ht="15" customHeight="1">
      <c r="A7" s="504" t="s">
        <v>143</v>
      </c>
      <c r="B7" s="505"/>
      <c r="C7" s="266" t="s">
        <v>108</v>
      </c>
      <c r="D7" s="265">
        <v>12330</v>
      </c>
      <c r="E7" s="265">
        <v>9152</v>
      </c>
      <c r="F7" s="265">
        <v>704</v>
      </c>
      <c r="G7" s="265">
        <v>10</v>
      </c>
      <c r="H7" s="265">
        <v>40</v>
      </c>
      <c r="I7" s="265">
        <v>39</v>
      </c>
      <c r="J7" s="265">
        <v>1379</v>
      </c>
      <c r="K7" s="264">
        <v>1006</v>
      </c>
      <c r="M7" s="247"/>
    </row>
    <row r="8" spans="1:13" s="241" customFormat="1" ht="15" customHeight="1" thickBot="1">
      <c r="A8" s="506"/>
      <c r="B8" s="507"/>
      <c r="C8" s="263" t="s">
        <v>53</v>
      </c>
      <c r="D8" s="262">
        <v>100</v>
      </c>
      <c r="E8" s="262">
        <v>74.225466342254663</v>
      </c>
      <c r="F8" s="262">
        <v>5.7096512570965121</v>
      </c>
      <c r="G8" s="262">
        <v>8.1103000811030015E-2</v>
      </c>
      <c r="H8" s="262">
        <v>0.32441200324412006</v>
      </c>
      <c r="I8" s="262">
        <v>0.31630170316301703</v>
      </c>
      <c r="J8" s="262">
        <v>11.184103811841037</v>
      </c>
      <c r="K8" s="261">
        <v>8.1589618815896188</v>
      </c>
    </row>
    <row r="9" spans="1:13" s="241" customFormat="1" ht="15" customHeight="1">
      <c r="A9" s="494" t="s">
        <v>159</v>
      </c>
      <c r="B9" s="495"/>
      <c r="C9" s="496"/>
      <c r="D9" s="260">
        <v>9454</v>
      </c>
      <c r="E9" s="250">
        <v>9088</v>
      </c>
      <c r="F9" s="256">
        <v>194</v>
      </c>
      <c r="G9" s="249">
        <v>2</v>
      </c>
      <c r="H9" s="259">
        <v>40</v>
      </c>
      <c r="I9" s="258">
        <v>13</v>
      </c>
      <c r="J9" s="249">
        <v>81</v>
      </c>
      <c r="K9" s="257">
        <v>36</v>
      </c>
      <c r="L9" s="247"/>
    </row>
    <row r="10" spans="1:13" s="241" customFormat="1" ht="15" customHeight="1">
      <c r="A10" s="488"/>
      <c r="B10" s="489"/>
      <c r="C10" s="490"/>
      <c r="D10" s="253">
        <v>1</v>
      </c>
      <c r="E10" s="252">
        <v>0.96128622805161834</v>
      </c>
      <c r="F10" s="252">
        <v>2.0520414639306112E-2</v>
      </c>
      <c r="G10" s="252">
        <v>2.1155066638459911E-4</v>
      </c>
      <c r="H10" s="252">
        <v>4.2310133276919825E-3</v>
      </c>
      <c r="I10" s="252">
        <v>1.3750793314998941E-3</v>
      </c>
      <c r="J10" s="252">
        <v>8.5678019885762641E-3</v>
      </c>
      <c r="K10" s="251">
        <v>3.8079119949227841E-3</v>
      </c>
    </row>
    <row r="11" spans="1:13" s="241" customFormat="1" ht="15" customHeight="1">
      <c r="A11" s="488" t="s">
        <v>158</v>
      </c>
      <c r="B11" s="489"/>
      <c r="C11" s="490"/>
      <c r="D11" s="250">
        <v>1904</v>
      </c>
      <c r="E11" s="250">
        <v>61</v>
      </c>
      <c r="F11" s="256">
        <v>510</v>
      </c>
      <c r="G11" s="249">
        <v>8</v>
      </c>
      <c r="H11" s="249">
        <v>0</v>
      </c>
      <c r="I11" s="249">
        <v>26</v>
      </c>
      <c r="J11" s="249">
        <v>1298</v>
      </c>
      <c r="K11" s="255">
        <v>1</v>
      </c>
      <c r="L11" s="254"/>
    </row>
    <row r="12" spans="1:13" s="241" customFormat="1" ht="15" customHeight="1">
      <c r="A12" s="488"/>
      <c r="B12" s="489"/>
      <c r="C12" s="490"/>
      <c r="D12" s="253">
        <v>1</v>
      </c>
      <c r="E12" s="252">
        <v>3.2037815126050417E-2</v>
      </c>
      <c r="F12" s="252">
        <v>0.26785714285714285</v>
      </c>
      <c r="G12" s="252">
        <v>4.2016806722689074E-3</v>
      </c>
      <c r="H12" s="252">
        <v>0</v>
      </c>
      <c r="I12" s="252">
        <v>1.365546218487395E-2</v>
      </c>
      <c r="J12" s="252">
        <v>0.68172268907563027</v>
      </c>
      <c r="K12" s="251">
        <v>5.2521008403361342E-4</v>
      </c>
    </row>
    <row r="13" spans="1:13" s="241" customFormat="1" ht="15" customHeight="1">
      <c r="A13" s="488" t="s">
        <v>157</v>
      </c>
      <c r="B13" s="489"/>
      <c r="C13" s="490"/>
      <c r="D13" s="250">
        <v>972</v>
      </c>
      <c r="E13" s="250">
        <v>3</v>
      </c>
      <c r="F13" s="249">
        <v>0</v>
      </c>
      <c r="G13" s="249">
        <v>0</v>
      </c>
      <c r="H13" s="249">
        <v>0</v>
      </c>
      <c r="I13" s="249">
        <v>0</v>
      </c>
      <c r="J13" s="249">
        <v>0</v>
      </c>
      <c r="K13" s="248">
        <v>969</v>
      </c>
      <c r="L13" s="247"/>
    </row>
    <row r="14" spans="1:13" s="241" customFormat="1" ht="15" customHeight="1" thickBot="1">
      <c r="A14" s="491"/>
      <c r="B14" s="492"/>
      <c r="C14" s="493"/>
      <c r="D14" s="246">
        <v>1</v>
      </c>
      <c r="E14" s="245">
        <v>3.0864197530864196E-3</v>
      </c>
      <c r="F14" s="245">
        <v>0</v>
      </c>
      <c r="G14" s="245">
        <v>0</v>
      </c>
      <c r="H14" s="245">
        <v>0</v>
      </c>
      <c r="I14" s="245">
        <v>0</v>
      </c>
      <c r="J14" s="245">
        <v>0</v>
      </c>
      <c r="K14" s="244">
        <v>0.99691358024691357</v>
      </c>
    </row>
    <row r="15" spans="1:13" s="241" customFormat="1" ht="11.25">
      <c r="A15" s="243" t="s">
        <v>156</v>
      </c>
      <c r="D15" s="242"/>
      <c r="E15" s="242"/>
      <c r="F15" s="242"/>
      <c r="G15" s="242"/>
      <c r="H15" s="242"/>
      <c r="I15" s="242"/>
      <c r="J15" s="242"/>
      <c r="K15" s="242"/>
    </row>
    <row r="16" spans="1:13">
      <c r="A16" s="487"/>
      <c r="B16" s="487"/>
      <c r="C16" s="487"/>
      <c r="D16" s="487"/>
      <c r="E16" s="487"/>
    </row>
    <row r="17" spans="4:11">
      <c r="D17" s="238"/>
      <c r="E17" s="238"/>
      <c r="G17" s="240"/>
    </row>
    <row r="19" spans="4:11">
      <c r="E19" s="239"/>
      <c r="F19" s="239"/>
      <c r="G19" s="239"/>
      <c r="H19" s="239"/>
      <c r="I19" s="239"/>
      <c r="J19" s="239"/>
      <c r="K19" s="239"/>
    </row>
    <row r="22" spans="4:11">
      <c r="D22" s="238"/>
      <c r="E22" s="238"/>
      <c r="F22" s="238"/>
      <c r="G22" s="238"/>
      <c r="H22" s="238"/>
      <c r="I22" s="238"/>
      <c r="J22" s="238"/>
      <c r="K22" s="238"/>
    </row>
    <row r="23" spans="4:11">
      <c r="D23" s="237"/>
      <c r="E23" s="237"/>
      <c r="F23" s="237"/>
      <c r="G23" s="237"/>
      <c r="H23" s="237"/>
      <c r="I23" s="237"/>
      <c r="J23" s="237"/>
      <c r="K23" s="237"/>
    </row>
    <row r="24" spans="4:11">
      <c r="D24" s="238"/>
      <c r="E24" s="238"/>
      <c r="F24" s="238"/>
      <c r="G24" s="238"/>
      <c r="H24" s="238"/>
      <c r="I24" s="238"/>
      <c r="J24" s="238"/>
      <c r="K24" s="238"/>
    </row>
    <row r="25" spans="4:11">
      <c r="D25" s="237"/>
      <c r="E25" s="237"/>
      <c r="F25" s="237"/>
      <c r="G25" s="237"/>
      <c r="H25" s="237"/>
      <c r="I25" s="237"/>
      <c r="J25" s="237"/>
      <c r="K25" s="237"/>
    </row>
    <row r="26" spans="4:11">
      <c r="D26" s="238"/>
      <c r="E26" s="238"/>
      <c r="F26" s="238"/>
      <c r="G26" s="238"/>
      <c r="H26" s="238"/>
      <c r="I26" s="238"/>
      <c r="J26" s="238"/>
      <c r="K26" s="238"/>
    </row>
    <row r="27" spans="4:11">
      <c r="D27" s="237"/>
      <c r="E27" s="237"/>
      <c r="F27" s="237"/>
      <c r="G27" s="237"/>
      <c r="H27" s="237"/>
      <c r="I27" s="237"/>
      <c r="J27" s="237"/>
      <c r="K27" s="237"/>
    </row>
    <row r="28" spans="4:11">
      <c r="D28" s="238"/>
      <c r="E28" s="238"/>
      <c r="F28" s="238"/>
      <c r="G28" s="238"/>
      <c r="H28" s="238"/>
      <c r="I28" s="238"/>
      <c r="J28" s="238"/>
      <c r="K28" s="238"/>
    </row>
    <row r="29" spans="4:11">
      <c r="D29" s="237"/>
      <c r="E29" s="237"/>
      <c r="F29" s="237"/>
      <c r="G29" s="237"/>
      <c r="H29" s="237"/>
      <c r="I29" s="237"/>
      <c r="J29" s="237"/>
      <c r="K29" s="237"/>
    </row>
    <row r="30" spans="4:11">
      <c r="D30" s="238"/>
      <c r="E30" s="238"/>
      <c r="F30" s="238"/>
      <c r="G30" s="238"/>
      <c r="H30" s="238"/>
      <c r="I30" s="238"/>
      <c r="J30" s="238"/>
      <c r="K30" s="238"/>
    </row>
    <row r="31" spans="4:11">
      <c r="D31" s="237"/>
      <c r="E31" s="237"/>
      <c r="F31" s="237"/>
      <c r="G31" s="237"/>
      <c r="H31" s="237"/>
      <c r="I31" s="237"/>
      <c r="J31" s="237"/>
      <c r="K31" s="237"/>
    </row>
  </sheetData>
  <mergeCells count="9">
    <mergeCell ref="A16:E16"/>
    <mergeCell ref="A11:C12"/>
    <mergeCell ref="A13:C14"/>
    <mergeCell ref="A9:C10"/>
    <mergeCell ref="A1:K1"/>
    <mergeCell ref="A5:C5"/>
    <mergeCell ref="A6:C6"/>
    <mergeCell ref="A7:B8"/>
    <mergeCell ref="A3:K4"/>
  </mergeCells>
  <phoneticPr fontId="3"/>
  <printOptions horizontalCentered="1"/>
  <pageMargins left="0.47244094488188981" right="0.47244094488188981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§３表１</vt:lpstr>
      <vt:lpstr>§３表２</vt:lpstr>
      <vt:lpstr>§３表３</vt:lpstr>
      <vt:lpstr>§３表４</vt:lpstr>
      <vt:lpstr>§３表５</vt:lpstr>
      <vt:lpstr>§３表６</vt:lpstr>
      <vt:lpstr>§３表１!Print_Area</vt:lpstr>
      <vt:lpstr>§３表３!Print_Area</vt:lpstr>
      <vt:lpstr>§３表４!Print_Area</vt:lpstr>
      <vt:lpstr>§３表５!Print_Area</vt:lpstr>
      <vt:lpstr>§３表６!Print_Area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中村健太郎_40（健）総務部庶務課</cp:lastModifiedBy>
  <cp:lastPrinted>2022-12-20T15:52:36Z</cp:lastPrinted>
  <dcterms:created xsi:type="dcterms:W3CDTF">2015-10-07T04:26:14Z</dcterms:created>
  <dcterms:modified xsi:type="dcterms:W3CDTF">2026-01-05T05:52:19Z</dcterms:modified>
</cp:coreProperties>
</file>