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B1605910-7D14-AB4B-8242-4CB80D9B6991}" xr6:coauthVersionLast="36" xr6:coauthVersionMax="36" xr10:uidLastSave="{00000000-0000-0000-0000-000000000000}"/>
  <bookViews>
    <workbookView xWindow="6140" yWindow="2980" windowWidth="27640" windowHeight="23180" xr2:uid="{00000000-000D-0000-FFFF-FFFF00000000}"/>
  </bookViews>
  <sheets>
    <sheet name="表 ２１  選択死因死亡数、死亡率（人口10万対）年次推移" sheetId="14" r:id="rId1"/>
    <sheet name="表 ２２  選択死因死亡数、死亡率（人口１０万対）区別" sheetId="15" r:id="rId2"/>
    <sheet name="表 ２３  死因順位・年次推移" sheetId="16" r:id="rId3"/>
    <sheet name="表 ２４  死因順位・保健所支所別" sheetId="17" r:id="rId4"/>
    <sheet name="表 ２５  死因順位・性別年齢階級別" sheetId="18" r:id="rId5"/>
    <sheet name="表 ２６  死因・年齢階級別死亡数" sheetId="19" r:id="rId6"/>
    <sheet name="表 ２７  死因・月別保健所支所別死亡数" sheetId="20" r:id="rId7"/>
    <sheet name="表 ２８  保健所支所別・性・年齢階級別死亡数" sheetId="21" r:id="rId8"/>
    <sheet name="表 ２９  日齢・月齢及び死因別乳児死亡数" sheetId="22" r:id="rId9"/>
    <sheet name="表 ３０  死因別乳児死亡数" sheetId="23" r:id="rId10"/>
    <sheet name="表 ３１  乳児死因順位、死亡率（出生10万対）" sheetId="24" r:id="rId11"/>
    <sheet name="表 ３２  新生児死因順位、死亡率（出生10万対）" sheetId="25" r:id="rId12"/>
    <sheet name="表 ３３  周産期死亡率" sheetId="26" r:id="rId13"/>
    <sheet name="表 ３４  死亡場所別死亡者数の推移" sheetId="27" r:id="rId14"/>
    <sheet name="表 ３５  死亡場所別死亡者数割合の推移" sheetId="28" r:id="rId15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<sst xmlns="http://schemas.openxmlformats.org/spreadsheetml/2006/main" count="2305" uniqueCount="750">
  <si>
    <t>結　　　　　　　核</t>
    <rPh sb="0" eb="1">
      <t>ケツ</t>
    </rPh>
    <rPh sb="8" eb="9">
      <t>カク</t>
    </rPh>
    <phoneticPr fontId="2"/>
  </si>
  <si>
    <t>悪　性　新　生　物</t>
    <rPh sb="0" eb="1">
      <t>アク</t>
    </rPh>
    <rPh sb="2" eb="3">
      <t>セイ</t>
    </rPh>
    <rPh sb="4" eb="5">
      <t>シン</t>
    </rPh>
    <rPh sb="6" eb="7">
      <t>ショウ</t>
    </rPh>
    <rPh sb="8" eb="9">
      <t>ブツ</t>
    </rPh>
    <phoneticPr fontId="2"/>
  </si>
  <si>
    <t>高血圧性疾患</t>
    <rPh sb="0" eb="4">
      <t>コウケツアツセイ</t>
    </rPh>
    <rPh sb="4" eb="6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</si>
  <si>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</si>
  <si>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自殺</t>
    <rPh sb="0" eb="2">
      <t>ジサツ</t>
    </rPh>
    <phoneticPr fontId="2"/>
  </si>
  <si>
    <t>死亡総数</t>
    <rPh sb="0" eb="2">
      <t>シボウ</t>
    </rPh>
    <rPh sb="2" eb="4">
      <t>ソウスウ</t>
    </rPh>
    <phoneticPr fontId="2"/>
  </si>
  <si>
    <t>食道の悪性新生物</t>
    <rPh sb="0" eb="1">
      <t>ショク</t>
    </rPh>
    <rPh sb="1" eb="2">
      <t>ドウ</t>
    </rPh>
    <rPh sb="3" eb="5">
      <t>アクセイ</t>
    </rPh>
    <rPh sb="5" eb="7">
      <t>シンセイ</t>
    </rPh>
    <rPh sb="7" eb="8">
      <t>ブツ</t>
    </rPh>
    <phoneticPr fontId="2"/>
  </si>
  <si>
    <t>（再掲）</t>
    <rPh sb="1" eb="3">
      <t>サイケイ</t>
    </rPh>
    <phoneticPr fontId="2"/>
  </si>
  <si>
    <t>胃の悪性新生物</t>
    <rPh sb="0" eb="1">
      <t>イ</t>
    </rPh>
    <rPh sb="2" eb="4">
      <t>アクセイ</t>
    </rPh>
    <rPh sb="4" eb="6">
      <t>シンセイ</t>
    </rPh>
    <rPh sb="6" eb="7">
      <t>ブツ</t>
    </rPh>
    <phoneticPr fontId="2"/>
  </si>
  <si>
    <t>直腸Ｓ状結腸移行部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phoneticPr fontId="2"/>
  </si>
  <si>
    <t>及び直腸の悪性新生物</t>
    <rPh sb="0" eb="1">
      <t>オヨ</t>
    </rPh>
    <rPh sb="2" eb="3">
      <t>チョク</t>
    </rPh>
    <rPh sb="3" eb="4">
      <t>チョウ</t>
    </rPh>
    <rPh sb="5" eb="7">
      <t>アクセイ</t>
    </rPh>
    <rPh sb="7" eb="9">
      <t>シンセイ</t>
    </rPh>
    <rPh sb="9" eb="10">
      <t>ブツ</t>
    </rPh>
    <phoneticPr fontId="2"/>
  </si>
  <si>
    <t>肝及び肝内胆管</t>
    <rPh sb="0" eb="1">
      <t>キモ</t>
    </rPh>
    <rPh sb="1" eb="2">
      <t>オヨ</t>
    </rPh>
    <rPh sb="3" eb="4">
      <t>キモ</t>
    </rPh>
    <rPh sb="4" eb="5">
      <t>ナイ</t>
    </rPh>
    <rPh sb="5" eb="7">
      <t>タンカン</t>
    </rPh>
    <phoneticPr fontId="2"/>
  </si>
  <si>
    <t>の悪性新生物</t>
    <rPh sb="1" eb="3">
      <t>アクセイ</t>
    </rPh>
    <rPh sb="3" eb="5">
      <t>シンセイ</t>
    </rPh>
    <rPh sb="5" eb="6">
      <t>ブツ</t>
    </rPh>
    <phoneticPr fontId="2"/>
  </si>
  <si>
    <t>胆のう及びその他の</t>
    <rPh sb="0" eb="1">
      <t>タン</t>
    </rPh>
    <rPh sb="3" eb="4">
      <t>オヨ</t>
    </rPh>
    <rPh sb="7" eb="8">
      <t>タ</t>
    </rPh>
    <phoneticPr fontId="2"/>
  </si>
  <si>
    <t>胆道の悪性新生物</t>
    <rPh sb="0" eb="2">
      <t>タンドウ</t>
    </rPh>
    <rPh sb="3" eb="5">
      <t>アクセイ</t>
    </rPh>
    <rPh sb="5" eb="6">
      <t>シン</t>
    </rPh>
    <rPh sb="6" eb="8">
      <t>セイブツ</t>
    </rPh>
    <phoneticPr fontId="2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</si>
  <si>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</si>
  <si>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気管，気管支及び</t>
    <rPh sb="0" eb="2">
      <t>キカン</t>
    </rPh>
    <rPh sb="3" eb="6">
      <t>キカンシ</t>
    </rPh>
    <rPh sb="6" eb="7">
      <t>オヨ</t>
    </rPh>
    <phoneticPr fontId="2"/>
  </si>
  <si>
    <t>肺の悪性新生物</t>
    <rPh sb="0" eb="1">
      <t>ハイ</t>
    </rPh>
    <rPh sb="2" eb="4">
      <t>アクセイ</t>
    </rPh>
    <rPh sb="4" eb="6">
      <t>シンセイ</t>
    </rPh>
    <rPh sb="6" eb="7">
      <t>ブツ</t>
    </rPh>
    <phoneticPr fontId="2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</si>
  <si>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2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</si>
  <si>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2"/>
  </si>
  <si>
    <t>白血病</t>
    <rPh sb="0" eb="1">
      <t>ハク</t>
    </rPh>
    <rPh sb="1" eb="2">
      <t>チ</t>
    </rPh>
    <rPh sb="2" eb="3">
      <t>ビョウ</t>
    </rPh>
    <phoneticPr fontId="2"/>
  </si>
  <si>
    <t>糖尿病</t>
    <rPh sb="0" eb="3">
      <t>トウニョウビョウ</t>
    </rPh>
    <phoneticPr fontId="2"/>
  </si>
  <si>
    <t>心疾患（高血圧性を除く）</t>
    <rPh sb="0" eb="1">
      <t>シン</t>
    </rPh>
    <rPh sb="1" eb="3">
      <t>シッカン</t>
    </rPh>
    <rPh sb="4" eb="5">
      <t>コウ</t>
    </rPh>
    <rPh sb="5" eb="7">
      <t>ケツアツ</t>
    </rPh>
    <rPh sb="7" eb="8">
      <t>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</si>
  <si>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</si>
  <si>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</si>
  <si>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</si>
  <si>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</si>
  <si>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くも膜下出血</t>
    <rPh sb="2" eb="4">
      <t>マクカ</t>
    </rPh>
    <rPh sb="4" eb="6">
      <t>シュッケツ</t>
    </rPh>
    <phoneticPr fontId="2"/>
  </si>
  <si>
    <t>脳内出血</t>
    <rPh sb="0" eb="1">
      <t>ノウ</t>
    </rPh>
    <rPh sb="1" eb="2">
      <t>ナイ</t>
    </rPh>
    <rPh sb="2" eb="4">
      <t>シュッケツ</t>
    </rPh>
    <phoneticPr fontId="2"/>
  </si>
  <si>
    <t>脳梗塞</t>
    <rPh sb="0" eb="3">
      <t>ノウコウソク</t>
    </rPh>
    <phoneticPr fontId="2"/>
  </si>
  <si>
    <t>大動脈瘤及び解離</t>
    <rPh sb="0" eb="1">
      <t>ダイ</t>
    </rPh>
    <rPh sb="1" eb="3">
      <t>ドウミャク</t>
    </rPh>
    <rPh sb="3" eb="4">
      <t>リュウ</t>
    </rPh>
    <rPh sb="4" eb="5">
      <t>オヨ</t>
    </rPh>
    <rPh sb="6" eb="8">
      <t>カイリ</t>
    </rPh>
    <phoneticPr fontId="2"/>
  </si>
  <si>
    <t>肺炎</t>
    <rPh sb="0" eb="2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</si>
  <si>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</si>
  <si>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喘息</t>
    <rPh sb="0" eb="2">
      <t>ゼンソク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</si>
  <si>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</si>
  <si>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1">
      <t>ジン</t>
    </rPh>
    <rPh sb="1" eb="3">
      <t>フゼン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</si>
  <si>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</si>
  <si>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</si>
  <si>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</si>
  <si>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結腸の悪性新生物</t>
    <rPh sb="0" eb="2">
      <t>ケッチョウ</t>
    </rPh>
    <rPh sb="3" eb="5">
      <t>アクセイ</t>
    </rPh>
    <rPh sb="5" eb="7">
      <t>シンセイ</t>
    </rPh>
    <rPh sb="7" eb="8">
      <t>ブツ</t>
    </rPh>
    <phoneticPr fontId="2"/>
  </si>
  <si>
    <t>死　　因</t>
    <rPh sb="0" eb="1">
      <t>シ</t>
    </rPh>
    <rPh sb="3" eb="4">
      <t>イン</t>
    </rPh>
    <phoneticPr fontId="2"/>
  </si>
  <si>
    <t xml:space="preserve"> 注） （　　）内は、各年10月1日現在の本市の日本人人口（町別年齢別人口－管区別年齢別外国人登録人口）10万対の死亡率</t>
    <rPh sb="8" eb="9">
      <t>ナイ</t>
    </rPh>
    <phoneticPr fontId="2"/>
  </si>
  <si>
    <t>熱中症</t>
    <rPh sb="0" eb="3">
      <t>ネッチュウショウ</t>
    </rPh>
    <phoneticPr fontId="2"/>
  </si>
  <si>
    <t>資料：庶務課　「人口動態調査」より</t>
    <phoneticPr fontId="2"/>
  </si>
  <si>
    <t>§４　死　　 亡</t>
    <rPh sb="3" eb="4">
      <t>シ</t>
    </rPh>
    <rPh sb="7" eb="8">
      <t>ボウ</t>
    </rPh>
    <phoneticPr fontId="2"/>
  </si>
  <si>
    <t>表 ２１  選択死因死亡数、死亡率（人口10万対）年次推移</t>
    <phoneticPr fontId="2"/>
  </si>
  <si>
    <t>死亡総数には、不詳を含む。</t>
    <rPh sb="0" eb="2">
      <t>シボウ</t>
    </rPh>
    <rPh sb="2" eb="4">
      <t>ソウスウ</t>
    </rPh>
    <rPh sb="7" eb="9">
      <t>フショウ</t>
    </rPh>
    <rPh sb="10" eb="11">
      <t>フク</t>
    </rPh>
    <phoneticPr fontId="2"/>
  </si>
  <si>
    <t>令和元年</t>
  </si>
  <si>
    <t>2</t>
    <phoneticPr fontId="2"/>
  </si>
  <si>
    <t>表 ２２  選択死因死亡数、死亡率（人口１０万対）区別</t>
    <phoneticPr fontId="2"/>
  </si>
  <si>
    <t>令和2年</t>
    <rPh sb="0" eb="2">
      <t>レイワ</t>
    </rPh>
    <rPh sb="3" eb="4">
      <t>ネン</t>
    </rPh>
    <phoneticPr fontId="2"/>
  </si>
  <si>
    <t>死　                   　因</t>
    <rPh sb="0" eb="1">
      <t>シ</t>
    </rPh>
    <rPh sb="22" eb="23">
      <t>イン</t>
    </rPh>
    <phoneticPr fontId="2"/>
  </si>
  <si>
    <t>総　　　　　数</t>
    <rPh sb="0" eb="1">
      <t>フサ</t>
    </rPh>
    <rPh sb="6" eb="7">
      <t>カズ</t>
    </rPh>
    <phoneticPr fontId="2"/>
  </si>
  <si>
    <t>川　　　　　崎</t>
    <rPh sb="0" eb="1">
      <t>カワ</t>
    </rPh>
    <rPh sb="6" eb="7">
      <t>サキ</t>
    </rPh>
    <phoneticPr fontId="2"/>
  </si>
  <si>
    <t>幸</t>
    <rPh sb="0" eb="1">
      <t>サイワイ</t>
    </rPh>
    <phoneticPr fontId="2"/>
  </si>
  <si>
    <t>中　　　　　原</t>
    <rPh sb="0" eb="1">
      <t>ナカ</t>
    </rPh>
    <rPh sb="6" eb="7">
      <t>ハラ</t>
    </rPh>
    <phoneticPr fontId="2"/>
  </si>
  <si>
    <t>高　　　　　津</t>
    <rPh sb="0" eb="1">
      <t>タカ</t>
    </rPh>
    <rPh sb="6" eb="7">
      <t>ツ</t>
    </rPh>
    <phoneticPr fontId="2"/>
  </si>
  <si>
    <t>宮　　　　　前</t>
    <rPh sb="0" eb="1">
      <t>ミヤ</t>
    </rPh>
    <rPh sb="6" eb="7">
      <t>マエ</t>
    </rPh>
    <phoneticPr fontId="2"/>
  </si>
  <si>
    <t>多　　　　　摩</t>
    <rPh sb="0" eb="1">
      <t>タ</t>
    </rPh>
    <rPh sb="6" eb="7">
      <t>マ</t>
    </rPh>
    <phoneticPr fontId="2"/>
  </si>
  <si>
    <t>麻　　　　　生</t>
    <rPh sb="0" eb="1">
      <t>アサ</t>
    </rPh>
    <rPh sb="6" eb="7">
      <t>セイ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</si>
  <si>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</si>
  <si>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</si>
  <si>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結　　　　　　　核</t>
  </si>
  <si>
    <t>総数</t>
  </si>
  <si>
    <t>男</t>
  </si>
  <si>
    <t>女</t>
  </si>
  <si>
    <t>悪　性　新　生　物</t>
  </si>
  <si>
    <t>（再掲）</t>
  </si>
  <si>
    <t>食道の悪性新生物</t>
  </si>
  <si>
    <t>胃の悪性新生物</t>
  </si>
  <si>
    <t>結腸の悪性新生物</t>
  </si>
  <si>
    <t>直腸Ｓ状結腸移行部及び直腸の
悪性新生物</t>
  </si>
  <si>
    <t>肝及び肝内胆管の悪性新生物</t>
  </si>
  <si>
    <t>胆のう及びその他の胆道の
悪性新生物</t>
  </si>
  <si>
    <t>膵の悪性新生物</t>
  </si>
  <si>
    <t>気管，気管支及び肺の
悪性新生物</t>
  </si>
  <si>
    <t>乳房の悪性新生物</t>
  </si>
  <si>
    <t>子宮の悪性新生物</t>
  </si>
  <si>
    <t>白血病</t>
  </si>
  <si>
    <t>糖尿病</t>
  </si>
  <si>
    <t>高血圧性疾患</t>
  </si>
  <si>
    <t>心疾患（高血圧性を除く）</t>
  </si>
  <si>
    <t>急性心筋梗塞</t>
  </si>
  <si>
    <t>その他の虚血性心疾患</t>
  </si>
  <si>
    <t>不整脈及び伝導障害</t>
  </si>
  <si>
    <t>心不全</t>
  </si>
  <si>
    <t>脳血管疾患</t>
  </si>
  <si>
    <t>くも膜下出血</t>
  </si>
  <si>
    <t>脳内出血</t>
  </si>
  <si>
    <t>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</si>
  <si>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</si>
  <si>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</si>
  <si>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</si>
  <si>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</si>
  <si>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</si>
  <si>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</si>
  <si>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</si>
  <si>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</si>
  <si>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交通事故</t>
  </si>
  <si>
    <t>熱中症</t>
  </si>
  <si>
    <t>自殺</t>
  </si>
  <si>
    <t>不詳</t>
    <rPh sb="0" eb="2">
      <t>フショウ</t>
    </rPh>
    <phoneticPr fontId="2"/>
  </si>
  <si>
    <t>死亡総数</t>
  </si>
  <si>
    <t xml:space="preserve"> 注）  悪性新生物の子宮は女子人口１０万対の率。</t>
    <rPh sb="5" eb="7">
      <t>アクセイ</t>
    </rPh>
    <rPh sb="7" eb="9">
      <t>シンセイ</t>
    </rPh>
    <rPh sb="9" eb="10">
      <t>ブツ</t>
    </rPh>
    <rPh sb="11" eb="13">
      <t>シキュウ</t>
    </rPh>
    <rPh sb="14" eb="16">
      <t>ジョシ</t>
    </rPh>
    <rPh sb="16" eb="18">
      <t>ジンコウ</t>
    </rPh>
    <rPh sb="20" eb="21">
      <t>マン</t>
    </rPh>
    <rPh sb="21" eb="22">
      <t>タイ</t>
    </rPh>
    <rPh sb="23" eb="24">
      <t>リツ</t>
    </rPh>
    <phoneticPr fontId="2"/>
  </si>
  <si>
    <t>第 1 位</t>
    <rPh sb="0" eb="1">
      <t>ダイ</t>
    </rPh>
    <rPh sb="4" eb="5">
      <t>クライ</t>
    </rPh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</si>
  <si>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</si>
  <si>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</si>
  <si>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</si>
  <si>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</si>
  <si>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</si>
  <si>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</si>
  <si>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</si>
  <si>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</si>
  <si>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</si>
  <si>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平成21年</t>
    <rPh sb="0" eb="2">
      <t>ヘイセイ</t>
    </rPh>
    <phoneticPr fontId="2"/>
  </si>
  <si>
    <t>死因</t>
  </si>
  <si>
    <t>悪　性
新生物</t>
  </si>
  <si>
    <t>心疾患</t>
  </si>
  <si>
    <t>脳血管
疾患</t>
  </si>
  <si>
    <t>その他の呼吸
器系の疾患</t>
  </si>
  <si>
    <t>不慮の
事故</t>
  </si>
  <si>
    <t>死亡数</t>
  </si>
  <si>
    <t>死亡率</t>
  </si>
  <si>
    <t>死亡割合</t>
  </si>
  <si>
    <t>22年</t>
  </si>
  <si>
    <t>慢性閉塞
性肺疾患</t>
  </si>
  <si>
    <t>23年</t>
  </si>
  <si>
    <t>24年</t>
  </si>
  <si>
    <t>その他の呼吸器系の疾患</t>
  </si>
  <si>
    <t>25年</t>
  </si>
  <si>
    <t>その他の消化器系疾患</t>
  </si>
  <si>
    <t>12.3</t>
  </si>
  <si>
    <t>26年</t>
  </si>
  <si>
    <t>27年</t>
  </si>
  <si>
    <t>28年</t>
  </si>
  <si>
    <t>悪　性
新生物</t>
    <rPh sb="0" eb="1">
      <t>アク</t>
    </rPh>
    <rPh sb="2" eb="3">
      <t>セイ</t>
    </rPh>
    <rPh sb="4" eb="6">
      <t>シンセイ</t>
    </rPh>
    <rPh sb="6" eb="7">
      <t>ブツ</t>
    </rPh>
    <phoneticPr fontId="15"/>
  </si>
  <si>
    <t>心疾患</t>
    <rPh sb="0" eb="1">
      <t>シン</t>
    </rPh>
    <rPh sb="1" eb="3">
      <t>シッカン</t>
    </rPh>
    <phoneticPr fontId="15"/>
  </si>
  <si>
    <t>肺炎</t>
    <rPh sb="0" eb="2">
      <t>ハイエン</t>
    </rPh>
    <phoneticPr fontId="16"/>
  </si>
  <si>
    <t>脳血管
疾患</t>
    <rPh sb="0" eb="1">
      <t>ノウ</t>
    </rPh>
    <rPh sb="1" eb="3">
      <t>ケッカン</t>
    </rPh>
    <rPh sb="4" eb="6">
      <t>シッカン</t>
    </rPh>
    <phoneticPr fontId="15"/>
  </si>
  <si>
    <t>不慮の
事故</t>
    <rPh sb="0" eb="2">
      <t>フリョ</t>
    </rPh>
    <rPh sb="4" eb="6">
      <t>ジコ</t>
    </rPh>
    <phoneticPr fontId="16"/>
  </si>
  <si>
    <t>その他の消化器系疾患</t>
    <rPh sb="0" eb="3">
      <t>ソノタ</t>
    </rPh>
    <rPh sb="4" eb="8">
      <t>ショウカキケイ</t>
    </rPh>
    <rPh sb="8" eb="10">
      <t>シッカン</t>
    </rPh>
    <phoneticPr fontId="17"/>
  </si>
  <si>
    <t>29年</t>
  </si>
  <si>
    <t>その他の消化器系疾患</t>
    <rPh sb="0" eb="3">
      <t>ソノタ</t>
    </rPh>
    <rPh sb="4" eb="8">
      <t>ショウカキケイ</t>
    </rPh>
    <rPh sb="8" eb="10">
      <t>シッカン</t>
    </rPh>
    <phoneticPr fontId="19"/>
  </si>
  <si>
    <t>30年</t>
    <rPh sb="2" eb="3">
      <t>ネン</t>
    </rPh>
    <phoneticPr fontId="2"/>
  </si>
  <si>
    <t>悪性
新生物</t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</si>
  <si>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</si>
  <si>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</si>
  <si>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悪性新生物</t>
  </si>
  <si>
    <t xml:space="preserve"> 注）  </t>
  </si>
  <si>
    <t>1</t>
  </si>
  <si>
    <t>死亡率は、各年10月1日現在の本市の日本人人口（町別年齢別人口－管区別年齢別外国人登録人口）10万対の死亡率</t>
  </si>
  <si>
    <t>死亡割合は、総死亡数に対する死亡割合</t>
  </si>
  <si>
    <t>資料：庶務課　「人口動態調査」より</t>
  </si>
  <si>
    <t>表 ２３  死因順位・年次推移</t>
    <phoneticPr fontId="2"/>
  </si>
  <si>
    <t>表 ２４  死因順位・保健所支所別</t>
    <rPh sb="14" eb="16">
      <t>シショ</t>
    </rPh>
    <phoneticPr fontId="2"/>
  </si>
  <si>
    <t>第１位</t>
    <rPh sb="0" eb="1">
      <t>ダイ</t>
    </rPh>
    <rPh sb="2" eb="3">
      <t>イ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</si>
  <si>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</si>
  <si>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</si>
  <si>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</si>
  <si>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</si>
  <si>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</si>
  <si>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</si>
  <si>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</si>
  <si>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</si>
  <si>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</si>
  <si>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全市</t>
    <rPh sb="0" eb="2">
      <t>ゼンシ</t>
    </rPh>
    <phoneticPr fontId="2"/>
  </si>
  <si>
    <t>死因</t>
    <rPh sb="0" eb="2">
      <t>シイン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</si>
  <si>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</si>
  <si>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</si>
  <si>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死亡割合</t>
    <rPh sb="0" eb="2">
      <t>シボウ</t>
    </rPh>
    <rPh sb="2" eb="4">
      <t>ワリアイ</t>
    </rPh>
    <phoneticPr fontId="2"/>
  </si>
  <si>
    <t>川崎</t>
    <rPh sb="0" eb="2">
      <t>カワサキ</t>
    </rPh>
    <phoneticPr fontId="2"/>
  </si>
  <si>
    <t>血管性及び詳細不明の認知症</t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</si>
  <si>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</si>
  <si>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</si>
  <si>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</si>
  <si>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</si>
  <si>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</si>
  <si>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その他の神経系の疾患</t>
  </si>
  <si>
    <t>注）  死亡割合＝総死亡に対する死亡割合、死亡率は人口10万対</t>
    <rPh sb="4" eb="6">
      <t>シボウ</t>
    </rPh>
    <rPh sb="6" eb="8">
      <t>ワリアイ</t>
    </rPh>
    <rPh sb="9" eb="10">
      <t>ソウ</t>
    </rPh>
    <rPh sb="10" eb="12">
      <t>シボウ</t>
    </rPh>
    <rPh sb="13" eb="14">
      <t>タイ</t>
    </rPh>
    <rPh sb="16" eb="18">
      <t>シボウ</t>
    </rPh>
    <rPh sb="18" eb="20">
      <t>ワリアイ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2"/>
  </si>
  <si>
    <t>表 ２５  死因順位・性別年齢階級別</t>
    <phoneticPr fontId="2"/>
  </si>
  <si>
    <t>第　　１　　位</t>
    <rPh sb="0" eb="1">
      <t>ダイ</t>
    </rPh>
    <rPh sb="6" eb="7">
      <t>イ</t>
    </rPh>
    <phoneticPr fontId="2"/>
  </si>
  <si>
    <t>死因（実数）</t>
    <rPh sb="0" eb="2">
      <t>シイン</t>
    </rPh>
    <rPh sb="3" eb="5">
      <t>ジッスウ</t>
    </rPh>
    <phoneticPr fontId="2"/>
  </si>
  <si>
    <t>男</t>
    <rPh sb="0" eb="1">
      <t>オトコ</t>
    </rPh>
    <phoneticPr fontId="2"/>
  </si>
  <si>
    <t>総　　　数</t>
    <rPh sb="0" eb="1">
      <t>フサ</t>
    </rPh>
    <rPh sb="4" eb="5">
      <t>カズ</t>
    </rPh>
    <phoneticPr fontId="2"/>
  </si>
  <si>
    <t>その他の呼吸器系</t>
  </si>
  <si>
    <t>その他の消化器系</t>
  </si>
  <si>
    <t>　０～４</t>
    <phoneticPr fontId="2"/>
  </si>
  <si>
    <t>歳</t>
    <rPh sb="0" eb="1">
      <t>サイ</t>
    </rPh>
    <phoneticPr fontId="2"/>
  </si>
  <si>
    <t>周産期の呼吸等障害</t>
  </si>
  <si>
    <t>循環器系の先天奇形</t>
  </si>
  <si>
    <t>敗血症</t>
  </si>
  <si>
    <t>その他の内分泌疾患</t>
  </si>
  <si>
    <t>インフルエンザ</t>
  </si>
  <si>
    <t>胎児等の血液障害</t>
  </si>
  <si>
    <t>神経系の先天奇形</t>
  </si>
  <si>
    <t>その他の先天奇形</t>
  </si>
  <si>
    <t>　５～９</t>
    <phoneticPr fontId="2"/>
  </si>
  <si>
    <t>１０～１４</t>
    <phoneticPr fontId="2"/>
  </si>
  <si>
    <t>その他の感染症</t>
  </si>
  <si>
    <t>その他の神経系</t>
  </si>
  <si>
    <t>１５～１９</t>
    <phoneticPr fontId="2"/>
  </si>
  <si>
    <t>その他の外因</t>
  </si>
  <si>
    <t>その他の新生物</t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</si>
  <si>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</si>
  <si>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</si>
  <si>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</si>
  <si>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</si>
  <si>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</si>
  <si>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ＨＩＶ病</t>
  </si>
  <si>
    <t>４５～４９</t>
    <phoneticPr fontId="2"/>
  </si>
  <si>
    <t>その他の症状</t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</si>
  <si>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</si>
  <si>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</si>
  <si>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</si>
  <si>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</si>
  <si>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</si>
  <si>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</si>
  <si>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</si>
  <si>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</t>
    <phoneticPr fontId="2"/>
  </si>
  <si>
    <t>女</t>
    <rPh sb="0" eb="1">
      <t>オンナ</t>
    </rPh>
    <phoneticPr fontId="2"/>
  </si>
  <si>
    <t>血管性の認知症</t>
  </si>
  <si>
    <t>染色体異常</t>
  </si>
  <si>
    <t>消化器系の先天奇形</t>
  </si>
  <si>
    <t>他殺</t>
  </si>
  <si>
    <t>その他の精神障害</t>
  </si>
  <si>
    <t>貧血</t>
  </si>
  <si>
    <t>その他の循環器系</t>
  </si>
  <si>
    <t>その他の血液等</t>
  </si>
  <si>
    <t>筋骨格系および結合組織</t>
    <phoneticPr fontId="2"/>
  </si>
  <si>
    <t>髄膜炎</t>
  </si>
  <si>
    <t>アルツハイマー病</t>
  </si>
  <si>
    <t>筋骨格系および結合組織</t>
  </si>
  <si>
    <t>ヘルニア及び腸閉塞</t>
  </si>
  <si>
    <t>パーキンソン病</t>
  </si>
  <si>
    <t>注）１　死亡率は、令和２年10月1日現在の本市の日本人人口（町別年齢別人口－管区別年齢別外国人住民人口）10万対の死亡率</t>
    <rPh sb="9" eb="11">
      <t>レイワ</t>
    </rPh>
    <rPh sb="47" eb="49">
      <t>ジュウミン</t>
    </rPh>
    <phoneticPr fontId="2"/>
  </si>
  <si>
    <t>　 　２　死因名は、次のように略称した。</t>
    <phoneticPr fontId="2"/>
  </si>
  <si>
    <t>ＨＩＶ病</t>
    <rPh sb="3" eb="4">
      <t>ビョウ</t>
    </rPh>
    <phoneticPr fontId="2"/>
  </si>
  <si>
    <t>ヒト免疫不全ウイルス［HIV］病</t>
    <phoneticPr fontId="2"/>
  </si>
  <si>
    <t>その他の感染症</t>
    <rPh sb="2" eb="3">
      <t>タ</t>
    </rPh>
    <rPh sb="4" eb="6">
      <t>カンセン</t>
    </rPh>
    <rPh sb="6" eb="7">
      <t>ショウ</t>
    </rPh>
    <phoneticPr fontId="2"/>
  </si>
  <si>
    <t>その他の感染症及び寄生虫症</t>
    <rPh sb="2" eb="3">
      <t>タ</t>
    </rPh>
    <rPh sb="4" eb="6">
      <t>カンセン</t>
    </rPh>
    <rPh sb="6" eb="7">
      <t>ショウ</t>
    </rPh>
    <rPh sb="7" eb="8">
      <t>オヨ</t>
    </rPh>
    <rPh sb="9" eb="12">
      <t>キセイチュウ</t>
    </rPh>
    <rPh sb="12" eb="13">
      <t>ショウ</t>
    </rPh>
    <phoneticPr fontId="2"/>
  </si>
  <si>
    <t>その他の内分泌疾患</t>
    <rPh sb="2" eb="3">
      <t>タ</t>
    </rPh>
    <rPh sb="4" eb="7">
      <t>ナイブンピ</t>
    </rPh>
    <rPh sb="7" eb="9">
      <t>シッカン</t>
    </rPh>
    <phoneticPr fontId="2"/>
  </si>
  <si>
    <t>その他の内分泌，栄養及び代謝疾患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2"/>
  </si>
  <si>
    <t>その他の精神障害</t>
    <rPh sb="2" eb="3">
      <t>タ</t>
    </rPh>
    <rPh sb="4" eb="6">
      <t>セイシン</t>
    </rPh>
    <rPh sb="6" eb="8">
      <t>ショウガイ</t>
    </rPh>
    <phoneticPr fontId="2"/>
  </si>
  <si>
    <t>その他の精神及び行動の障害</t>
    <phoneticPr fontId="2"/>
  </si>
  <si>
    <t>その他の神経系</t>
    <rPh sb="2" eb="3">
      <t>タ</t>
    </rPh>
    <rPh sb="4" eb="6">
      <t>シンケイ</t>
    </rPh>
    <rPh sb="6" eb="7">
      <t>ケイ</t>
    </rPh>
    <phoneticPr fontId="2"/>
  </si>
  <si>
    <t>その他の神経系の疾患</t>
    <rPh sb="2" eb="3">
      <t>タ</t>
    </rPh>
    <rPh sb="4" eb="6">
      <t>シンケイ</t>
    </rPh>
    <rPh sb="6" eb="7">
      <t>ケイ</t>
    </rPh>
    <rPh sb="8" eb="10">
      <t>シッカン</t>
    </rPh>
    <phoneticPr fontId="2"/>
  </si>
  <si>
    <t>その他の血液等</t>
    <rPh sb="2" eb="3">
      <t>タ</t>
    </rPh>
    <rPh sb="4" eb="6">
      <t>ケツエキ</t>
    </rPh>
    <rPh sb="6" eb="7">
      <t>トウ</t>
    </rPh>
    <phoneticPr fontId="2"/>
  </si>
  <si>
    <t>その他の血液及び造血器の疾患並びに免疫構造の障害</t>
    <phoneticPr fontId="2"/>
  </si>
  <si>
    <t>その他の呼吸器系</t>
    <rPh sb="2" eb="3">
      <t>タ</t>
    </rPh>
    <rPh sb="4" eb="6">
      <t>コキュウ</t>
    </rPh>
    <rPh sb="6" eb="7">
      <t>キ</t>
    </rPh>
    <rPh sb="7" eb="8">
      <t>ケイ</t>
    </rPh>
    <phoneticPr fontId="2"/>
  </si>
  <si>
    <t>その他の呼吸器系の疾患</t>
    <rPh sb="2" eb="3">
      <t>タ</t>
    </rPh>
    <rPh sb="4" eb="6">
      <t>コキュウ</t>
    </rPh>
    <rPh sb="6" eb="7">
      <t>キ</t>
    </rPh>
    <rPh sb="7" eb="8">
      <t>ケイ</t>
    </rPh>
    <rPh sb="9" eb="11">
      <t>シッカン</t>
    </rPh>
    <phoneticPr fontId="2"/>
  </si>
  <si>
    <t>その他の腎尿路系</t>
    <phoneticPr fontId="2"/>
  </si>
  <si>
    <t>その他の腎尿路生殖器系の疾患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rPh sb="12" eb="14">
      <t>シッカン</t>
    </rPh>
    <phoneticPr fontId="2"/>
  </si>
  <si>
    <t>その他の消化器系</t>
    <rPh sb="2" eb="3">
      <t>タ</t>
    </rPh>
    <rPh sb="4" eb="7">
      <t>ショウカキ</t>
    </rPh>
    <rPh sb="7" eb="8">
      <t>ケイ</t>
    </rPh>
    <phoneticPr fontId="2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</si>
  <si>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2"/>
  </si>
  <si>
    <t>周産期の呼吸等障害</t>
    <rPh sb="6" eb="7">
      <t>トウ</t>
    </rPh>
    <phoneticPr fontId="2"/>
  </si>
  <si>
    <t>周産期に特異的な呼吸障害及び心血管障害</t>
  </si>
  <si>
    <t>その他の周産期</t>
    <rPh sb="4" eb="7">
      <t>シュウサンキ</t>
    </rPh>
    <rPh sb="6" eb="7">
      <t>キ</t>
    </rPh>
    <phoneticPr fontId="2"/>
  </si>
  <si>
    <t>その他の周産期に発生した病態</t>
    <phoneticPr fontId="2"/>
  </si>
  <si>
    <t>胎児等の血液障害</t>
    <rPh sb="2" eb="3">
      <t>トウ</t>
    </rPh>
    <phoneticPr fontId="2"/>
  </si>
  <si>
    <t>胎児及び新生児の出血性障害及び血液障害</t>
  </si>
  <si>
    <t>その他の先天奇形</t>
    <rPh sb="2" eb="3">
      <t>タ</t>
    </rPh>
    <rPh sb="4" eb="6">
      <t>センテン</t>
    </rPh>
    <rPh sb="6" eb="8">
      <t>キケイ</t>
    </rPh>
    <phoneticPr fontId="2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</si>
  <si>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2"/>
  </si>
  <si>
    <t>染色体異常</t>
    <rPh sb="0" eb="3">
      <t>センショクタイ</t>
    </rPh>
    <rPh sb="3" eb="5">
      <t>イジョウ</t>
    </rPh>
    <phoneticPr fontId="2"/>
  </si>
  <si>
    <t>染色体異常，他に分類されないもの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</si>
  <si>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血管性等の認知症</t>
    <rPh sb="0" eb="3">
      <t>ケッカンセイ</t>
    </rPh>
    <rPh sb="3" eb="4">
      <t>ナド</t>
    </rPh>
    <rPh sb="5" eb="7">
      <t>ニンチ</t>
    </rPh>
    <rPh sb="7" eb="8">
      <t>ショウ</t>
    </rPh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</si>
  <si>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2"/>
  </si>
  <si>
    <t>その他の症状</t>
    <rPh sb="2" eb="3">
      <t>タ</t>
    </rPh>
    <rPh sb="4" eb="6">
      <t>ショウジョウ</t>
    </rPh>
    <phoneticPr fontId="2"/>
  </si>
  <si>
    <t>その他の症状，徴候及び異常臨床所見・異常検査所見で他に分類されないもの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2"/>
  </si>
  <si>
    <t>その他の循環器系</t>
    <rPh sb="2" eb="3">
      <t>タ</t>
    </rPh>
    <rPh sb="4" eb="7">
      <t>ジュンカンキ</t>
    </rPh>
    <rPh sb="7" eb="8">
      <t>ケイ</t>
    </rPh>
    <phoneticPr fontId="2"/>
  </si>
  <si>
    <t>その他の循環器系の疾患</t>
    <rPh sb="9" eb="11">
      <t>シッカン</t>
    </rPh>
    <phoneticPr fontId="2"/>
  </si>
  <si>
    <t>筋骨格系および結合組織</t>
    <rPh sb="0" eb="1">
      <t>キン</t>
    </rPh>
    <rPh sb="1" eb="3">
      <t>コッカク</t>
    </rPh>
    <rPh sb="3" eb="4">
      <t>ケイ</t>
    </rPh>
    <rPh sb="7" eb="9">
      <t>ケツゴウ</t>
    </rPh>
    <rPh sb="9" eb="11">
      <t>ソシキ</t>
    </rPh>
    <phoneticPr fontId="2"/>
  </si>
  <si>
    <t>筋骨格系及び結合組織の疾患</t>
  </si>
  <si>
    <t>血管性の認知症</t>
    <phoneticPr fontId="2"/>
  </si>
  <si>
    <t>表 ２６  死因・年齢階級別死亡数</t>
    <phoneticPr fontId="2"/>
  </si>
  <si>
    <t>（その１）</t>
    <phoneticPr fontId="2"/>
  </si>
  <si>
    <t>令和2年</t>
    <rPh sb="0" eb="2">
      <t>ヘイセイネン</t>
    </rPh>
    <phoneticPr fontId="2"/>
  </si>
  <si>
    <t>死 因 分 類</t>
    <rPh sb="0" eb="3">
      <t>シイン</t>
    </rPh>
    <rPh sb="4" eb="7">
      <t>ブンルイ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</si>
  <si>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</si>
  <si>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</si>
  <si>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０～４</t>
    <phoneticPr fontId="2"/>
  </si>
  <si>
    <t>５～９</t>
    <phoneticPr fontId="2"/>
  </si>
  <si>
    <t>年齢不祥</t>
    <rPh sb="0" eb="2">
      <t>ネンレイ</t>
    </rPh>
    <rPh sb="2" eb="4">
      <t>フショウ</t>
    </rPh>
    <phoneticPr fontId="2"/>
  </si>
  <si>
    <t>分類</t>
    <rPh sb="0" eb="2">
      <t>ブンルイ</t>
    </rPh>
    <phoneticPr fontId="2"/>
  </si>
  <si>
    <t>総　　　　　　　　　数</t>
    <rPh sb="0" eb="1">
      <t>フサ</t>
    </rPh>
    <rPh sb="10" eb="11">
      <t>カズ</t>
    </rPh>
    <phoneticPr fontId="2"/>
  </si>
  <si>
    <t>01000</t>
  </si>
  <si>
    <t>感染症及び寄生虫症</t>
  </si>
  <si>
    <t>01100</t>
  </si>
  <si>
    <t>腸管感染症</t>
    <phoneticPr fontId="2"/>
  </si>
  <si>
    <t>01200</t>
  </si>
  <si>
    <t>結核</t>
    <phoneticPr fontId="2"/>
  </si>
  <si>
    <t>01201</t>
  </si>
  <si>
    <t>呼吸器結核</t>
    <phoneticPr fontId="2"/>
  </si>
  <si>
    <t>01202</t>
  </si>
  <si>
    <t>その他の結核</t>
    <phoneticPr fontId="2"/>
  </si>
  <si>
    <t>01300</t>
  </si>
  <si>
    <t>敗血症</t>
    <phoneticPr fontId="2"/>
  </si>
  <si>
    <t>01400</t>
  </si>
  <si>
    <t>ウイルス肝炎</t>
    <phoneticPr fontId="2"/>
  </si>
  <si>
    <t>01401</t>
  </si>
  <si>
    <t>Ｂ型ウイルス肝炎</t>
    <phoneticPr fontId="2"/>
  </si>
  <si>
    <t>01402</t>
  </si>
  <si>
    <t>Ｃ型ウイルス肝炎</t>
    <phoneticPr fontId="2"/>
  </si>
  <si>
    <t>01403</t>
  </si>
  <si>
    <t>その他のウイルス肝炎</t>
    <phoneticPr fontId="2"/>
  </si>
  <si>
    <t>01500</t>
  </si>
  <si>
    <t>ヒト免疫不全ウイルス［ＨＩＶ］病</t>
    <phoneticPr fontId="2"/>
  </si>
  <si>
    <t>01600</t>
  </si>
  <si>
    <t>その他の感染症及び寄生虫症</t>
    <phoneticPr fontId="2"/>
  </si>
  <si>
    <t>02000</t>
  </si>
  <si>
    <t>新生物</t>
  </si>
  <si>
    <t>02100</t>
  </si>
  <si>
    <t>悪性新生物</t>
    <phoneticPr fontId="2"/>
  </si>
  <si>
    <t>02101</t>
  </si>
  <si>
    <t>口唇、口腔及び咽頭の悪性新生物</t>
    <phoneticPr fontId="2"/>
  </si>
  <si>
    <t>02102</t>
  </si>
  <si>
    <t>食道の悪性新生物</t>
    <phoneticPr fontId="2"/>
  </si>
  <si>
    <t>02103</t>
  </si>
  <si>
    <t>胃の悪性新生物</t>
    <phoneticPr fontId="2"/>
  </si>
  <si>
    <t>02104</t>
  </si>
  <si>
    <t>結腸の悪性新生物</t>
    <phoneticPr fontId="2"/>
  </si>
  <si>
    <t>02105</t>
  </si>
  <si>
    <t>直腸Ｓ状結腸移行部及び直腸の悪性新生物</t>
    <phoneticPr fontId="2"/>
  </si>
  <si>
    <t>02106</t>
  </si>
  <si>
    <t>肝及び肝内胆管の悪性新生物</t>
    <phoneticPr fontId="2"/>
  </si>
  <si>
    <t>02107</t>
  </si>
  <si>
    <t>胆のう及びその他の胆道の悪性新生物</t>
    <phoneticPr fontId="2"/>
  </si>
  <si>
    <t>02108</t>
  </si>
  <si>
    <t>膵の悪性新生物</t>
    <phoneticPr fontId="2"/>
  </si>
  <si>
    <t>02109</t>
  </si>
  <si>
    <t>喉頭の悪性新生物</t>
    <phoneticPr fontId="2"/>
  </si>
  <si>
    <t>02110</t>
  </si>
  <si>
    <t>気管、気管支及び肺の悪性新生物</t>
    <phoneticPr fontId="2"/>
  </si>
  <si>
    <t>02111</t>
  </si>
  <si>
    <t>皮膚の悪性新生物</t>
    <phoneticPr fontId="2"/>
  </si>
  <si>
    <t>02112</t>
  </si>
  <si>
    <t>乳房の悪性新生物</t>
    <phoneticPr fontId="2"/>
  </si>
  <si>
    <t>02113</t>
  </si>
  <si>
    <t>子宮の悪性新生物</t>
    <phoneticPr fontId="2"/>
  </si>
  <si>
    <t>02114</t>
  </si>
  <si>
    <t>卵巣の悪性新生物</t>
    <phoneticPr fontId="2"/>
  </si>
  <si>
    <t>02115</t>
  </si>
  <si>
    <t>前立腺の悪性新生物</t>
    <phoneticPr fontId="2"/>
  </si>
  <si>
    <t>02116</t>
  </si>
  <si>
    <t>膀胱の悪性新生物</t>
    <phoneticPr fontId="2"/>
  </si>
  <si>
    <t>02117</t>
  </si>
  <si>
    <t>中枢神経系の悪性新生物</t>
    <phoneticPr fontId="2"/>
  </si>
  <si>
    <t>02118</t>
  </si>
  <si>
    <t>悪性リンパ腫</t>
    <phoneticPr fontId="2"/>
  </si>
  <si>
    <t>02119</t>
  </si>
  <si>
    <t>白血病</t>
    <phoneticPr fontId="2"/>
  </si>
  <si>
    <t>02120</t>
  </si>
  <si>
    <t>その他のリンパ組織、造血組織及び関連組織の悪性新生物</t>
    <phoneticPr fontId="2"/>
  </si>
  <si>
    <t>02121</t>
  </si>
  <si>
    <t>その他の悪性新生物</t>
    <phoneticPr fontId="2"/>
  </si>
  <si>
    <t>02200</t>
  </si>
  <si>
    <t>　その他の新生物</t>
  </si>
  <si>
    <t>02201</t>
  </si>
  <si>
    <t>中枢神経系のその他の新生物</t>
    <phoneticPr fontId="2"/>
  </si>
  <si>
    <t>02202</t>
  </si>
  <si>
    <t>中枢神経系を除くその他の新生物</t>
    <phoneticPr fontId="2"/>
  </si>
  <si>
    <t>03000</t>
  </si>
  <si>
    <t>血液及び造血器の疾患並びに免疫機構の障害</t>
  </si>
  <si>
    <t>03100</t>
  </si>
  <si>
    <t>貧血</t>
    <phoneticPr fontId="2"/>
  </si>
  <si>
    <t>03200</t>
  </si>
  <si>
    <t>04000</t>
  </si>
  <si>
    <t>内分泌、栄養及び代謝疾患</t>
    <phoneticPr fontId="2"/>
  </si>
  <si>
    <t>04100</t>
  </si>
  <si>
    <t>糖尿病</t>
    <phoneticPr fontId="2"/>
  </si>
  <si>
    <t>04200</t>
  </si>
  <si>
    <t>その他の内分泌，栄養及び代謝疾患</t>
    <phoneticPr fontId="2"/>
  </si>
  <si>
    <t>05000</t>
  </si>
  <si>
    <t>精神及び行動の障害</t>
  </si>
  <si>
    <t>05100</t>
  </si>
  <si>
    <t>血管性及び詳細不明の認知症</t>
    <rPh sb="10" eb="12">
      <t>ニンチ</t>
    </rPh>
    <rPh sb="12" eb="13">
      <t>ショウ</t>
    </rPh>
    <phoneticPr fontId="2"/>
  </si>
  <si>
    <t>05200</t>
  </si>
  <si>
    <t>06000</t>
  </si>
  <si>
    <t>神経系の疾患</t>
  </si>
  <si>
    <t>06100</t>
  </si>
  <si>
    <t>髄膜炎</t>
    <phoneticPr fontId="2"/>
  </si>
  <si>
    <t>06200</t>
  </si>
  <si>
    <t>脊髄性筋萎縮症及び関連症候群</t>
    <phoneticPr fontId="2"/>
  </si>
  <si>
    <t>06300</t>
  </si>
  <si>
    <t>パーキンソン病</t>
    <phoneticPr fontId="2"/>
  </si>
  <si>
    <t>06400</t>
  </si>
  <si>
    <t>アルツハイマー病</t>
    <phoneticPr fontId="2"/>
  </si>
  <si>
    <t>06500</t>
  </si>
  <si>
    <t>その他の神経系の疾患</t>
    <phoneticPr fontId="2"/>
  </si>
  <si>
    <t>07000</t>
  </si>
  <si>
    <t>眼及び付属器の疾患</t>
  </si>
  <si>
    <t>08000</t>
  </si>
  <si>
    <t>耳及び乳突起の疾患</t>
  </si>
  <si>
    <t>09000</t>
  </si>
  <si>
    <t>循環器系の疾患</t>
  </si>
  <si>
    <t>09100</t>
  </si>
  <si>
    <t>高血圧性疾患</t>
    <phoneticPr fontId="2"/>
  </si>
  <si>
    <t>09101</t>
  </si>
  <si>
    <t>高血圧性心疾患及び心腎疾患</t>
    <phoneticPr fontId="2"/>
  </si>
  <si>
    <t>09102</t>
  </si>
  <si>
    <t>その他の高血圧性疾患</t>
    <phoneticPr fontId="2"/>
  </si>
  <si>
    <t>09200</t>
  </si>
  <si>
    <t>心疾患（高血圧性を除く）</t>
    <phoneticPr fontId="2"/>
  </si>
  <si>
    <t>09201</t>
  </si>
  <si>
    <t>慢性リウマチ性心疾患</t>
    <phoneticPr fontId="2"/>
  </si>
  <si>
    <t>09202</t>
  </si>
  <si>
    <t>急性心筋梗塞</t>
    <phoneticPr fontId="2"/>
  </si>
  <si>
    <t>09203</t>
  </si>
  <si>
    <t>その他の虚血性心疾患</t>
    <phoneticPr fontId="2"/>
  </si>
  <si>
    <t>09203</t>
    <phoneticPr fontId="2"/>
  </si>
  <si>
    <t>09204</t>
  </si>
  <si>
    <t>慢性非リウマチ性心内膜疾患</t>
    <phoneticPr fontId="2"/>
  </si>
  <si>
    <t>09205</t>
  </si>
  <si>
    <t>心筋症</t>
    <phoneticPr fontId="2"/>
  </si>
  <si>
    <t>09206</t>
  </si>
  <si>
    <t>不整脈及び伝導障害</t>
    <phoneticPr fontId="2"/>
  </si>
  <si>
    <t>（その２）</t>
    <phoneticPr fontId="2"/>
  </si>
  <si>
    <t>１</t>
    <phoneticPr fontId="2"/>
  </si>
  <si>
    <t>３</t>
  </si>
  <si>
    <t>４</t>
  </si>
  <si>
    <t>09207</t>
  </si>
  <si>
    <t>心不全</t>
    <phoneticPr fontId="2"/>
  </si>
  <si>
    <t>09208</t>
  </si>
  <si>
    <t>その他の心疾患</t>
    <phoneticPr fontId="2"/>
  </si>
  <si>
    <t>09300</t>
  </si>
  <si>
    <t>脳血管疾患</t>
    <phoneticPr fontId="2"/>
  </si>
  <si>
    <t>09301</t>
  </si>
  <si>
    <t>くも膜下出血</t>
    <phoneticPr fontId="2"/>
  </si>
  <si>
    <t>09302</t>
  </si>
  <si>
    <t>脳内出血</t>
    <phoneticPr fontId="2"/>
  </si>
  <si>
    <t>09303</t>
  </si>
  <si>
    <t>脳梗塞</t>
    <phoneticPr fontId="2"/>
  </si>
  <si>
    <t>09304</t>
  </si>
  <si>
    <t>その他の脳血管疾患</t>
    <phoneticPr fontId="2"/>
  </si>
  <si>
    <t>09400</t>
  </si>
  <si>
    <t>大動脈瘤及び解離</t>
    <phoneticPr fontId="2"/>
  </si>
  <si>
    <t>09500</t>
  </si>
  <si>
    <t>その他の循環器系の疾患</t>
    <phoneticPr fontId="2"/>
  </si>
  <si>
    <t>10000</t>
  </si>
  <si>
    <t>呼吸器系の疾患</t>
  </si>
  <si>
    <t>10100</t>
  </si>
  <si>
    <t>インフルエンザ</t>
    <phoneticPr fontId="2"/>
  </si>
  <si>
    <t>10200</t>
  </si>
  <si>
    <t>肺炎</t>
    <phoneticPr fontId="2"/>
  </si>
  <si>
    <t>10300</t>
  </si>
  <si>
    <t>急性気管支炎</t>
    <phoneticPr fontId="2"/>
  </si>
  <si>
    <t>10400</t>
  </si>
  <si>
    <t>慢性閉塞性肺疾患</t>
    <phoneticPr fontId="2"/>
  </si>
  <si>
    <t>10500</t>
  </si>
  <si>
    <t>喘息</t>
    <phoneticPr fontId="2"/>
  </si>
  <si>
    <t>10600</t>
  </si>
  <si>
    <t>その他の呼吸器系の疾患</t>
    <phoneticPr fontId="2"/>
  </si>
  <si>
    <t>11000</t>
  </si>
  <si>
    <t>消化器系の疾患</t>
  </si>
  <si>
    <t>11100</t>
  </si>
  <si>
    <t>胃潰瘍及び十二指腸潰瘍</t>
    <phoneticPr fontId="2"/>
  </si>
  <si>
    <t>11200</t>
  </si>
  <si>
    <t>ヘルニア及び腸閉塞</t>
    <phoneticPr fontId="2"/>
  </si>
  <si>
    <t>11300</t>
  </si>
  <si>
    <t>肝疾患</t>
    <phoneticPr fontId="2"/>
  </si>
  <si>
    <t>11301</t>
  </si>
  <si>
    <t>肝硬変（アルコール性を除く）</t>
    <phoneticPr fontId="2"/>
  </si>
  <si>
    <t>11302</t>
  </si>
  <si>
    <t>その他の肝疾患</t>
    <phoneticPr fontId="2"/>
  </si>
  <si>
    <t>11400</t>
  </si>
  <si>
    <t>その他の消化器系の疾患</t>
    <phoneticPr fontId="2"/>
  </si>
  <si>
    <t>12000</t>
  </si>
  <si>
    <t>皮膚及び皮下組織の疾患</t>
  </si>
  <si>
    <t>13000</t>
  </si>
  <si>
    <t>14000</t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</si>
  <si>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</si>
  <si>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14100</t>
  </si>
  <si>
    <t>糸球体疾患</t>
    <phoneticPr fontId="2"/>
  </si>
  <si>
    <t>14200</t>
  </si>
  <si>
    <t>腎不全</t>
    <phoneticPr fontId="2"/>
  </si>
  <si>
    <t>14201</t>
  </si>
  <si>
    <t>急性腎不全</t>
    <phoneticPr fontId="2"/>
  </si>
  <si>
    <t>14202</t>
  </si>
  <si>
    <t>慢性腎不全</t>
    <phoneticPr fontId="2"/>
  </si>
  <si>
    <t>14203</t>
  </si>
  <si>
    <t>詳細不明の腎不全</t>
    <phoneticPr fontId="2"/>
  </si>
  <si>
    <t>14300</t>
  </si>
  <si>
    <t>その他の腎尿路生殖器系の疾患</t>
    <phoneticPr fontId="2"/>
  </si>
  <si>
    <t>15000</t>
  </si>
  <si>
    <t>妊娠、分娩及び産じょく</t>
    <phoneticPr fontId="2"/>
  </si>
  <si>
    <t>16000</t>
  </si>
  <si>
    <t>周産期に発生した病態</t>
  </si>
  <si>
    <t>16100</t>
  </si>
  <si>
    <t>妊娠期間及び胎児発育に関連する障害</t>
    <phoneticPr fontId="2"/>
  </si>
  <si>
    <t>16200</t>
  </si>
  <si>
    <t>出産外傷</t>
    <phoneticPr fontId="2"/>
  </si>
  <si>
    <t>16300</t>
  </si>
  <si>
    <t>周産期に特異的な呼吸障害及び心血管障害</t>
    <phoneticPr fontId="2"/>
  </si>
  <si>
    <t>16400</t>
  </si>
  <si>
    <t>周産期に特異的な感染症</t>
    <phoneticPr fontId="2"/>
  </si>
  <si>
    <t>16500</t>
  </si>
  <si>
    <t>胎児及び新生児の出血性障害及び血液障害</t>
    <phoneticPr fontId="2"/>
  </si>
  <si>
    <t>16600</t>
  </si>
  <si>
    <t>17000</t>
  </si>
  <si>
    <t>先天奇形、変形及び染色体異常</t>
    <phoneticPr fontId="2"/>
  </si>
  <si>
    <t>17100</t>
  </si>
  <si>
    <t>神経系の先天奇形</t>
    <phoneticPr fontId="2"/>
  </si>
  <si>
    <t>17200</t>
  </si>
  <si>
    <t>循環器系の先天奇形</t>
    <phoneticPr fontId="2"/>
  </si>
  <si>
    <t>17201</t>
  </si>
  <si>
    <t>心臓の先天奇形</t>
    <phoneticPr fontId="2"/>
  </si>
  <si>
    <t>17202</t>
  </si>
  <si>
    <t>その他の循環器系の先天奇形</t>
    <phoneticPr fontId="2"/>
  </si>
  <si>
    <t>17300</t>
  </si>
  <si>
    <t>消化器系の先天奇形</t>
    <phoneticPr fontId="2"/>
  </si>
  <si>
    <t>17400</t>
  </si>
  <si>
    <t>その他の先天奇形及び変形</t>
    <phoneticPr fontId="2"/>
  </si>
  <si>
    <t>17500</t>
  </si>
  <si>
    <t>染色体異常，他に分類されないもの</t>
    <phoneticPr fontId="2"/>
  </si>
  <si>
    <t>18000</t>
  </si>
  <si>
    <t>症状、微候及び異常臨床所見・異常検査所見で他に分類されないもの</t>
    <phoneticPr fontId="2"/>
  </si>
  <si>
    <t>18100</t>
  </si>
  <si>
    <t>老衰</t>
    <phoneticPr fontId="2"/>
  </si>
  <si>
    <t>18200</t>
  </si>
  <si>
    <t>乳幼児突然死症候群</t>
    <phoneticPr fontId="2"/>
  </si>
  <si>
    <t>18300</t>
  </si>
  <si>
    <t>その他の症状，微候及び異常臨床所見・異常検査所見で他に分類されないもの</t>
    <phoneticPr fontId="2"/>
  </si>
  <si>
    <t>20000</t>
  </si>
  <si>
    <t>傷病及び死亡の外因</t>
  </si>
  <si>
    <t>20100</t>
  </si>
  <si>
    <t>不慮の事故</t>
    <phoneticPr fontId="2"/>
  </si>
  <si>
    <t>20101</t>
  </si>
  <si>
    <t>交通事故</t>
    <phoneticPr fontId="2"/>
  </si>
  <si>
    <t>20102</t>
  </si>
  <si>
    <t>転倒・転落</t>
    <phoneticPr fontId="2"/>
  </si>
  <si>
    <t>20103</t>
  </si>
  <si>
    <t>不慮の溺死及び溺水</t>
    <phoneticPr fontId="2"/>
  </si>
  <si>
    <t>20104</t>
  </si>
  <si>
    <t>不慮の窒息</t>
    <phoneticPr fontId="2"/>
  </si>
  <si>
    <t>20105</t>
  </si>
  <si>
    <t>煙、火及び火災への曝露</t>
    <phoneticPr fontId="2"/>
  </si>
  <si>
    <t>20106</t>
  </si>
  <si>
    <t>有害物質による不慮の中毒及び有害物質への曝露</t>
    <phoneticPr fontId="2"/>
  </si>
  <si>
    <t>20107</t>
  </si>
  <si>
    <t>その他の不慮の事故</t>
    <phoneticPr fontId="2"/>
  </si>
  <si>
    <t>20200</t>
  </si>
  <si>
    <t>自殺</t>
    <phoneticPr fontId="2"/>
  </si>
  <si>
    <t>20300</t>
  </si>
  <si>
    <t>他殺</t>
    <phoneticPr fontId="2"/>
  </si>
  <si>
    <t>20400</t>
  </si>
  <si>
    <t>その他の外因</t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</si>
  <si>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</si>
  <si>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重症急性呼吸器症候群（病原体がＳＡＲＳコロナウィルスであるものに限る）</t>
    <rPh sb="0" eb="2">
      <t>ジュウショウ</t>
    </rPh>
    <rPh sb="2" eb="4">
      <t>キュウセイ</t>
    </rPh>
    <rPh sb="4" eb="6">
      <t>コキュウ</t>
    </rPh>
    <rPh sb="6" eb="7">
      <t>ウツワ</t>
    </rPh>
    <rPh sb="7" eb="10">
      <t>ショウコウグン</t>
    </rPh>
    <rPh sb="11" eb="14">
      <t>ビョウゲンタイ</t>
    </rPh>
    <rPh sb="32" eb="33">
      <t>カギ</t>
    </rPh>
    <phoneticPr fontId="2"/>
  </si>
  <si>
    <t>その他の特殊目的用コード</t>
    <rPh sb="4" eb="6">
      <t>トクシュ</t>
    </rPh>
    <rPh sb="6" eb="8">
      <t>モクテキ</t>
    </rPh>
    <rPh sb="8" eb="9">
      <t>ヨウ</t>
    </rPh>
    <phoneticPr fontId="2"/>
  </si>
  <si>
    <t>表 ２７  死因・月別保健所支所別死亡数</t>
    <rPh sb="0" eb="2">
      <t>シショ</t>
    </rPh>
    <phoneticPr fontId="2"/>
  </si>
  <si>
    <t>（その１）</t>
  </si>
  <si>
    <t>令和2年</t>
    <rPh sb="0" eb="2">
      <t>レイワ</t>
    </rPh>
    <phoneticPr fontId="2"/>
  </si>
  <si>
    <t>死 因 分 類</t>
  </si>
  <si>
    <t>月　別　死　亡　数</t>
  </si>
  <si>
    <t>川崎</t>
  </si>
  <si>
    <t>幸</t>
  </si>
  <si>
    <t>中原</t>
  </si>
  <si>
    <t>高津</t>
  </si>
  <si>
    <t>宮前</t>
  </si>
  <si>
    <t>多摩</t>
  </si>
  <si>
    <t>麻生</t>
  </si>
  <si>
    <t>総死亡数
に対する
百分率</t>
  </si>
  <si>
    <t>人口10万人
に対する
死亡率</t>
  </si>
  <si>
    <t>分類</t>
  </si>
  <si>
    <t>1月</t>
  </si>
  <si>
    <t>11</t>
  </si>
  <si>
    <t>12</t>
  </si>
  <si>
    <t>総　　　　　　　　　数</t>
  </si>
  <si>
    <t>腸管感染症</t>
  </si>
  <si>
    <t>結核</t>
  </si>
  <si>
    <t>呼吸器結核</t>
  </si>
  <si>
    <t>その他の結核</t>
  </si>
  <si>
    <t>ウイルス肝炎</t>
  </si>
  <si>
    <t>Ｂ型ウイルス肝炎</t>
  </si>
  <si>
    <t>Ｃ型ウイルス肝炎</t>
  </si>
  <si>
    <t>その他のウイルス肝炎</t>
  </si>
  <si>
    <t>ヒト免疫不全ウイルス［ＨＩＶ］病</t>
  </si>
  <si>
    <t>その他の感染症及び寄生虫症</t>
  </si>
  <si>
    <t>口唇、口腔及び咽頭の悪性新生物</t>
  </si>
  <si>
    <t>直腸Ｓ状結腸移行部及び直腸の悪性新生物</t>
  </si>
  <si>
    <t>胆のう及びその他の胆道の悪性新生物</t>
  </si>
  <si>
    <t>喉頭の悪性新生物</t>
  </si>
  <si>
    <t>気管、気管支及び肺の悪性新生物</t>
  </si>
  <si>
    <t>皮膚の悪性新生物</t>
  </si>
  <si>
    <t>卵巣の悪性新生物</t>
  </si>
  <si>
    <t>前立腺の悪性新生物</t>
  </si>
  <si>
    <t>膀胱の悪性新生物</t>
  </si>
  <si>
    <t>中枢神経系の悪性新生物</t>
  </si>
  <si>
    <t>悪性リンパ腫</t>
  </si>
  <si>
    <t>その他のリンパ組織、造血組織及び関連組織の悪性新生物</t>
  </si>
  <si>
    <t>その他の悪性新生物</t>
  </si>
  <si>
    <t>中枢神経系のその他の新生物</t>
  </si>
  <si>
    <t>中枢神経系を除くその他の新生物</t>
  </si>
  <si>
    <t>その他の血液及び造血器の疾患並びに免疫構造の障害</t>
  </si>
  <si>
    <t>内分泌、栄養及び代謝疾患</t>
  </si>
  <si>
    <t>その他の内分泌，栄養及び代謝疾患</t>
  </si>
  <si>
    <t>その他の精神及び行動の障害</t>
  </si>
  <si>
    <t>脊髄性筋萎縮症及び関連症候群</t>
  </si>
  <si>
    <t>高血圧性心疾患及び心腎疾患</t>
  </si>
  <si>
    <t>その他の高血圧性疾患</t>
  </si>
  <si>
    <t>慢性リウマチ性心疾患</t>
  </si>
  <si>
    <t>慢性非リウマチ性心内膜疾患</t>
  </si>
  <si>
    <t>心筋症</t>
  </si>
  <si>
    <t xml:space="preserve"> 資料：庶務課「人口動態調査」より</t>
  </si>
  <si>
    <t>（その２）</t>
  </si>
  <si>
    <t>令和2年</t>
    <phoneticPr fontId="2"/>
  </si>
  <si>
    <t>２</t>
  </si>
  <si>
    <t>５</t>
  </si>
  <si>
    <t>６</t>
  </si>
  <si>
    <t>７</t>
  </si>
  <si>
    <t>８</t>
  </si>
  <si>
    <t>９</t>
  </si>
  <si>
    <t>１０</t>
  </si>
  <si>
    <t>１１</t>
  </si>
  <si>
    <t>１２</t>
  </si>
  <si>
    <t>その他の心疾患</t>
  </si>
  <si>
    <t>その他の脳血管疾患</t>
  </si>
  <si>
    <t>その他の循環器系の疾患</t>
  </si>
  <si>
    <t>急性気管支炎</t>
  </si>
  <si>
    <t>胃潰瘍及び十二指腸潰瘍</t>
  </si>
  <si>
    <t>肝硬変（アルコール性を除く）</t>
  </si>
  <si>
    <t>その他の肝疾患</t>
  </si>
  <si>
    <t>その他の消化器系の疾患</t>
  </si>
  <si>
    <t>腎尿路生殖器系の疾患</t>
  </si>
  <si>
    <t>糸球体疾患及び腎尿細管間質性疾患</t>
  </si>
  <si>
    <t>急性腎不全</t>
  </si>
  <si>
    <t>慢性腎不全</t>
  </si>
  <si>
    <t>詳細不明の腎不全</t>
  </si>
  <si>
    <t>その他の腎尿路生殖器系の疾患</t>
  </si>
  <si>
    <t>妊娠、分娩及び産じょく</t>
  </si>
  <si>
    <t>妊娠期間及び胎児発育に関連する障害</t>
  </si>
  <si>
    <t>出産外傷</t>
  </si>
  <si>
    <t>周産期に特異的な感染症</t>
  </si>
  <si>
    <t>その他の周産期に発生した病態</t>
  </si>
  <si>
    <t>先天奇形、変形及び染色体異常</t>
  </si>
  <si>
    <t>心臓の先天奇形</t>
  </si>
  <si>
    <t>その他の循環器系の先天奇形</t>
  </si>
  <si>
    <t>その他の先天奇形及び変形</t>
  </si>
  <si>
    <t>染色体異常、他に分類されないもの</t>
  </si>
  <si>
    <t>症状、微候及び異常臨床所見・異常検査所見で他に分類されないもの</t>
  </si>
  <si>
    <t>乳幼児突然死症候群</t>
  </si>
  <si>
    <t>その他の症状，微候及び異常臨床所見・異常検査所見で他に分類されないもの</t>
  </si>
  <si>
    <t>　不慮の事故</t>
  </si>
  <si>
    <t>転倒・転落</t>
  </si>
  <si>
    <t>不慮の溺死及び溺水</t>
  </si>
  <si>
    <t>不慮の窒息</t>
  </si>
  <si>
    <t>煙，火及び火災への曝露</t>
  </si>
  <si>
    <t>有害物質による不慮の中毒及び有害物質への曝露</t>
  </si>
  <si>
    <t>その他の不慮の事故</t>
  </si>
  <si>
    <t>その他の傷病及び死亡の外因</t>
  </si>
  <si>
    <t>特殊目的用コード</t>
  </si>
  <si>
    <t>重症急性呼吸器症候群（ＳＡＲＳ）</t>
  </si>
  <si>
    <t>表 ２８  保健所支所別・性・年齢階級別死亡数</t>
    <rPh sb="0" eb="2">
      <t>シショ</t>
    </rPh>
    <phoneticPr fontId="2"/>
  </si>
  <si>
    <t>令和２年</t>
    <rPh sb="0" eb="2">
      <t>レイワ</t>
    </rPh>
    <rPh sb="3" eb="4">
      <t>ネン</t>
    </rPh>
    <phoneticPr fontId="2"/>
  </si>
  <si>
    <t>総　数</t>
  </si>
  <si>
    <t>0
歳</t>
  </si>
  <si>
    <t>5
～
9</t>
  </si>
  <si>
    <t>10
～
14</t>
  </si>
  <si>
    <t>15
～
19</t>
  </si>
  <si>
    <t>20
～
24</t>
  </si>
  <si>
    <t>25
～
29</t>
  </si>
  <si>
    <t>30
～
34</t>
  </si>
  <si>
    <t>35
～
39</t>
  </si>
  <si>
    <t>40
～
44</t>
  </si>
  <si>
    <t>45
～
49</t>
  </si>
  <si>
    <t>50
～
54</t>
  </si>
  <si>
    <t>55
～
59</t>
  </si>
  <si>
    <t>60
～
64</t>
  </si>
  <si>
    <t>65
～
69</t>
  </si>
  <si>
    <t>70
～
74</t>
  </si>
  <si>
    <t>75
～
79</t>
  </si>
  <si>
    <t>80
～
84</t>
  </si>
  <si>
    <t xml:space="preserve">85
～
</t>
  </si>
  <si>
    <t>不詳</t>
  </si>
  <si>
    <t>表 ２９  日齢・月齢及び死因別乳児死亡数</t>
    <phoneticPr fontId="2"/>
  </si>
  <si>
    <t>死　因　分　類</t>
    <rPh sb="0" eb="1">
      <t>シ</t>
    </rPh>
    <rPh sb="2" eb="3">
      <t>イン</t>
    </rPh>
    <rPh sb="4" eb="5">
      <t>ブン</t>
    </rPh>
    <rPh sb="6" eb="7">
      <t>タグイ</t>
    </rPh>
    <phoneticPr fontId="2"/>
  </si>
  <si>
    <t>総　数
（乳児）</t>
    <rPh sb="0" eb="1">
      <t>フサ</t>
    </rPh>
    <rPh sb="2" eb="3">
      <t>カズ</t>
    </rPh>
    <rPh sb="5" eb="7">
      <t>ニュウジ</t>
    </rPh>
    <phoneticPr fontId="2"/>
  </si>
  <si>
    <t>4週未満（新生児）</t>
    <rPh sb="1" eb="2">
      <t>シュウ</t>
    </rPh>
    <rPh sb="2" eb="4">
      <t>ミマン</t>
    </rPh>
    <rPh sb="5" eb="8">
      <t>シンセイジ</t>
    </rPh>
    <phoneticPr fontId="2"/>
  </si>
  <si>
    <t>4週
～
2か月
未満</t>
    <rPh sb="7" eb="8">
      <t>ツキ</t>
    </rPh>
    <phoneticPr fontId="2"/>
  </si>
  <si>
    <t>2か月</t>
    <rPh sb="2" eb="3">
      <t>ツキ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</si>
  <si>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</si>
  <si>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</si>
  <si>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</si>
  <si>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</si>
  <si>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</si>
  <si>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</si>
  <si>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</si>
  <si>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</si>
  <si>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</si>
  <si>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1週未満
早　　期
新生児</t>
    <rPh sb="1" eb="2">
      <t>シュウ</t>
    </rPh>
    <rPh sb="2" eb="4">
      <t>ミマン</t>
    </rPh>
    <rPh sb="5" eb="6">
      <t>ハヤ</t>
    </rPh>
    <rPh sb="8" eb="9">
      <t>キ</t>
    </rPh>
    <rPh sb="10" eb="13">
      <t>シンセイジ</t>
    </rPh>
    <phoneticPr fontId="2"/>
  </si>
  <si>
    <t>1週～
4　　週
未満</t>
    <rPh sb="1" eb="2">
      <t>シュウ</t>
    </rPh>
    <rPh sb="7" eb="8">
      <t>シュウ</t>
    </rPh>
    <rPh sb="9" eb="11">
      <t>ミマン</t>
    </rPh>
    <phoneticPr fontId="2"/>
  </si>
  <si>
    <t>死亡割合（%）</t>
    <rPh sb="0" eb="2">
      <t>シボウ</t>
    </rPh>
    <rPh sb="2" eb="4">
      <t>ワリアイ</t>
    </rPh>
    <phoneticPr fontId="2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</si>
  <si>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2"/>
  </si>
  <si>
    <t>疾状、徴候及び異常臨床所見･異常検査所見で他に分類されないもの</t>
  </si>
  <si>
    <t>表 ３０  死因別乳児死亡数</t>
    <rPh sb="6" eb="8">
      <t>シイン</t>
    </rPh>
    <rPh sb="8" eb="9">
      <t>ベツ</t>
    </rPh>
    <rPh sb="9" eb="11">
      <t>ニュウジ</t>
    </rPh>
    <rPh sb="11" eb="13">
      <t>シボウ</t>
    </rPh>
    <phoneticPr fontId="2"/>
  </si>
  <si>
    <t>総　数</t>
    <rPh sb="0" eb="1">
      <t>フサ</t>
    </rPh>
    <rPh sb="2" eb="3">
      <t>カズ</t>
    </rPh>
    <phoneticPr fontId="2"/>
  </si>
  <si>
    <t>10万対
死亡率</t>
    <rPh sb="2" eb="3">
      <t>マン</t>
    </rPh>
    <rPh sb="3" eb="4">
      <t>ツイ</t>
    </rPh>
    <rPh sb="5" eb="8">
      <t>シボウリツ</t>
    </rPh>
    <phoneticPr fontId="2"/>
  </si>
  <si>
    <t>保　　　健　　　所　　　支　　　所　　　別　　　数</t>
    <rPh sb="0" eb="1">
      <t>タモツ</t>
    </rPh>
    <rPh sb="4" eb="5">
      <t>ケン</t>
    </rPh>
    <rPh sb="8" eb="9">
      <t>トコロベツスウ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</si>
  <si>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</si>
  <si>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表 ３１  乳児死因順位、死亡率（出生10万対）</t>
    <phoneticPr fontId="2"/>
  </si>
  <si>
    <t>先天奇形，変形及び染色体異常　</t>
  </si>
  <si>
    <t>周産期に発生した病態　　</t>
  </si>
  <si>
    <t>敗血症　他</t>
    <rPh sb="4" eb="5">
      <t>ホカ</t>
    </rPh>
    <phoneticPr fontId="2"/>
  </si>
  <si>
    <t>乳幼児死亡総数
に対する割合</t>
    <rPh sb="0" eb="3">
      <t>ニュウヨウジ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2"/>
  </si>
  <si>
    <t>注）３位は同率多数のため省略。</t>
    <phoneticPr fontId="2"/>
  </si>
  <si>
    <t>表 ３２  新生児死因順位、死亡率（出生10万対）</t>
    <phoneticPr fontId="2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</si>
  <si>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2"/>
  </si>
  <si>
    <t>他殺</t>
    <rPh sb="0" eb="2">
      <t>タサツ</t>
    </rPh>
    <phoneticPr fontId="2"/>
  </si>
  <si>
    <t>新生児死亡総数
に対する割合</t>
    <rPh sb="0" eb="3">
      <t>シンセイジ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2"/>
  </si>
  <si>
    <t>表 ３３  周産期死亡率</t>
    <phoneticPr fontId="2"/>
  </si>
  <si>
    <t>出生数</t>
  </si>
  <si>
    <t>（A)
妊娠満22週
以後の死産数</t>
  </si>
  <si>
    <t>（B)
早期新生児死亡数
（生後1週間未満）</t>
  </si>
  <si>
    <t>（C)＝（A＋B）
周産期死亡数</t>
  </si>
  <si>
    <t>周産期死亡率</t>
  </si>
  <si>
    <t>平成23年</t>
    <rPh sb="0" eb="2">
      <t>ヘイセイ</t>
    </rPh>
    <rPh sb="4" eb="5">
      <t>ネン</t>
    </rPh>
    <phoneticPr fontId="2"/>
  </si>
  <si>
    <t>24</t>
  </si>
  <si>
    <t>25</t>
  </si>
  <si>
    <t>26</t>
  </si>
  <si>
    <t>27</t>
  </si>
  <si>
    <t>28</t>
  </si>
  <si>
    <t>29</t>
  </si>
  <si>
    <t>30</t>
  </si>
  <si>
    <t>川　　　崎</t>
  </si>
  <si>
    <t>中　　　原</t>
  </si>
  <si>
    <t>高　　　津</t>
  </si>
  <si>
    <t>宮　　　前</t>
  </si>
  <si>
    <t>多　　　摩</t>
  </si>
  <si>
    <t>麻　　　生</t>
  </si>
  <si>
    <t>注）　周産期の死亡率＝</t>
    <phoneticPr fontId="2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</si>
  <si>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2"/>
  </si>
  <si>
    <t>×1,000</t>
    <phoneticPr fontId="2"/>
  </si>
  <si>
    <t>出生数＋妊娠満22週以後の死産数</t>
    <rPh sb="0" eb="2">
      <t>シュッセイ</t>
    </rPh>
    <rPh sb="2" eb="3">
      <t>スウ</t>
    </rPh>
    <rPh sb="4" eb="6">
      <t>ニンシン</t>
    </rPh>
    <rPh sb="6" eb="7">
      <t>マン</t>
    </rPh>
    <rPh sb="9" eb="10">
      <t>シュウ</t>
    </rPh>
    <rPh sb="10" eb="12">
      <t>イゴ</t>
    </rPh>
    <rPh sb="13" eb="15">
      <t>シザン</t>
    </rPh>
    <rPh sb="15" eb="16">
      <t>スウ</t>
    </rPh>
    <phoneticPr fontId="2"/>
  </si>
  <si>
    <t>表 ３４  死亡場所別死亡者数の推移</t>
    <phoneticPr fontId="2"/>
  </si>
  <si>
    <t>死亡場所</t>
    <rPh sb="0" eb="2">
      <t>シボウ</t>
    </rPh>
    <rPh sb="2" eb="4">
      <t>バショ</t>
    </rPh>
    <phoneticPr fontId="2"/>
  </si>
  <si>
    <t>区分</t>
    <rPh sb="0" eb="2">
      <t>クブン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</si>
  <si>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</si>
  <si>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</si>
  <si>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</si>
  <si>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</si>
  <si>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</si>
  <si>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川崎市</t>
    <rPh sb="0" eb="3">
      <t>カワサキシ</t>
    </rPh>
    <phoneticPr fontId="2"/>
  </si>
  <si>
    <t>全国</t>
    <phoneticPr fontId="2"/>
  </si>
  <si>
    <t>病院</t>
    <rPh sb="0" eb="2">
      <t>ビョウイン</t>
    </rPh>
    <phoneticPr fontId="2"/>
  </si>
  <si>
    <t>診療所</t>
    <rPh sb="0" eb="2">
      <t>シンリョウ</t>
    </rPh>
    <rPh sb="2" eb="3">
      <t>ショ</t>
    </rPh>
    <phoneticPr fontId="2"/>
  </si>
  <si>
    <t>介護医療院・
介護老人保健施設</t>
    <rPh sb="0" eb="2">
      <t>カイゴ</t>
    </rPh>
    <rPh sb="2" eb="4">
      <t>イリョウ</t>
    </rPh>
    <rPh sb="4" eb="5">
      <t>イン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</si>
  <si>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</si>
  <si>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</si>
  <si>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</si>
  <si>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phoneticPr fontId="2"/>
  </si>
  <si>
    <t>表 ３５  死亡場所別死亡者数割合の推移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</si>
</sst>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\(\ 0.0\)"/>
    <numFmt numFmtId="178" formatCode="_ * #,##0.0_ ;_ * \-#,##0.0_ ;_ * &quot;-&quot;?_ ;_ @_ "/>
    <numFmt numFmtId="179" formatCode="0.0_ "/>
    <numFmt numFmtId="180" formatCode="0.0_);[Red]\(0.0\)"/>
    <numFmt numFmtId="181" formatCode="0.0%"/>
    <numFmt numFmtId="182" formatCode="#,##0.0_);[Red]\(#,##0.0\)"/>
    <numFmt numFmtId="183" formatCode="_(* #,##0_);_(* \(#,##0\);_(* &quot;-&quot;_);_(@_)"/>
    <numFmt numFmtId="184" formatCode="#,##0.0_ "/>
    <numFmt numFmtId="185" formatCode="_ * #,##0.0_ ;_ * \-#,##0.0_ ;_ * &quot;-&quot;_ ;_ @_ "/>
    <numFmt numFmtId="186" formatCode="0_ "/>
    <numFmt numFmtId="187" formatCode="0_);[Red]\(0\)"/>
    <numFmt numFmtId="188" formatCode="###\ ###\ ##0;\-###\ ###\ ##0;&quot;-&quot;"/>
    <numFmt numFmtId="189" formatCode="0.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明朝"/>
      <family val="3"/>
      <charset val="128"/>
    </font>
    <font>
      <sz val="11"/>
      <name val="ＭＳ Ｐ明朝"/>
      <family val="3"/>
      <charset val="128"/>
    </font>
    <font>
      <sz val="7"/>
      <name val="ＭＳ Ｐ明朝"/>
      <family val="3"/>
      <charset val="128"/>
    </font>
    <font>
      <b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2"/>
      <charset val="128"/>
    </font>
    <font>
      <b/>
      <sz val="6"/>
      <name val="ＭＳ Ｐゴシック"/>
      <family val="2"/>
      <charset val="128"/>
    </font>
    <font>
      <b/>
      <sz val="7"/>
      <name val="ＭＳ Ｐゴシック"/>
      <family val="2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b/>
      <sz val="6"/>
      <name val="ＭＳ Ｐゴシック"/>
      <family val="3"/>
      <charset val="128"/>
    </font>
    <font>
      <sz val="5"/>
      <name val="ＭＳ Ｐ明朝"/>
      <family val="1"/>
      <charset val="128"/>
    </font>
    <font>
      <b/>
      <sz val="5"/>
      <name val="ＭＳ Ｐゴシック"/>
      <family val="3"/>
      <charset val="128"/>
    </font>
    <font>
      <b/>
      <sz val="6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4"/>
      <name val="ＭＳ Ｐ明朝"/>
      <family val="1"/>
      <charset val="128"/>
    </font>
    <font>
      <sz val="5.5"/>
      <name val="ＭＳ Ｐ明朝"/>
      <family val="1"/>
      <charset val="128"/>
    </font>
    <font>
      <sz val="8"/>
      <name val="Yu Gothic"/>
      <family val="3"/>
      <charset val="128"/>
      <scheme val="minor"/>
    </font>
    <font>
      <b/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20" fillId="0" borderId="0"/>
  </cellStyleXfs>
  <cellXfs count="882">
    <xf numFmtId="0" fontId="0" fillId="0" borderId="0" xfId="0"/>
    <xf numFmtId="0" fontId="0" fillId="0" borderId="0" xfId="0" applyAlignment="1">
      <alignment horizontal="right"/>
    </xf>
    <xf numFmtId="0" fontId="4" fillId="0" borderId="1" xfId="0" applyNumberFormat="1" applyFont="1" applyBorder="1" applyAlignment="1">
      <alignment vertical="top"/>
    </xf>
    <xf numFmtId="0" fontId="1" fillId="0" borderId="0" xfId="0" applyFont="1" applyFill="1"/>
    <xf numFmtId="0" fontId="0" fillId="0" borderId="0" xfId="0" applyFont="1" applyFill="1"/>
    <xf numFmtId="0" fontId="0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vertical="top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0" xfId="0" applyFont="1"/>
    <xf numFmtId="176" fontId="6" fillId="0" borderId="3" xfId="0" applyNumberFormat="1" applyFont="1" applyBorder="1" applyAlignment="1"/>
    <xf numFmtId="176" fontId="6" fillId="0" borderId="4" xfId="0" applyNumberFormat="1" applyFont="1" applyBorder="1" applyAlignment="1"/>
    <xf numFmtId="176" fontId="6" fillId="0" borderId="3" xfId="0" applyNumberFormat="1" applyFont="1" applyFill="1" applyBorder="1" applyAlignment="1"/>
    <xf numFmtId="41" fontId="6" fillId="0" borderId="3" xfId="0" applyNumberFormat="1" applyFont="1" applyFill="1" applyBorder="1" applyAlignment="1"/>
    <xf numFmtId="41" fontId="6" fillId="0" borderId="3" xfId="0" applyNumberFormat="1" applyFont="1" applyFill="1" applyBorder="1" applyAlignment="1">
      <alignment horizontal="right"/>
    </xf>
    <xf numFmtId="41" fontId="7" fillId="0" borderId="3" xfId="0" applyNumberFormat="1" applyFont="1" applyFill="1" applyBorder="1" applyAlignment="1">
      <alignment horizontal="right"/>
    </xf>
    <xf numFmtId="177" fontId="6" fillId="0" borderId="3" xfId="0" applyNumberFormat="1" applyFont="1" applyBorder="1" applyAlignment="1"/>
    <xf numFmtId="177" fontId="6" fillId="0" borderId="4" xfId="0" applyNumberFormat="1" applyFont="1" applyBorder="1" applyAlignment="1"/>
    <xf numFmtId="177" fontId="6" fillId="0" borderId="3" xfId="0" applyNumberFormat="1" applyFont="1" applyFill="1" applyBorder="1" applyAlignment="1"/>
    <xf numFmtId="177" fontId="6" fillId="0" borderId="3" xfId="0" applyNumberFormat="1" applyFont="1" applyFill="1" applyBorder="1" applyAlignment="1">
      <alignment horizontal="right"/>
    </xf>
    <xf numFmtId="177" fontId="7" fillId="0" borderId="3" xfId="0" applyNumberFormat="1" applyFont="1" applyFill="1" applyBorder="1" applyAlignment="1">
      <alignment horizontal="right"/>
    </xf>
    <xf numFmtId="176" fontId="6" fillId="0" borderId="3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6" fillId="0" borderId="3" xfId="0" applyNumberFormat="1" applyFont="1" applyFill="1" applyBorder="1" applyAlignment="1">
      <alignment wrapText="1"/>
    </xf>
    <xf numFmtId="41" fontId="6" fillId="0" borderId="3" xfId="0" applyNumberFormat="1" applyFont="1" applyFill="1" applyBorder="1" applyAlignment="1">
      <alignment wrapText="1"/>
    </xf>
    <xf numFmtId="41" fontId="6" fillId="0" borderId="7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/>
    <xf numFmtId="41" fontId="6" fillId="0" borderId="3" xfId="0" applyNumberFormat="1" applyFont="1" applyBorder="1" applyAlignment="1"/>
    <xf numFmtId="0" fontId="6" fillId="0" borderId="3" xfId="0" applyFont="1" applyFill="1" applyBorder="1" applyAlignment="1"/>
    <xf numFmtId="41" fontId="6" fillId="0" borderId="4" xfId="0" applyNumberFormat="1" applyFont="1" applyFill="1" applyBorder="1" applyAlignment="1"/>
    <xf numFmtId="176" fontId="7" fillId="0" borderId="3" xfId="0" applyNumberFormat="1" applyFont="1" applyFill="1" applyBorder="1" applyAlignment="1"/>
    <xf numFmtId="177" fontId="6" fillId="0" borderId="4" xfId="0" applyNumberFormat="1" applyFont="1" applyFill="1" applyBorder="1" applyAlignment="1"/>
    <xf numFmtId="177" fontId="6" fillId="0" borderId="5" xfId="0" applyNumberFormat="1" applyFont="1" applyBorder="1" applyAlignment="1"/>
    <xf numFmtId="177" fontId="6" fillId="0" borderId="6" xfId="0" applyNumberFormat="1" applyFont="1" applyBorder="1" applyAlignment="1"/>
    <xf numFmtId="177" fontId="6" fillId="0" borderId="5" xfId="0" applyNumberFormat="1" applyFont="1" applyFill="1" applyBorder="1" applyAlignment="1"/>
    <xf numFmtId="177" fontId="6" fillId="0" borderId="5" xfId="0" applyNumberFormat="1" applyFont="1" applyFill="1" applyBorder="1" applyAlignment="1">
      <alignment horizontal="right"/>
    </xf>
    <xf numFmtId="177" fontId="7" fillId="0" borderId="5" xfId="0" applyNumberFormat="1" applyFont="1" applyFill="1" applyBorder="1" applyAlignment="1">
      <alignment horizontal="right"/>
    </xf>
    <xf numFmtId="0" fontId="8" fillId="0" borderId="0" xfId="0" applyFont="1" applyAlignment="1"/>
    <xf numFmtId="49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1" fillId="0" borderId="0" xfId="0" applyFont="1"/>
    <xf numFmtId="41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/>
    <xf numFmtId="0" fontId="10" fillId="0" borderId="0" xfId="0" applyFont="1" applyBorder="1" applyAlignment="1">
      <alignment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5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vertical="top"/>
    </xf>
    <xf numFmtId="0" fontId="1" fillId="0" borderId="1" xfId="0" applyFont="1" applyFill="1" applyBorder="1"/>
    <xf numFmtId="41" fontId="1" fillId="0" borderId="1" xfId="0" applyNumberFormat="1" applyFont="1" applyFill="1" applyBorder="1"/>
    <xf numFmtId="0" fontId="10" fillId="0" borderId="1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/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20" xfId="0" applyFont="1" applyFill="1" applyBorder="1" applyAlignment="1"/>
    <xf numFmtId="0" fontId="6" fillId="0" borderId="1" xfId="0" applyFont="1" applyFill="1" applyBorder="1" applyAlignment="1"/>
    <xf numFmtId="0" fontId="6" fillId="0" borderId="21" xfId="0" applyFont="1" applyFill="1" applyBorder="1" applyAlignment="1"/>
    <xf numFmtId="41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41" fontId="6" fillId="0" borderId="2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41" fontId="9" fillId="0" borderId="27" xfId="0" applyNumberFormat="1" applyFont="1" applyFill="1" applyBorder="1" applyAlignment="1">
      <alignment vertical="center"/>
    </xf>
    <xf numFmtId="178" fontId="9" fillId="0" borderId="27" xfId="0" applyNumberFormat="1" applyFont="1" applyFill="1" applyBorder="1" applyAlignment="1">
      <alignment vertical="center"/>
    </xf>
    <xf numFmtId="43" fontId="9" fillId="0" borderId="27" xfId="0" applyNumberFormat="1" applyFont="1" applyFill="1" applyBorder="1" applyAlignment="1">
      <alignment vertical="center"/>
    </xf>
    <xf numFmtId="41" fontId="9" fillId="0" borderId="28" xfId="0" applyNumberFormat="1" applyFont="1" applyFill="1" applyBorder="1" applyAlignment="1">
      <alignment vertical="center"/>
    </xf>
    <xf numFmtId="0" fontId="8" fillId="0" borderId="0" xfId="0" applyFont="1" applyFill="1"/>
    <xf numFmtId="0" fontId="6" fillId="0" borderId="2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1" fontId="9" fillId="0" borderId="7" xfId="0" applyNumberFormat="1" applyFont="1" applyFill="1" applyBorder="1" applyAlignment="1">
      <alignment vertical="center"/>
    </xf>
    <xf numFmtId="178" fontId="11" fillId="0" borderId="7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30" xfId="0" applyNumberFormat="1" applyFont="1" applyFill="1" applyBorder="1" applyAlignment="1">
      <alignment vertical="center"/>
    </xf>
    <xf numFmtId="178" fontId="11" fillId="0" borderId="31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vertical="center"/>
    </xf>
    <xf numFmtId="178" fontId="9" fillId="0" borderId="3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8" fontId="6" fillId="0" borderId="0" xfId="1" applyFont="1" applyFill="1" applyAlignment="1"/>
    <xf numFmtId="0" fontId="6" fillId="0" borderId="29" xfId="0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Fill="1" applyBorder="1"/>
    <xf numFmtId="41" fontId="11" fillId="0" borderId="7" xfId="0" quotePrefix="1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horizontal="right" vertical="center"/>
    </xf>
    <xf numFmtId="41" fontId="11" fillId="0" borderId="30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1" fontId="9" fillId="0" borderId="32" xfId="0" applyNumberFormat="1" applyFont="1" applyFill="1" applyBorder="1" applyAlignment="1">
      <alignment vertical="center"/>
    </xf>
    <xf numFmtId="178" fontId="11" fillId="0" borderId="32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178" fontId="11" fillId="0" borderId="33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top" wrapText="1"/>
    </xf>
    <xf numFmtId="41" fontId="8" fillId="0" borderId="0" xfId="0" applyNumberFormat="1" applyFont="1" applyFill="1" applyBorder="1"/>
    <xf numFmtId="41" fontId="8" fillId="0" borderId="0" xfId="0" applyNumberFormat="1" applyFont="1" applyFill="1"/>
    <xf numFmtId="49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top" wrapText="1"/>
    </xf>
    <xf numFmtId="41" fontId="6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center"/>
    </xf>
    <xf numFmtId="41" fontId="1" fillId="0" borderId="0" xfId="0" applyNumberFormat="1" applyFont="1" applyFill="1"/>
    <xf numFmtId="0" fontId="1" fillId="0" borderId="0" xfId="0" applyFont="1" applyFill="1" applyBorder="1"/>
    <xf numFmtId="0" fontId="0" fillId="0" borderId="0" xfId="0" applyFill="1"/>
    <xf numFmtId="41" fontId="0" fillId="0" borderId="0" xfId="0" applyNumberFormat="1" applyFill="1"/>
    <xf numFmtId="0" fontId="0" fillId="0" borderId="0" xfId="0" applyFill="1" applyBorder="1"/>
    <xf numFmtId="0" fontId="5" fillId="0" borderId="0" xfId="3" applyFont="1" applyAlignment="1">
      <alignment vertical="top"/>
    </xf>
    <xf numFmtId="0" fontId="3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0" fillId="0" borderId="0" xfId="3" applyFont="1" applyAlignment="1"/>
    <xf numFmtId="0" fontId="0" fillId="0" borderId="0" xfId="3" applyFont="1" applyAlignment="1">
      <alignment horizontal="right"/>
    </xf>
    <xf numFmtId="0" fontId="0" fillId="0" borderId="0" xfId="0" applyFont="1" applyAlignment="1"/>
    <xf numFmtId="0" fontId="0" fillId="0" borderId="0" xfId="0" applyFont="1" applyBorder="1" applyAlignment="1"/>
    <xf numFmtId="0" fontId="12" fillId="0" borderId="10" xfId="3" applyFont="1" applyBorder="1" applyAlignment="1">
      <alignment horizontal="center" vertical="center"/>
    </xf>
    <xf numFmtId="49" fontId="12" fillId="0" borderId="9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 wrapText="1"/>
    </xf>
    <xf numFmtId="49" fontId="12" fillId="0" borderId="11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49" fontId="12" fillId="0" borderId="0" xfId="3" applyNumberFormat="1" applyFont="1" applyBorder="1" applyAlignment="1">
      <alignment horizontal="center" vertical="center"/>
    </xf>
    <xf numFmtId="0" fontId="12" fillId="0" borderId="0" xfId="3" applyFont="1" applyBorder="1" applyAlignment="1">
      <alignment horizontal="distributed" vertical="center"/>
    </xf>
    <xf numFmtId="0" fontId="12" fillId="0" borderId="2" xfId="3" applyFont="1" applyBorder="1" applyAlignment="1">
      <alignment horizontal="distributed" vertical="center"/>
    </xf>
    <xf numFmtId="0" fontId="12" fillId="0" borderId="7" xfId="3" applyFont="1" applyBorder="1" applyAlignment="1">
      <alignment horizontal="distributed" vertical="center" wrapText="1"/>
    </xf>
    <xf numFmtId="0" fontId="12" fillId="0" borderId="7" xfId="3" applyFont="1" applyBorder="1" applyAlignment="1">
      <alignment horizontal="distributed" vertical="center"/>
    </xf>
    <xf numFmtId="0" fontId="14" fillId="0" borderId="7" xfId="3" applyFont="1" applyBorder="1" applyAlignment="1">
      <alignment horizontal="distributed" vertical="center" wrapText="1"/>
    </xf>
    <xf numFmtId="0" fontId="12" fillId="0" borderId="3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 wrapText="1"/>
    </xf>
    <xf numFmtId="0" fontId="13" fillId="0" borderId="0" xfId="0" applyFont="1" applyAlignment="1"/>
    <xf numFmtId="0" fontId="13" fillId="0" borderId="0" xfId="0" applyFont="1" applyBorder="1" applyAlignment="1"/>
    <xf numFmtId="176" fontId="12" fillId="0" borderId="7" xfId="3" applyNumberFormat="1" applyFont="1" applyBorder="1" applyAlignment="1">
      <alignment vertical="center"/>
    </xf>
    <xf numFmtId="176" fontId="12" fillId="0" borderId="3" xfId="3" applyNumberFormat="1" applyFont="1" applyBorder="1" applyAlignment="1">
      <alignment vertical="center"/>
    </xf>
    <xf numFmtId="180" fontId="12" fillId="0" borderId="7" xfId="3" applyNumberFormat="1" applyFont="1" applyBorder="1" applyAlignment="1"/>
    <xf numFmtId="180" fontId="12" fillId="0" borderId="3" xfId="3" applyNumberFormat="1" applyFont="1" applyBorder="1" applyAlignment="1"/>
    <xf numFmtId="181" fontId="12" fillId="0" borderId="7" xfId="2" applyNumberFormat="1" applyFont="1" applyBorder="1" applyAlignment="1"/>
    <xf numFmtId="181" fontId="12" fillId="0" borderId="7" xfId="3" applyNumberFormat="1" applyFont="1" applyBorder="1" applyAlignment="1"/>
    <xf numFmtId="181" fontId="12" fillId="0" borderId="3" xfId="3" applyNumberFormat="1" applyFont="1" applyBorder="1" applyAlignment="1"/>
    <xf numFmtId="180" fontId="12" fillId="0" borderId="4" xfId="3" applyNumberFormat="1" applyFont="1" applyBorder="1" applyAlignment="1"/>
    <xf numFmtId="180" fontId="12" fillId="0" borderId="2" xfId="3" applyNumberFormat="1" applyFont="1" applyBorder="1" applyAlignment="1"/>
    <xf numFmtId="0" fontId="12" fillId="0" borderId="34" xfId="3" applyFont="1" applyBorder="1" applyAlignment="1">
      <alignment horizontal="distributed" vertical="center"/>
    </xf>
    <xf numFmtId="181" fontId="12" fillId="0" borderId="34" xfId="3" applyNumberFormat="1" applyFont="1" applyBorder="1" applyAlignment="1"/>
    <xf numFmtId="181" fontId="12" fillId="0" borderId="0" xfId="3" applyNumberFormat="1" applyFont="1" applyBorder="1" applyAlignment="1"/>
    <xf numFmtId="181" fontId="12" fillId="0" borderId="35" xfId="3" applyNumberFormat="1" applyFont="1" applyBorder="1" applyAlignment="1"/>
    <xf numFmtId="181" fontId="12" fillId="0" borderId="36" xfId="3" applyNumberFormat="1" applyFont="1" applyBorder="1" applyAlignment="1"/>
    <xf numFmtId="0" fontId="12" fillId="0" borderId="34" xfId="3" applyFont="1" applyBorder="1" applyAlignment="1">
      <alignment horizontal="distributed" vertical="center" wrapText="1"/>
    </xf>
    <xf numFmtId="0" fontId="14" fillId="0" borderId="0" xfId="3" applyFont="1" applyBorder="1" applyAlignment="1">
      <alignment horizontal="distributed" vertical="center" wrapText="1"/>
    </xf>
    <xf numFmtId="0" fontId="12" fillId="0" borderId="35" xfId="3" applyFont="1" applyBorder="1" applyAlignment="1">
      <alignment horizontal="distributed" vertical="center" wrapText="1"/>
    </xf>
    <xf numFmtId="0" fontId="12" fillId="0" borderId="0" xfId="3" applyFont="1" applyBorder="1" applyAlignment="1">
      <alignment horizontal="distributed" vertical="center" wrapText="1"/>
    </xf>
    <xf numFmtId="0" fontId="12" fillId="0" borderId="35" xfId="3" applyFont="1" applyBorder="1" applyAlignment="1">
      <alignment horizontal="distributed" vertical="center"/>
    </xf>
    <xf numFmtId="0" fontId="12" fillId="0" borderId="36" xfId="3" applyFont="1" applyBorder="1" applyAlignment="1">
      <alignment horizontal="distributed" vertical="center" wrapText="1"/>
    </xf>
    <xf numFmtId="176" fontId="12" fillId="0" borderId="4" xfId="3" applyNumberFormat="1" applyFont="1" applyBorder="1" applyAlignment="1">
      <alignment vertical="center"/>
    </xf>
    <xf numFmtId="176" fontId="12" fillId="0" borderId="34" xfId="3" applyNumberFormat="1" applyFont="1" applyBorder="1" applyAlignment="1">
      <alignment vertical="center"/>
    </xf>
    <xf numFmtId="176" fontId="12" fillId="0" borderId="2" xfId="3" applyNumberFormat="1" applyFont="1" applyBorder="1" applyAlignment="1">
      <alignment vertical="center"/>
    </xf>
    <xf numFmtId="0" fontId="14" fillId="0" borderId="3" xfId="3" applyFont="1" applyBorder="1" applyAlignment="1">
      <alignment horizontal="distributed" vertical="center" wrapText="1"/>
    </xf>
    <xf numFmtId="0" fontId="12" fillId="0" borderId="7" xfId="3" applyFont="1" applyBorder="1" applyAlignment="1">
      <alignment vertical="center"/>
    </xf>
    <xf numFmtId="49" fontId="12" fillId="0" borderId="3" xfId="3" applyNumberFormat="1" applyFont="1" applyBorder="1" applyAlignment="1">
      <alignment horizontal="right" vertical="center"/>
    </xf>
    <xf numFmtId="0" fontId="12" fillId="0" borderId="7" xfId="3" applyFont="1" applyBorder="1" applyAlignment="1"/>
    <xf numFmtId="49" fontId="12" fillId="0" borderId="3" xfId="3" applyNumberFormat="1" applyFont="1" applyBorder="1" applyAlignment="1">
      <alignment horizontal="right"/>
    </xf>
    <xf numFmtId="0" fontId="12" fillId="0" borderId="2" xfId="0" applyFont="1" applyBorder="1" applyAlignment="1">
      <alignment horizontal="distributed" vertical="center"/>
    </xf>
    <xf numFmtId="0" fontId="14" fillId="0" borderId="7" xfId="3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176" fontId="12" fillId="0" borderId="35" xfId="3" applyNumberFormat="1" applyFont="1" applyBorder="1" applyAlignment="1"/>
    <xf numFmtId="176" fontId="12" fillId="0" borderId="0" xfId="3" applyNumberFormat="1" applyFont="1" applyBorder="1" applyAlignment="1">
      <alignment horizontal="right" vertical="center"/>
    </xf>
    <xf numFmtId="180" fontId="12" fillId="0" borderId="35" xfId="3" applyNumberFormat="1" applyFont="1" applyBorder="1" applyAlignment="1"/>
    <xf numFmtId="180" fontId="12" fillId="0" borderId="0" xfId="3" applyNumberFormat="1" applyFont="1" applyBorder="1" applyAlignment="1">
      <alignment horizontal="right" vertical="center"/>
    </xf>
    <xf numFmtId="181" fontId="12" fillId="0" borderId="0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center" vertical="center"/>
    </xf>
    <xf numFmtId="0" fontId="18" fillId="0" borderId="0" xfId="3" applyFont="1" applyBorder="1" applyAlignment="1">
      <alignment horizontal="distributed" vertical="center"/>
    </xf>
    <xf numFmtId="0" fontId="18" fillId="0" borderId="0" xfId="3" applyFont="1" applyBorder="1" applyAlignment="1">
      <alignment horizontal="distributed" vertical="top"/>
    </xf>
    <xf numFmtId="0" fontId="12" fillId="0" borderId="2" xfId="0" applyFont="1" applyBorder="1" applyAlignment="1">
      <alignment horizontal="distributed" vertical="top"/>
    </xf>
    <xf numFmtId="181" fontId="12" fillId="0" borderId="7" xfId="3" applyNumberFormat="1" applyFont="1" applyBorder="1" applyAlignment="1">
      <alignment vertical="top"/>
    </xf>
    <xf numFmtId="181" fontId="12" fillId="0" borderId="3" xfId="3" applyNumberFormat="1" applyFont="1" applyBorder="1" applyAlignment="1">
      <alignment vertical="top"/>
    </xf>
    <xf numFmtId="0" fontId="20" fillId="0" borderId="0" xfId="3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7" xfId="3" applyFont="1" applyBorder="1" applyAlignment="1">
      <alignment horizontal="distributed" vertical="center" wrapText="1"/>
    </xf>
    <xf numFmtId="0" fontId="11" fillId="0" borderId="7" xfId="3" applyFont="1" applyBorder="1" applyAlignment="1">
      <alignment horizontal="distributed" vertical="center"/>
    </xf>
    <xf numFmtId="0" fontId="6" fillId="0" borderId="7" xfId="3" applyFont="1" applyBorder="1" applyAlignment="1">
      <alignment horizontal="distributed" vertical="center" wrapText="1"/>
    </xf>
    <xf numFmtId="0" fontId="6" fillId="0" borderId="0" xfId="3" applyFont="1" applyBorder="1" applyAlignment="1">
      <alignment horizontal="distributed" vertical="center"/>
    </xf>
    <xf numFmtId="0" fontId="11" fillId="0" borderId="35" xfId="3" applyFont="1" applyBorder="1" applyAlignment="1">
      <alignment horizontal="distributed" vertical="center"/>
    </xf>
    <xf numFmtId="0" fontId="6" fillId="0" borderId="3" xfId="3" applyFont="1" applyBorder="1" applyAlignment="1">
      <alignment horizontal="distributed" vertical="center" wrapText="1"/>
    </xf>
    <xf numFmtId="0" fontId="20" fillId="0" borderId="0" xfId="0" applyFont="1" applyAlignment="1"/>
    <xf numFmtId="0" fontId="20" fillId="0" borderId="0" xfId="0" applyFont="1" applyBorder="1" applyAlignment="1"/>
    <xf numFmtId="176" fontId="11" fillId="0" borderId="7" xfId="3" applyNumberFormat="1" applyFont="1" applyBorder="1" applyAlignment="1">
      <alignment vertical="center"/>
    </xf>
    <xf numFmtId="176" fontId="11" fillId="0" borderId="3" xfId="3" applyNumberFormat="1" applyFont="1" applyBorder="1" applyAlignment="1">
      <alignment vertical="center"/>
    </xf>
    <xf numFmtId="176" fontId="11" fillId="0" borderId="35" xfId="3" applyNumberFormat="1" applyFont="1" applyBorder="1" applyAlignment="1"/>
    <xf numFmtId="176" fontId="11" fillId="0" borderId="0" xfId="3" applyNumberFormat="1" applyFont="1" applyBorder="1" applyAlignment="1">
      <alignment horizontal="right" vertical="center"/>
    </xf>
    <xf numFmtId="180" fontId="11" fillId="0" borderId="7" xfId="3" applyNumberFormat="1" applyFont="1" applyBorder="1" applyAlignment="1"/>
    <xf numFmtId="180" fontId="11" fillId="0" borderId="3" xfId="3" applyNumberFormat="1" applyFont="1" applyBorder="1" applyAlignment="1"/>
    <xf numFmtId="180" fontId="11" fillId="0" borderId="35" xfId="3" applyNumberFormat="1" applyFont="1" applyBorder="1" applyAlignment="1"/>
    <xf numFmtId="180" fontId="11" fillId="0" borderId="0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distributed" vertical="top"/>
    </xf>
    <xf numFmtId="181" fontId="11" fillId="0" borderId="7" xfId="3" applyNumberFormat="1" applyFont="1" applyBorder="1" applyAlignment="1"/>
    <xf numFmtId="181" fontId="11" fillId="0" borderId="3" xfId="3" applyNumberFormat="1" applyFont="1" applyBorder="1" applyAlignment="1"/>
    <xf numFmtId="0" fontId="6" fillId="0" borderId="35" xfId="3" applyFont="1" applyBorder="1" applyAlignment="1">
      <alignment horizontal="distributed" vertical="center"/>
    </xf>
    <xf numFmtId="0" fontId="11" fillId="0" borderId="3" xfId="3" applyFont="1" applyBorder="1" applyAlignment="1">
      <alignment horizontal="distributed" vertical="center" wrapText="1"/>
    </xf>
    <xf numFmtId="0" fontId="9" fillId="0" borderId="0" xfId="3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7" xfId="3" applyFont="1" applyBorder="1" applyAlignment="1">
      <alignment horizontal="distributed" vertical="center" wrapText="1"/>
    </xf>
    <xf numFmtId="0" fontId="22" fillId="0" borderId="7" xfId="3" applyFont="1" applyBorder="1" applyAlignment="1">
      <alignment horizontal="distributed" vertical="center"/>
    </xf>
    <xf numFmtId="0" fontId="22" fillId="0" borderId="7" xfId="3" applyFont="1" applyBorder="1" applyAlignment="1">
      <alignment horizontal="distributed" vertical="center" wrapText="1"/>
    </xf>
    <xf numFmtId="0" fontId="23" fillId="0" borderId="7" xfId="3" applyFont="1" applyBorder="1" applyAlignment="1">
      <alignment horizontal="distributed" vertical="center" wrapText="1"/>
    </xf>
    <xf numFmtId="0" fontId="24" fillId="0" borderId="0" xfId="3" applyFont="1" applyBorder="1" applyAlignment="1">
      <alignment horizontal="distributed" vertical="center"/>
    </xf>
    <xf numFmtId="0" fontId="24" fillId="0" borderId="37" xfId="3" applyFont="1" applyBorder="1" applyAlignment="1">
      <alignment horizontal="distributed" vertical="center"/>
    </xf>
    <xf numFmtId="0" fontId="24" fillId="0" borderId="3" xfId="3" applyFont="1" applyBorder="1" applyAlignment="1">
      <alignment horizontal="distributed" vertical="center" wrapText="1"/>
    </xf>
    <xf numFmtId="49" fontId="9" fillId="0" borderId="0" xfId="3" applyNumberFormat="1" applyFont="1" applyBorder="1" applyAlignment="1">
      <alignment horizontal="center" vertical="center"/>
    </xf>
    <xf numFmtId="176" fontId="21" fillId="0" borderId="7" xfId="3" applyNumberFormat="1" applyFont="1" applyBorder="1" applyAlignment="1">
      <alignment vertical="center"/>
    </xf>
    <xf numFmtId="176" fontId="21" fillId="0" borderId="3" xfId="3" applyNumberFormat="1" applyFont="1" applyBorder="1" applyAlignment="1">
      <alignment vertical="center"/>
    </xf>
    <xf numFmtId="176" fontId="21" fillId="0" borderId="37" xfId="3" applyNumberFormat="1" applyFont="1" applyBorder="1" applyAlignment="1"/>
    <xf numFmtId="176" fontId="21" fillId="0" borderId="0" xfId="3" applyNumberFormat="1" applyFont="1" applyBorder="1" applyAlignment="1">
      <alignment horizontal="right" vertical="center"/>
    </xf>
    <xf numFmtId="180" fontId="21" fillId="0" borderId="7" xfId="3" applyNumberFormat="1" applyFont="1" applyBorder="1" applyAlignment="1"/>
    <xf numFmtId="180" fontId="21" fillId="0" borderId="3" xfId="3" applyNumberFormat="1" applyFont="1" applyBorder="1" applyAlignment="1"/>
    <xf numFmtId="180" fontId="21" fillId="0" borderId="37" xfId="3" applyNumberFormat="1" applyFont="1" applyBorder="1" applyAlignment="1"/>
    <xf numFmtId="180" fontId="21" fillId="0" borderId="0" xfId="3" applyNumberFormat="1" applyFont="1" applyBorder="1" applyAlignment="1">
      <alignment horizontal="right" vertical="center"/>
    </xf>
    <xf numFmtId="49" fontId="9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distributed" vertical="center"/>
    </xf>
    <xf numFmtId="0" fontId="9" fillId="0" borderId="38" xfId="0" applyFont="1" applyBorder="1" applyAlignment="1">
      <alignment horizontal="distributed" vertical="top"/>
    </xf>
    <xf numFmtId="181" fontId="21" fillId="0" borderId="39" xfId="3" applyNumberFormat="1" applyFont="1" applyBorder="1" applyAlignment="1"/>
    <xf numFmtId="181" fontId="21" fillId="0" borderId="5" xfId="3" applyNumberFormat="1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2" fillId="0" borderId="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NumberFormat="1" applyFont="1" applyAlignment="1">
      <alignment vertical="top"/>
    </xf>
    <xf numFmtId="49" fontId="12" fillId="0" borderId="0" xfId="3" applyNumberFormat="1" applyFont="1" applyAlignment="1">
      <alignment vertical="center"/>
    </xf>
    <xf numFmtId="0" fontId="12" fillId="0" borderId="0" xfId="3" applyNumberFormat="1" applyFont="1" applyAlignment="1">
      <alignment vertical="center"/>
    </xf>
    <xf numFmtId="0" fontId="12" fillId="0" borderId="0" xfId="3" applyFont="1" applyAlignment="1"/>
    <xf numFmtId="0" fontId="0" fillId="0" borderId="0" xfId="0" applyAlignment="1"/>
    <xf numFmtId="0" fontId="0" fillId="0" borderId="0" xfId="0" applyBorder="1" applyAlignment="1"/>
    <xf numFmtId="0" fontId="4" fillId="0" borderId="0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182" fontId="0" fillId="0" borderId="0" xfId="0" applyNumberFormat="1" applyBorder="1" applyAlignment="1"/>
    <xf numFmtId="179" fontId="0" fillId="0" borderId="0" xfId="0" applyNumberFormat="1" applyBorder="1" applyAlignment="1"/>
    <xf numFmtId="0" fontId="5" fillId="0" borderId="0" xfId="0" applyNumberFormat="1" applyFont="1" applyFill="1" applyAlignment="1">
      <alignment vertical="top"/>
    </xf>
    <xf numFmtId="0" fontId="25" fillId="0" borderId="0" xfId="0" applyNumberFormat="1" applyFont="1" applyFill="1" applyAlignment="1">
      <alignment vertical="top"/>
    </xf>
    <xf numFmtId="0" fontId="26" fillId="0" borderId="0" xfId="0" applyNumberFormat="1" applyFont="1" applyFill="1" applyAlignment="1">
      <alignment vertical="top"/>
    </xf>
    <xf numFmtId="0" fontId="20" fillId="0" borderId="0" xfId="0" applyFont="1" applyFill="1"/>
    <xf numFmtId="182" fontId="2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/>
    <xf numFmtId="183" fontId="18" fillId="0" borderId="0" xfId="0" applyNumberFormat="1" applyFont="1" applyFill="1"/>
    <xf numFmtId="0" fontId="11" fillId="0" borderId="10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182" fontId="11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 wrapText="1"/>
    </xf>
    <xf numFmtId="0" fontId="19" fillId="0" borderId="40" xfId="3" applyFont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9" fillId="0" borderId="41" xfId="3" applyFont="1" applyBorder="1" applyAlignment="1">
      <alignment horizontal="distributed" vertical="center" wrapText="1"/>
    </xf>
    <xf numFmtId="176" fontId="11" fillId="0" borderId="7" xfId="0" applyNumberFormat="1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vertical="center"/>
    </xf>
    <xf numFmtId="176" fontId="18" fillId="0" borderId="0" xfId="0" applyNumberFormat="1" applyFont="1" applyFill="1"/>
    <xf numFmtId="184" fontId="11" fillId="0" borderId="7" xfId="0" applyNumberFormat="1" applyFont="1" applyFill="1" applyBorder="1" applyAlignment="1">
      <alignment vertical="center"/>
    </xf>
    <xf numFmtId="184" fontId="11" fillId="0" borderId="3" xfId="0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horizontal="distributed" vertical="center" wrapText="1"/>
    </xf>
    <xf numFmtId="176" fontId="18" fillId="0" borderId="0" xfId="0" applyNumberFormat="1" applyFont="1" applyFill="1" applyBorder="1"/>
    <xf numFmtId="0" fontId="19" fillId="0" borderId="7" xfId="3" applyFont="1" applyBorder="1" applyAlignment="1">
      <alignment horizontal="distributed" vertical="center" wrapText="1"/>
    </xf>
    <xf numFmtId="0" fontId="19" fillId="0" borderId="3" xfId="3" applyFont="1" applyBorder="1" applyAlignment="1">
      <alignment horizontal="distributed" vertical="center" wrapText="1"/>
    </xf>
    <xf numFmtId="38" fontId="11" fillId="0" borderId="3" xfId="0" applyNumberFormat="1" applyFont="1" applyFill="1" applyBorder="1" applyAlignment="1">
      <alignment vertical="center"/>
    </xf>
    <xf numFmtId="182" fontId="11" fillId="0" borderId="3" xfId="0" applyNumberFormat="1" applyFont="1" applyFill="1" applyBorder="1" applyAlignment="1">
      <alignment vertical="center"/>
    </xf>
    <xf numFmtId="183" fontId="11" fillId="0" borderId="3" xfId="0" applyNumberFormat="1" applyFont="1" applyFill="1" applyBorder="1" applyAlignment="1">
      <alignment vertical="center"/>
    </xf>
    <xf numFmtId="185" fontId="11" fillId="0" borderId="3" xfId="0" applyNumberFormat="1" applyFont="1" applyFill="1" applyBorder="1" applyAlignment="1">
      <alignment vertical="center"/>
    </xf>
    <xf numFmtId="0" fontId="18" fillId="0" borderId="0" xfId="0" applyFont="1" applyFill="1" applyBorder="1"/>
    <xf numFmtId="186" fontId="11" fillId="0" borderId="7" xfId="0" applyNumberFormat="1" applyFont="1" applyFill="1" applyBorder="1" applyAlignment="1">
      <alignment vertical="center"/>
    </xf>
    <xf numFmtId="182" fontId="11" fillId="0" borderId="7" xfId="0" applyNumberFormat="1" applyFont="1" applyFill="1" applyBorder="1" applyAlignment="1">
      <alignment vertical="center"/>
    </xf>
    <xf numFmtId="186" fontId="11" fillId="0" borderId="3" xfId="0" applyNumberFormat="1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distributed" vertical="center"/>
    </xf>
    <xf numFmtId="184" fontId="11" fillId="0" borderId="43" xfId="0" applyNumberFormat="1" applyFont="1" applyFill="1" applyBorder="1" applyAlignment="1">
      <alignment vertical="center"/>
    </xf>
    <xf numFmtId="182" fontId="11" fillId="0" borderId="44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11" fillId="0" borderId="0" xfId="0" applyFont="1" applyFill="1"/>
    <xf numFmtId="182" fontId="11" fillId="0" borderId="0" xfId="0" applyNumberFormat="1" applyFont="1" applyFill="1" applyBorder="1"/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top" wrapText="1"/>
    </xf>
    <xf numFmtId="182" fontId="0" fillId="0" borderId="0" xfId="0" applyNumberFormat="1" applyFill="1" applyBorder="1"/>
    <xf numFmtId="0" fontId="2" fillId="0" borderId="0" xfId="0" applyFont="1" applyFill="1"/>
    <xf numFmtId="176" fontId="0" fillId="0" borderId="0" xfId="0" applyNumberFormat="1" applyFill="1"/>
    <xf numFmtId="182" fontId="0" fillId="0" borderId="0" xfId="0" applyNumberFormat="1" applyFill="1"/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28" fillId="0" borderId="0" xfId="0" applyFont="1" applyFill="1"/>
    <xf numFmtId="0" fontId="29" fillId="0" borderId="0" xfId="0" applyFont="1" applyFill="1" applyAlignment="1">
      <alignment horizontal="right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distributed" vertical="center"/>
    </xf>
    <xf numFmtId="179" fontId="6" fillId="0" borderId="3" xfId="0" applyNumberFormat="1" applyFont="1" applyFill="1" applyBorder="1" applyAlignment="1">
      <alignment horizontal="distributed" vertical="center" shrinkToFit="1"/>
    </xf>
    <xf numFmtId="0" fontId="6" fillId="0" borderId="4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distributed" vertical="center" shrinkToFit="1"/>
    </xf>
    <xf numFmtId="49" fontId="7" fillId="0" borderId="2" xfId="0" applyNumberFormat="1" applyFont="1" applyFill="1" applyBorder="1" applyAlignment="1">
      <alignment horizontal="right" vertical="center" shrinkToFit="1"/>
    </xf>
    <xf numFmtId="184" fontId="7" fillId="0" borderId="7" xfId="0" applyNumberFormat="1" applyFont="1" applyFill="1" applyBorder="1" applyAlignment="1">
      <alignment horizontal="right"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distributed" vertical="center" shrinkToFit="1"/>
    </xf>
    <xf numFmtId="179" fontId="30" fillId="0" borderId="0" xfId="0" applyNumberFormat="1" applyFont="1" applyFill="1" applyBorder="1" applyAlignment="1">
      <alignment horizontal="distributed" vertical="center" shrinkToFit="1"/>
    </xf>
    <xf numFmtId="184" fontId="7" fillId="0" borderId="3" xfId="0" applyNumberFormat="1" applyFont="1" applyFill="1" applyBorder="1" applyAlignment="1">
      <alignment horizontal="right" vertical="center" shrinkToFit="1"/>
    </xf>
    <xf numFmtId="176" fontId="30" fillId="0" borderId="0" xfId="0" applyNumberFormat="1" applyFont="1" applyFill="1" applyBorder="1" applyAlignment="1">
      <alignment horizontal="distributed" vertical="center" shrinkToFit="1"/>
    </xf>
    <xf numFmtId="184" fontId="30" fillId="0" borderId="2" xfId="0" applyNumberFormat="1" applyFont="1" applyFill="1" applyBorder="1" applyAlignment="1">
      <alignment horizontal="right" vertical="center" shrinkToFit="1"/>
    </xf>
    <xf numFmtId="176" fontId="30" fillId="0" borderId="36" xfId="0" applyNumberFormat="1" applyFont="1" applyFill="1" applyBorder="1" applyAlignment="1">
      <alignment horizontal="distributed" vertical="center" shrinkToFit="1"/>
    </xf>
    <xf numFmtId="179" fontId="30" fillId="0" borderId="3" xfId="0" applyNumberFormat="1" applyFont="1" applyFill="1" applyBorder="1" applyAlignment="1">
      <alignment horizontal="distributed" vertical="center" shrinkToFit="1"/>
    </xf>
    <xf numFmtId="179" fontId="30" fillId="0" borderId="3" xfId="0" applyNumberFormat="1" applyFont="1" applyFill="1" applyBorder="1" applyAlignment="1">
      <alignment horizontal="centerContinuous" vertical="center" shrinkToFit="1"/>
    </xf>
    <xf numFmtId="184" fontId="7" fillId="0" borderId="0" xfId="0" applyNumberFormat="1" applyFont="1" applyFill="1" applyBorder="1" applyAlignment="1">
      <alignment horizontal="right" vertical="center" shrinkToFit="1"/>
    </xf>
    <xf numFmtId="0" fontId="8" fillId="0" borderId="36" xfId="0" applyFont="1" applyFill="1" applyBorder="1"/>
    <xf numFmtId="49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79" fontId="31" fillId="0" borderId="3" xfId="0" applyNumberFormat="1" applyFont="1" applyFill="1" applyBorder="1" applyAlignment="1">
      <alignment horizontal="distributed" vertical="center" shrinkToFit="1"/>
    </xf>
    <xf numFmtId="176" fontId="6" fillId="0" borderId="2" xfId="0" applyNumberFormat="1" applyFont="1" applyFill="1" applyBorder="1" applyAlignment="1">
      <alignment horizontal="right" vertical="center"/>
    </xf>
    <xf numFmtId="184" fontId="6" fillId="0" borderId="7" xfId="0" applyNumberFormat="1" applyFont="1" applyFill="1" applyBorder="1" applyAlignment="1">
      <alignment horizontal="right" vertical="center" shrinkToFit="1"/>
    </xf>
    <xf numFmtId="179" fontId="31" fillId="0" borderId="0" xfId="0" applyNumberFormat="1" applyFont="1" applyFill="1" applyBorder="1" applyAlignment="1">
      <alignment horizontal="distributed" vertical="center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179" fontId="6" fillId="0" borderId="0" xfId="0" applyNumberFormat="1" applyFont="1" applyFill="1" applyBorder="1" applyAlignment="1">
      <alignment horizontal="distributed" vertical="center" shrinkToFit="1"/>
    </xf>
    <xf numFmtId="184" fontId="6" fillId="0" borderId="3" xfId="0" applyNumberFormat="1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horizontal="distributed" vertical="center" shrinkToFit="1"/>
    </xf>
    <xf numFmtId="184" fontId="19" fillId="0" borderId="2" xfId="0" applyNumberFormat="1" applyFont="1" applyFill="1" applyBorder="1" applyAlignment="1">
      <alignment horizontal="right" vertical="center" shrinkToFit="1"/>
    </xf>
    <xf numFmtId="179" fontId="19" fillId="0" borderId="0" xfId="0" applyNumberFormat="1" applyFont="1" applyFill="1" applyBorder="1" applyAlignment="1">
      <alignment horizontal="distributed" vertical="center" shrinkToFit="1"/>
    </xf>
    <xf numFmtId="176" fontId="19" fillId="0" borderId="36" xfId="0" applyNumberFormat="1" applyFont="1" applyFill="1" applyBorder="1" applyAlignment="1">
      <alignment horizontal="distributed" vertical="center" shrinkToFit="1"/>
    </xf>
    <xf numFmtId="184" fontId="6" fillId="0" borderId="0" xfId="0" applyNumberFormat="1" applyFont="1" applyFill="1" applyBorder="1" applyAlignment="1">
      <alignment horizontal="right" vertical="center" shrinkToFit="1"/>
    </xf>
    <xf numFmtId="0" fontId="6" fillId="0" borderId="36" xfId="0" applyFont="1" applyFill="1" applyBorder="1" applyAlignment="1">
      <alignment vertical="center"/>
    </xf>
    <xf numFmtId="176" fontId="11" fillId="0" borderId="0" xfId="0" applyNumberFormat="1" applyFont="1" applyFill="1"/>
    <xf numFmtId="179" fontId="6" fillId="0" borderId="0" xfId="0" applyNumberFormat="1" applyFont="1" applyFill="1" applyBorder="1" applyAlignment="1">
      <alignment horizontal="centerContinuous" vertical="center" shrinkToFit="1"/>
    </xf>
    <xf numFmtId="179" fontId="19" fillId="0" borderId="0" xfId="0" applyNumberFormat="1" applyFont="1" applyFill="1" applyBorder="1" applyAlignment="1">
      <alignment horizontal="distributed" vertical="center" wrapText="1" shrinkToFit="1"/>
    </xf>
    <xf numFmtId="176" fontId="31" fillId="0" borderId="36" xfId="0" applyNumberFormat="1" applyFont="1" applyFill="1" applyBorder="1" applyAlignment="1">
      <alignment horizontal="distributed" vertical="center" shrinkToFit="1"/>
    </xf>
    <xf numFmtId="179" fontId="19" fillId="0" borderId="0" xfId="0" applyNumberFormat="1" applyFont="1" applyFill="1" applyBorder="1" applyAlignment="1">
      <alignment horizontal="centerContinuous" vertical="center" shrinkToFit="1"/>
    </xf>
    <xf numFmtId="49" fontId="6" fillId="0" borderId="50" xfId="0" applyNumberFormat="1" applyFont="1" applyFill="1" applyBorder="1" applyAlignment="1">
      <alignment vertical="center"/>
    </xf>
    <xf numFmtId="0" fontId="6" fillId="0" borderId="51" xfId="0" applyFont="1" applyFill="1" applyBorder="1" applyAlignment="1">
      <alignment horizontal="distributed" vertical="center"/>
    </xf>
    <xf numFmtId="179" fontId="6" fillId="0" borderId="50" xfId="0" applyNumberFormat="1" applyFont="1" applyFill="1" applyBorder="1" applyAlignment="1">
      <alignment horizontal="distributed" vertical="center" shrinkToFit="1"/>
    </xf>
    <xf numFmtId="176" fontId="6" fillId="0" borderId="51" xfId="0" applyNumberFormat="1" applyFont="1" applyFill="1" applyBorder="1" applyAlignment="1">
      <alignment horizontal="right" vertical="center"/>
    </xf>
    <xf numFmtId="184" fontId="6" fillId="0" borderId="52" xfId="0" applyNumberFormat="1" applyFont="1" applyFill="1" applyBorder="1" applyAlignment="1">
      <alignment horizontal="right" vertical="center" shrinkToFit="1"/>
    </xf>
    <xf numFmtId="176" fontId="6" fillId="0" borderId="51" xfId="0" applyNumberFormat="1" applyFont="1" applyFill="1" applyBorder="1" applyAlignment="1">
      <alignment horizontal="right" vertical="center" shrinkToFit="1"/>
    </xf>
    <xf numFmtId="179" fontId="6" fillId="0" borderId="53" xfId="0" applyNumberFormat="1" applyFont="1" applyFill="1" applyBorder="1" applyAlignment="1">
      <alignment horizontal="distributed" vertical="center" shrinkToFit="1"/>
    </xf>
    <xf numFmtId="179" fontId="6" fillId="0" borderId="53" xfId="0" applyNumberFormat="1" applyFont="1" applyFill="1" applyBorder="1" applyAlignment="1">
      <alignment horizontal="centerContinuous" vertical="center" shrinkToFit="1"/>
    </xf>
    <xf numFmtId="184" fontId="6" fillId="0" borderId="53" xfId="0" applyNumberFormat="1" applyFont="1" applyFill="1" applyBorder="1" applyAlignment="1">
      <alignment horizontal="right" vertical="center" shrinkToFit="1"/>
    </xf>
    <xf numFmtId="176" fontId="19" fillId="0" borderId="50" xfId="0" applyNumberFormat="1" applyFont="1" applyFill="1" applyBorder="1" applyAlignment="1">
      <alignment horizontal="distributed" vertical="center" shrinkToFit="1"/>
    </xf>
    <xf numFmtId="184" fontId="19" fillId="0" borderId="51" xfId="0" applyNumberFormat="1" applyFont="1" applyFill="1" applyBorder="1" applyAlignment="1">
      <alignment horizontal="right" vertical="center" shrinkToFit="1"/>
    </xf>
    <xf numFmtId="179" fontId="19" fillId="0" borderId="50" xfId="0" applyNumberFormat="1" applyFont="1" applyFill="1" applyBorder="1" applyAlignment="1">
      <alignment horizontal="distributed" vertical="center" shrinkToFit="1"/>
    </xf>
    <xf numFmtId="176" fontId="19" fillId="0" borderId="54" xfId="0" applyNumberFormat="1" applyFont="1" applyFill="1" applyBorder="1" applyAlignment="1">
      <alignment horizontal="distributed" vertical="center" shrinkToFit="1"/>
    </xf>
    <xf numFmtId="179" fontId="19" fillId="0" borderId="53" xfId="0" applyNumberFormat="1" applyFont="1" applyFill="1" applyBorder="1" applyAlignment="1">
      <alignment horizontal="distributed" vertical="center" shrinkToFit="1"/>
    </xf>
    <xf numFmtId="184" fontId="6" fillId="0" borderId="50" xfId="0" applyNumberFormat="1" applyFont="1" applyFill="1" applyBorder="1" applyAlignment="1">
      <alignment horizontal="right" vertical="center" shrinkToFit="1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shrinkToFit="1"/>
    </xf>
    <xf numFmtId="176" fontId="6" fillId="0" borderId="2" xfId="0" applyNumberFormat="1" applyFont="1" applyFill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7" xfId="0" applyFont="1" applyFill="1" applyBorder="1" applyAlignment="1">
      <alignment shrinkToFit="1"/>
    </xf>
    <xf numFmtId="0" fontId="19" fillId="0" borderId="0" xfId="0" applyFont="1" applyFill="1" applyBorder="1" applyAlignment="1">
      <alignment horizontal="distributed" vertical="center" shrinkToFit="1"/>
    </xf>
    <xf numFmtId="0" fontId="19" fillId="0" borderId="2" xfId="0" applyFont="1" applyFill="1" applyBorder="1" applyAlignment="1">
      <alignment shrinkToFit="1"/>
    </xf>
    <xf numFmtId="0" fontId="19" fillId="0" borderId="3" xfId="0" applyFont="1" applyFill="1" applyBorder="1" applyAlignment="1">
      <alignment shrinkToFit="1"/>
    </xf>
    <xf numFmtId="0" fontId="19" fillId="0" borderId="36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shrinkToFit="1"/>
    </xf>
    <xf numFmtId="0" fontId="6" fillId="0" borderId="57" xfId="0" applyFont="1" applyFill="1" applyBorder="1" applyAlignment="1">
      <alignment shrinkToFit="1"/>
    </xf>
    <xf numFmtId="176" fontId="32" fillId="0" borderId="0" xfId="0" applyNumberFormat="1" applyFont="1" applyFill="1" applyBorder="1" applyAlignment="1">
      <alignment horizontal="distributed" vertical="center" shrinkToFit="1"/>
    </xf>
    <xf numFmtId="179" fontId="33" fillId="0" borderId="3" xfId="0" applyNumberFormat="1" applyFont="1" applyFill="1" applyBorder="1" applyAlignment="1">
      <alignment horizontal="distributed" vertical="center" shrinkToFit="1"/>
    </xf>
    <xf numFmtId="179" fontId="33" fillId="0" borderId="0" xfId="0" applyNumberFormat="1" applyFont="1" applyFill="1" applyBorder="1" applyAlignment="1">
      <alignment horizontal="centerContinuous" vertical="center" shrinkToFit="1"/>
    </xf>
    <xf numFmtId="49" fontId="10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right" vertical="center" shrinkToFit="1"/>
    </xf>
    <xf numFmtId="184" fontId="10" fillId="0" borderId="7" xfId="0" applyNumberFormat="1" applyFont="1" applyFill="1" applyBorder="1" applyAlignment="1">
      <alignment horizontal="right" vertical="center" shrinkToFit="1"/>
    </xf>
    <xf numFmtId="179" fontId="34" fillId="0" borderId="0" xfId="0" applyNumberFormat="1" applyFont="1" applyFill="1" applyBorder="1" applyAlignment="1">
      <alignment horizontal="distributed" vertical="center" shrinkToFit="1"/>
    </xf>
    <xf numFmtId="179" fontId="10" fillId="0" borderId="0" xfId="0" applyNumberFormat="1" applyFont="1" applyFill="1" applyBorder="1" applyAlignment="1">
      <alignment horizontal="distributed" vertical="center" shrinkToFit="1"/>
    </xf>
    <xf numFmtId="176" fontId="31" fillId="0" borderId="0" xfId="0" applyNumberFormat="1" applyFont="1" applyFill="1" applyBorder="1" applyAlignment="1">
      <alignment horizontal="distributed" vertical="center" shrinkToFit="1"/>
    </xf>
    <xf numFmtId="179" fontId="35" fillId="0" borderId="0" xfId="0" applyNumberFormat="1" applyFont="1" applyFill="1" applyBorder="1" applyAlignment="1">
      <alignment horizontal="distributed" vertical="center" shrinkToFit="1"/>
    </xf>
    <xf numFmtId="179" fontId="35" fillId="0" borderId="3" xfId="0" applyNumberFormat="1" applyFont="1" applyFill="1" applyBorder="1" applyAlignment="1">
      <alignment horizontal="distributed" vertical="center" shrinkToFit="1"/>
    </xf>
    <xf numFmtId="179" fontId="10" fillId="0" borderId="0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Continuous" vertical="center" shrinkToFit="1"/>
    </xf>
    <xf numFmtId="179" fontId="10" fillId="0" borderId="0" xfId="0" applyNumberFormat="1" applyFont="1" applyFill="1" applyBorder="1" applyAlignment="1">
      <alignment horizontal="centerContinuous" vertical="center" shrinkToFit="1"/>
    </xf>
    <xf numFmtId="187" fontId="19" fillId="0" borderId="36" xfId="0" applyNumberFormat="1" applyFont="1" applyFill="1" applyBorder="1" applyAlignment="1">
      <alignment horizontal="distributed" vertical="center" shrinkToFit="1"/>
    </xf>
    <xf numFmtId="184" fontId="19" fillId="0" borderId="34" xfId="0" applyNumberFormat="1" applyFont="1" applyFill="1" applyBorder="1" applyAlignment="1">
      <alignment horizontal="right" vertical="center" shrinkToFit="1"/>
    </xf>
    <xf numFmtId="179" fontId="19" fillId="0" borderId="3" xfId="0" applyNumberFormat="1" applyFont="1" applyFill="1" applyBorder="1" applyAlignment="1">
      <alignment horizontal="distributed" vertical="center" shrinkToFit="1"/>
    </xf>
    <xf numFmtId="179" fontId="19" fillId="0" borderId="3" xfId="0" applyNumberFormat="1" applyFont="1" applyFill="1" applyBorder="1" applyAlignment="1">
      <alignment horizontal="centerContinuous" vertical="center" shrinkToFit="1"/>
    </xf>
    <xf numFmtId="179" fontId="35" fillId="0" borderId="0" xfId="0" applyNumberFormat="1" applyFont="1" applyFill="1" applyBorder="1" applyAlignment="1">
      <alignment horizontal="centerContinuous" vertical="center" shrinkToFit="1"/>
    </xf>
    <xf numFmtId="176" fontId="36" fillId="0" borderId="36" xfId="0" applyNumberFormat="1" applyFont="1" applyFill="1" applyBorder="1" applyAlignment="1">
      <alignment horizontal="distributed" vertical="center" shrinkToFit="1"/>
    </xf>
    <xf numFmtId="176" fontId="36" fillId="0" borderId="0" xfId="0" applyNumberFormat="1" applyFont="1" applyFill="1" applyBorder="1" applyAlignment="1">
      <alignment horizontal="distributed" vertical="center" shrinkToFit="1"/>
    </xf>
    <xf numFmtId="176" fontId="37" fillId="0" borderId="36" xfId="0" applyNumberFormat="1" applyFont="1" applyFill="1" applyBorder="1" applyAlignment="1">
      <alignment horizontal="distributed" vertical="center" shrinkToFit="1"/>
    </xf>
    <xf numFmtId="49" fontId="6" fillId="0" borderId="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179" fontId="10" fillId="0" borderId="44" xfId="0" applyNumberFormat="1" applyFont="1" applyFill="1" applyBorder="1" applyAlignment="1">
      <alignment horizontal="distributed" vertical="center" shrinkToFit="1"/>
    </xf>
    <xf numFmtId="176" fontId="6" fillId="0" borderId="38" xfId="0" applyNumberFormat="1" applyFont="1" applyFill="1" applyBorder="1" applyAlignment="1">
      <alignment horizontal="right" vertical="center" shrinkToFit="1"/>
    </xf>
    <xf numFmtId="184" fontId="6" fillId="0" borderId="43" xfId="0" applyNumberFormat="1" applyFont="1" applyFill="1" applyBorder="1" applyAlignment="1">
      <alignment horizontal="right" vertical="center" shrinkToFit="1"/>
    </xf>
    <xf numFmtId="179" fontId="10" fillId="0" borderId="42" xfId="0" applyNumberFormat="1" applyFont="1" applyFill="1" applyBorder="1" applyAlignment="1">
      <alignment horizontal="distributed" vertical="center" shrinkToFit="1"/>
    </xf>
    <xf numFmtId="184" fontId="6" fillId="0" borderId="44" xfId="0" applyNumberFormat="1" applyFont="1" applyFill="1" applyBorder="1" applyAlignment="1">
      <alignment horizontal="right" vertical="center" shrinkToFit="1"/>
    </xf>
    <xf numFmtId="176" fontId="19" fillId="0" borderId="42" xfId="0" applyNumberFormat="1" applyFont="1" applyFill="1" applyBorder="1" applyAlignment="1">
      <alignment horizontal="distributed" vertical="center" shrinkToFit="1"/>
    </xf>
    <xf numFmtId="184" fontId="19" fillId="0" borderId="38" xfId="0" applyNumberFormat="1" applyFont="1" applyFill="1" applyBorder="1" applyAlignment="1">
      <alignment horizontal="right" vertical="center" shrinkToFit="1"/>
    </xf>
    <xf numFmtId="179" fontId="35" fillId="0" borderId="42" xfId="0" applyNumberFormat="1" applyFont="1" applyFill="1" applyBorder="1" applyAlignment="1">
      <alignment horizontal="distributed" vertical="center" shrinkToFit="1"/>
    </xf>
    <xf numFmtId="176" fontId="19" fillId="0" borderId="58" xfId="0" applyNumberFormat="1" applyFont="1" applyFill="1" applyBorder="1" applyAlignment="1">
      <alignment horizontal="distributed" vertical="center" shrinkToFit="1"/>
    </xf>
    <xf numFmtId="179" fontId="19" fillId="0" borderId="44" xfId="0" applyNumberFormat="1" applyFont="1" applyFill="1" applyBorder="1" applyAlignment="1">
      <alignment horizontal="centerContinuous" vertical="center" shrinkToFit="1"/>
    </xf>
    <xf numFmtId="179" fontId="19" fillId="0" borderId="44" xfId="0" applyNumberFormat="1" applyFont="1" applyFill="1" applyBorder="1" applyAlignment="1">
      <alignment horizontal="distributed" vertical="center" shrinkToFit="1"/>
    </xf>
    <xf numFmtId="176" fontId="19" fillId="0" borderId="59" xfId="0" applyNumberFormat="1" applyFont="1" applyFill="1" applyBorder="1" applyAlignment="1">
      <alignment horizontal="distributed" vertical="center" shrinkToFit="1"/>
    </xf>
    <xf numFmtId="184" fontId="6" fillId="0" borderId="1" xfId="0" applyNumberFormat="1" applyFont="1" applyFill="1" applyBorder="1" applyAlignment="1">
      <alignment horizontal="right" vertical="center" shrinkToFit="1"/>
    </xf>
    <xf numFmtId="0" fontId="6" fillId="0" borderId="59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4" applyFont="1" applyAlignment="1">
      <alignment vertical="center"/>
    </xf>
    <xf numFmtId="179" fontId="11" fillId="0" borderId="0" xfId="0" applyNumberFormat="1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vertical="center"/>
    </xf>
    <xf numFmtId="0" fontId="38" fillId="0" borderId="0" xfId="4" applyFont="1" applyAlignment="1">
      <alignment vertical="center"/>
    </xf>
    <xf numFmtId="179" fontId="11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/>
    <xf numFmtId="0" fontId="19" fillId="0" borderId="1" xfId="0" applyFont="1" applyFill="1" applyBorder="1" applyAlignment="1"/>
    <xf numFmtId="0" fontId="19" fillId="0" borderId="1" xfId="0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1" fontId="19" fillId="0" borderId="6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41" fontId="19" fillId="0" borderId="6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41" fontId="19" fillId="0" borderId="23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1" fontId="30" fillId="0" borderId="65" xfId="0" applyNumberFormat="1" applyFont="1" applyBorder="1" applyAlignment="1">
      <alignment vertical="center"/>
    </xf>
    <xf numFmtId="41" fontId="30" fillId="0" borderId="49" xfId="0" applyNumberFormat="1" applyFont="1" applyBorder="1" applyAlignment="1">
      <alignment vertical="center"/>
    </xf>
    <xf numFmtId="41" fontId="30" fillId="0" borderId="15" xfId="0" applyNumberFormat="1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1" fontId="19" fillId="0" borderId="35" xfId="0" applyNumberFormat="1" applyFont="1" applyBorder="1" applyAlignment="1">
      <alignment vertical="center"/>
    </xf>
    <xf numFmtId="41" fontId="30" fillId="0" borderId="35" xfId="0" applyNumberFormat="1" applyFont="1" applyBorder="1" applyAlignment="1">
      <alignment vertical="center"/>
    </xf>
    <xf numFmtId="41" fontId="19" fillId="0" borderId="36" xfId="0" applyNumberFormat="1" applyFont="1" applyBorder="1" applyAlignment="1">
      <alignment vertical="center"/>
    </xf>
    <xf numFmtId="41" fontId="19" fillId="0" borderId="34" xfId="0" applyNumberFormat="1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" fillId="0" borderId="0" xfId="0" applyFont="1" applyAlignment="1">
      <alignment vertical="center"/>
    </xf>
    <xf numFmtId="41" fontId="19" fillId="0" borderId="35" xfId="5" applyNumberFormat="1" applyFont="1" applyBorder="1" applyAlignment="1">
      <alignment vertical="center"/>
    </xf>
    <xf numFmtId="41" fontId="19" fillId="0" borderId="36" xfId="5" applyNumberFormat="1" applyFont="1" applyBorder="1" applyAlignment="1">
      <alignment vertical="center"/>
    </xf>
    <xf numFmtId="41" fontId="19" fillId="0" borderId="34" xfId="5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41" fontId="33" fillId="0" borderId="35" xfId="5" applyNumberFormat="1" applyFont="1" applyBorder="1" applyAlignment="1">
      <alignment vertical="center"/>
    </xf>
    <xf numFmtId="41" fontId="19" fillId="0" borderId="35" xfId="0" applyNumberFormat="1" applyFont="1" applyBorder="1" applyAlignment="1">
      <alignment horizontal="center" vertical="center"/>
    </xf>
    <xf numFmtId="41" fontId="19" fillId="0" borderId="34" xfId="0" applyNumberFormat="1" applyFont="1" applyBorder="1" applyAlignment="1">
      <alignment horizontal="center" vertical="center"/>
    </xf>
    <xf numFmtId="41" fontId="19" fillId="0" borderId="36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9" fillId="0" borderId="3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35" fillId="0" borderId="0" xfId="0" applyFont="1" applyAlignment="1">
      <alignment vertical="center"/>
    </xf>
    <xf numFmtId="41" fontId="35" fillId="0" borderId="35" xfId="5" applyNumberFormat="1" applyFont="1" applyBorder="1" applyAlignment="1">
      <alignment vertical="center"/>
    </xf>
    <xf numFmtId="41" fontId="39" fillId="0" borderId="35" xfId="0" applyNumberFormat="1" applyFont="1" applyBorder="1" applyAlignment="1">
      <alignment vertical="center"/>
    </xf>
    <xf numFmtId="41" fontId="35" fillId="0" borderId="36" xfId="5" applyNumberFormat="1" applyFont="1" applyBorder="1" applyAlignment="1">
      <alignment vertical="center"/>
    </xf>
    <xf numFmtId="41" fontId="35" fillId="0" borderId="34" xfId="5" applyNumberFormat="1" applyFont="1" applyBorder="1" applyAlignment="1">
      <alignment vertical="center"/>
    </xf>
    <xf numFmtId="0" fontId="35" fillId="0" borderId="36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9" fillId="0" borderId="36" xfId="0" quotePrefix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41" fontId="19" fillId="0" borderId="66" xfId="5" applyNumberFormat="1" applyFont="1" applyBorder="1" applyAlignment="1">
      <alignment vertical="center"/>
    </xf>
    <xf numFmtId="41" fontId="2" fillId="0" borderId="66" xfId="0" applyNumberFormat="1" applyFont="1" applyBorder="1" applyAlignment="1">
      <alignment vertical="center"/>
    </xf>
    <xf numFmtId="41" fontId="19" fillId="0" borderId="59" xfId="5" applyNumberFormat="1" applyFont="1" applyBorder="1" applyAlignment="1">
      <alignment vertical="center"/>
    </xf>
    <xf numFmtId="41" fontId="19" fillId="0" borderId="21" xfId="5" applyNumberFormat="1" applyFont="1" applyBorder="1" applyAlignment="1">
      <alignment vertical="center"/>
    </xf>
    <xf numFmtId="41" fontId="19" fillId="0" borderId="66" xfId="0" applyNumberFormat="1" applyFont="1" applyBorder="1" applyAlignment="1">
      <alignment vertical="center"/>
    </xf>
    <xf numFmtId="0" fontId="19" fillId="0" borderId="59" xfId="0" applyFont="1" applyBorder="1" applyAlignment="1">
      <alignment horizontal="center" vertical="center"/>
    </xf>
    <xf numFmtId="41" fontId="19" fillId="0" borderId="0" xfId="0" applyNumberFormat="1" applyFont="1" applyAlignment="1">
      <alignment vertical="center"/>
    </xf>
    <xf numFmtId="188" fontId="19" fillId="0" borderId="0" xfId="5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188" fontId="19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Alignment="1">
      <alignment vertical="center"/>
    </xf>
    <xf numFmtId="0" fontId="19" fillId="0" borderId="1" xfId="0" applyFont="1" applyBorder="1" applyAlignment="1">
      <alignment horizontal="right" vertical="center"/>
    </xf>
    <xf numFmtId="41" fontId="19" fillId="0" borderId="65" xfId="0" applyNumberFormat="1" applyFont="1" applyBorder="1" applyAlignment="1">
      <alignment vertical="center"/>
    </xf>
    <xf numFmtId="41" fontId="19" fillId="0" borderId="67" xfId="5" applyNumberFormat="1" applyFont="1" applyBorder="1" applyAlignment="1">
      <alignment vertical="center"/>
    </xf>
    <xf numFmtId="41" fontId="19" fillId="0" borderId="68" xfId="5" applyNumberFormat="1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188" fontId="11" fillId="0" borderId="35" xfId="4" applyNumberFormat="1" applyFont="1" applyBorder="1" applyAlignment="1">
      <alignment vertical="center"/>
    </xf>
    <xf numFmtId="0" fontId="19" fillId="0" borderId="0" xfId="0" applyFont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34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vertical="center"/>
    </xf>
    <xf numFmtId="0" fontId="19" fillId="0" borderId="0" xfId="0" applyFont="1" applyBorder="1" applyAlignment="1">
      <alignment horizontal="left" vertical="top" shrinkToFit="1"/>
    </xf>
    <xf numFmtId="0" fontId="19" fillId="0" borderId="34" xfId="0" applyFont="1" applyBorder="1" applyAlignment="1">
      <alignment horizontal="left" vertical="top" shrinkToFit="1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41" fontId="19" fillId="0" borderId="66" xfId="5" applyNumberFormat="1" applyFont="1" applyBorder="1" applyAlignment="1">
      <alignment vertical="top"/>
    </xf>
    <xf numFmtId="41" fontId="19" fillId="0" borderId="21" xfId="5" applyNumberFormat="1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Fill="1" applyBorder="1"/>
    <xf numFmtId="41" fontId="2" fillId="0" borderId="0" xfId="0" applyNumberFormat="1" applyFont="1" applyFill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1" fontId="4" fillId="0" borderId="0" xfId="0" applyNumberFormat="1" applyFont="1" applyAlignment="1">
      <alignment vertical="top"/>
    </xf>
    <xf numFmtId="41" fontId="0" fillId="0" borderId="0" xfId="0" applyNumberFormat="1"/>
    <xf numFmtId="0" fontId="0" fillId="0" borderId="0" xfId="0" applyAlignment="1">
      <alignment vertical="center"/>
    </xf>
    <xf numFmtId="0" fontId="19" fillId="0" borderId="0" xfId="0" applyFont="1"/>
    <xf numFmtId="41" fontId="19" fillId="0" borderId="0" xfId="0" applyNumberFormat="1" applyFont="1"/>
    <xf numFmtId="0" fontId="19" fillId="0" borderId="1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19" fillId="0" borderId="49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9" fillId="0" borderId="15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1" fontId="19" fillId="0" borderId="54" xfId="0" applyNumberFormat="1" applyFont="1" applyBorder="1" applyAlignment="1">
      <alignment horizontal="center" vertical="center"/>
    </xf>
    <xf numFmtId="41" fontId="19" fillId="0" borderId="50" xfId="0" applyNumberFormat="1" applyFont="1" applyBorder="1" applyAlignment="1">
      <alignment horizontal="center" vertical="center"/>
    </xf>
    <xf numFmtId="41" fontId="19" fillId="0" borderId="50" xfId="0" applyNumberFormat="1" applyFont="1" applyBorder="1" applyAlignment="1">
      <alignment horizontal="center" vertical="center"/>
    </xf>
    <xf numFmtId="41" fontId="19" fillId="0" borderId="61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2" fillId="0" borderId="23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2" fillId="0" borderId="68" xfId="0" applyNumberFormat="1" applyFont="1" applyBorder="1" applyAlignment="1">
      <alignment horizontal="center" vertical="center"/>
    </xf>
    <xf numFmtId="41" fontId="2" fillId="0" borderId="67" xfId="0" applyNumberFormat="1" applyFont="1" applyBorder="1" applyAlignment="1">
      <alignment horizontal="center" vertical="center"/>
    </xf>
    <xf numFmtId="41" fontId="2" fillId="0" borderId="57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distributed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0" xfId="0" applyFont="1"/>
    <xf numFmtId="41" fontId="2" fillId="0" borderId="49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 shrinkToFit="1"/>
    </xf>
    <xf numFmtId="41" fontId="2" fillId="0" borderId="65" xfId="0" applyNumberFormat="1" applyFont="1" applyBorder="1" applyAlignment="1">
      <alignment vertical="center" shrinkToFit="1"/>
    </xf>
    <xf numFmtId="185" fontId="19" fillId="0" borderId="35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178" fontId="19" fillId="0" borderId="34" xfId="0" applyNumberFormat="1" applyFont="1" applyBorder="1" applyAlignment="1">
      <alignment vertical="center"/>
    </xf>
    <xf numFmtId="178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21" xfId="0" applyFont="1" applyBorder="1" applyAlignment="1">
      <alignment vertical="top"/>
    </xf>
    <xf numFmtId="41" fontId="19" fillId="0" borderId="66" xfId="0" applyNumberFormat="1" applyFont="1" applyBorder="1" applyAlignment="1">
      <alignment vertical="top"/>
    </xf>
    <xf numFmtId="41" fontId="19" fillId="0" borderId="59" xfId="0" applyNumberFormat="1" applyFont="1" applyBorder="1" applyAlignment="1">
      <alignment vertical="top"/>
    </xf>
    <xf numFmtId="41" fontId="19" fillId="0" borderId="21" xfId="0" applyNumberFormat="1" applyFont="1" applyBorder="1" applyAlignment="1">
      <alignment vertical="top"/>
    </xf>
    <xf numFmtId="185" fontId="19" fillId="0" borderId="66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14" xfId="0" applyFont="1" applyBorder="1" applyAlignment="1">
      <alignment vertical="center"/>
    </xf>
    <xf numFmtId="178" fontId="19" fillId="0" borderId="14" xfId="0" applyNumberFormat="1" applyFont="1" applyBorder="1" applyAlignment="1">
      <alignment vertical="center"/>
    </xf>
    <xf numFmtId="41" fontId="19" fillId="0" borderId="1" xfId="0" applyNumberFormat="1" applyFont="1" applyBorder="1" applyAlignment="1">
      <alignment vertical="center"/>
    </xf>
    <xf numFmtId="178" fontId="19" fillId="0" borderId="1" xfId="0" applyNumberFormat="1" applyFont="1" applyBorder="1" applyAlignment="1">
      <alignment vertical="center"/>
    </xf>
    <xf numFmtId="0" fontId="19" fillId="0" borderId="65" xfId="0" applyFont="1" applyBorder="1" applyAlignment="1">
      <alignment horizontal="distributed" vertical="center" wrapText="1"/>
    </xf>
    <xf numFmtId="0" fontId="19" fillId="0" borderId="35" xfId="0" applyFont="1" applyBorder="1" applyAlignment="1">
      <alignment horizontal="distributed" vertical="center" wrapText="1"/>
    </xf>
    <xf numFmtId="0" fontId="19" fillId="0" borderId="36" xfId="0" applyFont="1" applyBorder="1" applyAlignment="1">
      <alignment horizontal="center" vertical="center"/>
    </xf>
    <xf numFmtId="41" fontId="19" fillId="0" borderId="24" xfId="0" applyNumberFormat="1" applyFont="1" applyBorder="1" applyAlignment="1">
      <alignment horizontal="center" vertical="center"/>
    </xf>
    <xf numFmtId="41" fontId="19" fillId="0" borderId="22" xfId="0" applyNumberFormat="1" applyFont="1" applyBorder="1" applyAlignment="1">
      <alignment horizontal="center" vertical="center"/>
    </xf>
    <xf numFmtId="0" fontId="19" fillId="0" borderId="66" xfId="0" applyFont="1" applyBorder="1" applyAlignment="1">
      <alignment horizontal="distributed" vertical="center" wrapText="1"/>
    </xf>
    <xf numFmtId="0" fontId="19" fillId="0" borderId="59" xfId="0" applyFont="1" applyBorder="1" applyAlignment="1">
      <alignment horizontal="center" vertical="center"/>
    </xf>
    <xf numFmtId="41" fontId="19" fillId="0" borderId="49" xfId="0" applyNumberFormat="1" applyFont="1" applyBorder="1" applyAlignment="1">
      <alignment vertical="center"/>
    </xf>
    <xf numFmtId="185" fontId="19" fillId="0" borderId="34" xfId="0" applyNumberFormat="1" applyFont="1" applyBorder="1" applyAlignment="1">
      <alignment vertical="center"/>
    </xf>
    <xf numFmtId="0" fontId="19" fillId="0" borderId="49" xfId="0" applyFont="1" applyBorder="1" applyAlignment="1">
      <alignment horizontal="center" vertical="center"/>
    </xf>
    <xf numFmtId="41" fontId="19" fillId="0" borderId="59" xfId="0" applyNumberFormat="1" applyFont="1" applyBorder="1" applyAlignment="1">
      <alignment vertical="center"/>
    </xf>
    <xf numFmtId="41" fontId="19" fillId="0" borderId="21" xfId="0" applyNumberFormat="1" applyFont="1" applyBorder="1" applyAlignment="1">
      <alignment vertical="center"/>
    </xf>
    <xf numFmtId="185" fontId="19" fillId="0" borderId="66" xfId="0" applyNumberFormat="1" applyFont="1" applyBorder="1" applyAlignment="1">
      <alignment vertical="top"/>
    </xf>
    <xf numFmtId="0" fontId="19" fillId="0" borderId="59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0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textRotation="255" wrapText="1"/>
    </xf>
    <xf numFmtId="0" fontId="20" fillId="0" borderId="0" xfId="0" applyFont="1"/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9" fillId="0" borderId="27" xfId="0" applyNumberFormat="1" applyFont="1" applyBorder="1" applyAlignment="1">
      <alignment vertical="center"/>
    </xf>
    <xf numFmtId="41" fontId="9" fillId="0" borderId="4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1" fontId="9" fillId="0" borderId="7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horizontal="center" vertical="center"/>
    </xf>
    <xf numFmtId="41" fontId="11" fillId="0" borderId="7" xfId="0" applyNumberFormat="1" applyFont="1" applyBorder="1" applyAlignment="1">
      <alignment vertical="center"/>
    </xf>
    <xf numFmtId="41" fontId="11" fillId="0" borderId="3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top"/>
    </xf>
    <xf numFmtId="0" fontId="11" fillId="0" borderId="12" xfId="0" applyFont="1" applyBorder="1" applyAlignment="1">
      <alignment horizontal="center" vertical="center"/>
    </xf>
    <xf numFmtId="41" fontId="11" fillId="0" borderId="32" xfId="0" applyNumberFormat="1" applyFont="1" applyBorder="1" applyAlignment="1">
      <alignment vertical="center"/>
    </xf>
    <xf numFmtId="41" fontId="11" fillId="0" borderId="5" xfId="0" applyNumberFormat="1" applyFont="1" applyBorder="1" applyAlignment="1">
      <alignment vertical="center" shrinkToFit="1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distributed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5" xfId="0" applyFont="1" applyBorder="1" applyAlignment="1">
      <alignment horizontal="distributed" vertical="center" wrapText="1"/>
    </xf>
    <xf numFmtId="0" fontId="11" fillId="0" borderId="65" xfId="0" applyFont="1" applyBorder="1" applyAlignment="1">
      <alignment horizontal="center" vertical="center" textRotation="255"/>
    </xf>
    <xf numFmtId="49" fontId="11" fillId="0" borderId="65" xfId="0" applyNumberFormat="1" applyFont="1" applyBorder="1" applyAlignment="1">
      <alignment horizontal="center" vertical="center" textRotation="255"/>
    </xf>
    <xf numFmtId="49" fontId="11" fillId="0" borderId="65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distributed" vertical="center"/>
    </xf>
    <xf numFmtId="0" fontId="11" fillId="0" borderId="6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distributed" vertical="center" wrapText="1"/>
    </xf>
    <xf numFmtId="0" fontId="11" fillId="0" borderId="66" xfId="0" applyFont="1" applyBorder="1" applyAlignment="1">
      <alignment horizontal="distributed" vertical="center"/>
    </xf>
    <xf numFmtId="0" fontId="11" fillId="0" borderId="66" xfId="0" applyFont="1" applyBorder="1" applyAlignment="1">
      <alignment horizontal="center" vertical="center" textRotation="255"/>
    </xf>
    <xf numFmtId="49" fontId="11" fillId="0" borderId="66" xfId="0" applyNumberFormat="1" applyFont="1" applyBorder="1" applyAlignment="1">
      <alignment horizontal="center" vertical="center" textRotation="255"/>
    </xf>
    <xf numFmtId="49" fontId="11" fillId="0" borderId="66" xfId="0" applyNumberFormat="1" applyFont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vertical="center"/>
    </xf>
    <xf numFmtId="41" fontId="9" fillId="0" borderId="7" xfId="0" applyNumberFormat="1" applyFont="1" applyBorder="1" applyAlignment="1">
      <alignment horizontal="right" vertical="center"/>
    </xf>
    <xf numFmtId="178" fontId="9" fillId="0" borderId="7" xfId="0" applyNumberFormat="1" applyFont="1" applyBorder="1" applyAlignment="1">
      <alignment horizontal="right" vertical="center"/>
    </xf>
    <xf numFmtId="41" fontId="9" fillId="0" borderId="3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41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/>
    </xf>
    <xf numFmtId="41" fontId="11" fillId="0" borderId="32" xfId="0" applyNumberFormat="1" applyFont="1" applyBorder="1" applyAlignment="1">
      <alignment vertical="center" wrapText="1"/>
    </xf>
    <xf numFmtId="41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top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9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9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 wrapText="1"/>
    </xf>
    <xf numFmtId="178" fontId="9" fillId="0" borderId="7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top"/>
    </xf>
    <xf numFmtId="41" fontId="11" fillId="0" borderId="7" xfId="0" applyNumberFormat="1" applyFont="1" applyBorder="1"/>
    <xf numFmtId="178" fontId="11" fillId="0" borderId="7" xfId="0" applyNumberFormat="1" applyFont="1" applyBorder="1" applyAlignment="1">
      <alignment vertical="center"/>
    </xf>
    <xf numFmtId="41" fontId="41" fillId="0" borderId="7" xfId="0" applyNumberFormat="1" applyFont="1" applyBorder="1" applyAlignment="1">
      <alignment vertical="center"/>
    </xf>
    <xf numFmtId="41" fontId="11" fillId="0" borderId="3" xfId="0" applyNumberFormat="1" applyFont="1" applyBorder="1"/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wrapText="1"/>
    </xf>
    <xf numFmtId="0" fontId="11" fillId="0" borderId="12" xfId="0" applyFont="1" applyBorder="1" applyAlignment="1">
      <alignment horizontal="distributed" vertical="top"/>
    </xf>
    <xf numFmtId="41" fontId="11" fillId="0" borderId="32" xfId="0" applyNumberFormat="1" applyFont="1" applyBorder="1"/>
    <xf numFmtId="178" fontId="11" fillId="0" borderId="32" xfId="0" applyNumberFormat="1" applyFont="1" applyBorder="1" applyAlignment="1">
      <alignment vertical="center"/>
    </xf>
    <xf numFmtId="0" fontId="5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42" fillId="0" borderId="1" xfId="0" applyFont="1" applyBorder="1" applyAlignment="1">
      <alignment horizontal="right" vertical="center"/>
    </xf>
    <xf numFmtId="0" fontId="4" fillId="0" borderId="0" xfId="0" applyNumberFormat="1" applyFont="1" applyAlignment="1">
      <alignment vertical="top"/>
    </xf>
    <xf numFmtId="0" fontId="11" fillId="0" borderId="69" xfId="0" applyFont="1" applyBorder="1" applyAlignment="1">
      <alignment vertical="top" wrapText="1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75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184" fontId="11" fillId="0" borderId="3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distributed" vertical="center" wrapText="1"/>
    </xf>
    <xf numFmtId="184" fontId="11" fillId="0" borderId="7" xfId="0" applyNumberFormat="1" applyFont="1" applyFill="1" applyBorder="1" applyAlignment="1">
      <alignment horizontal="center" vertical="center"/>
    </xf>
    <xf numFmtId="184" fontId="11" fillId="0" borderId="3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/>
    </xf>
    <xf numFmtId="184" fontId="11" fillId="0" borderId="32" xfId="0" applyNumberFormat="1" applyFont="1" applyFill="1" applyBorder="1" applyAlignment="1">
      <alignment horizontal="center" vertical="center"/>
    </xf>
    <xf numFmtId="184" fontId="11" fillId="0" borderId="5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184" fontId="1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right" vertical="center" wrapText="1"/>
    </xf>
    <xf numFmtId="0" fontId="11" fillId="0" borderId="76" xfId="0" applyFont="1" applyBorder="1" applyAlignment="1">
      <alignment vertical="top" wrapText="1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1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189" fontId="11" fillId="0" borderId="3" xfId="0" applyNumberFormat="1" applyFont="1" applyFill="1" applyBorder="1" applyAlignment="1">
      <alignment horizontal="center" vertical="center"/>
    </xf>
    <xf numFmtId="189" fontId="11" fillId="0" borderId="2" xfId="0" applyNumberFormat="1" applyFont="1" applyFill="1" applyBorder="1" applyAlignment="1">
      <alignment horizontal="center" vertical="center"/>
    </xf>
    <xf numFmtId="189" fontId="11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/>
    </xf>
    <xf numFmtId="189" fontId="11" fillId="0" borderId="5" xfId="0" applyNumberFormat="1" applyFont="1" applyFill="1" applyBorder="1" applyAlignment="1">
      <alignment horizontal="center" vertical="center"/>
    </xf>
    <xf numFmtId="189" fontId="11" fillId="0" borderId="12" xfId="0" applyNumberFormat="1" applyFont="1" applyFill="1" applyBorder="1" applyAlignment="1">
      <alignment horizontal="center" vertical="center"/>
    </xf>
    <xf numFmtId="189" fontId="11" fillId="0" borderId="1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NumberFormat="1" applyFont="1" applyAlignment="1">
      <alignment vertical="top" wrapText="1"/>
    </xf>
    <xf numFmtId="0" fontId="11" fillId="0" borderId="82" xfId="0" applyFont="1" applyBorder="1" applyAlignment="1">
      <alignment vertical="top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distributed" vertical="center"/>
    </xf>
    <xf numFmtId="0" fontId="11" fillId="0" borderId="84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distributed" vertical="center"/>
    </xf>
    <xf numFmtId="49" fontId="11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1" fontId="11" fillId="0" borderId="7" xfId="0" applyNumberFormat="1" applyFont="1" applyBorder="1" applyAlignment="1">
      <alignment vertical="top"/>
    </xf>
    <xf numFmtId="41" fontId="11" fillId="0" borderId="3" xfId="0" applyNumberFormat="1" applyFont="1" applyBorder="1" applyAlignment="1">
      <alignment vertical="top"/>
    </xf>
    <xf numFmtId="178" fontId="11" fillId="0" borderId="3" xfId="0" applyNumberFormat="1" applyFont="1" applyBorder="1" applyAlignment="1">
      <alignment vertical="top"/>
    </xf>
    <xf numFmtId="0" fontId="18" fillId="0" borderId="0" xfId="0" applyFont="1"/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1" fontId="9" fillId="0" borderId="52" xfId="0" applyNumberFormat="1" applyFont="1" applyBorder="1" applyAlignment="1">
      <alignment vertical="top"/>
    </xf>
    <xf numFmtId="178" fontId="9" fillId="0" borderId="53" xfId="0" applyNumberFormat="1" applyFont="1" applyBorder="1" applyAlignment="1">
      <alignment vertical="top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41" fontId="11" fillId="0" borderId="43" xfId="0" applyNumberFormat="1" applyFont="1" applyBorder="1" applyAlignment="1">
      <alignment vertical="top"/>
    </xf>
    <xf numFmtId="178" fontId="11" fillId="0" borderId="5" xfId="0" applyNumberFormat="1" applyFont="1" applyBorder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5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/>
    <xf numFmtId="0" fontId="43" fillId="0" borderId="86" xfId="0" applyFont="1" applyBorder="1" applyAlignment="1">
      <alignment horizontal="center" vertical="center" wrapText="1"/>
    </xf>
    <xf numFmtId="0" fontId="43" fillId="0" borderId="87" xfId="0" applyFont="1" applyBorder="1" applyAlignment="1">
      <alignment horizontal="center" vertical="center" wrapText="1"/>
    </xf>
    <xf numFmtId="49" fontId="43" fillId="0" borderId="88" xfId="0" applyNumberFormat="1" applyFont="1" applyBorder="1" applyAlignment="1">
      <alignment horizontal="center" vertical="center"/>
    </xf>
    <xf numFmtId="49" fontId="43" fillId="0" borderId="89" xfId="0" applyNumberFormat="1" applyFont="1" applyBorder="1" applyAlignment="1">
      <alignment horizontal="center" vertical="center"/>
    </xf>
    <xf numFmtId="0" fontId="0" fillId="0" borderId="0" xfId="0" applyFont="1"/>
    <xf numFmtId="0" fontId="11" fillId="0" borderId="90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41" fontId="43" fillId="0" borderId="91" xfId="0" applyNumberFormat="1" applyFont="1" applyBorder="1" applyAlignment="1">
      <alignment horizontal="center" vertical="center"/>
    </xf>
    <xf numFmtId="41" fontId="43" fillId="0" borderId="35" xfId="0" applyNumberFormat="1" applyFont="1" applyBorder="1" applyAlignment="1">
      <alignment horizontal="center" vertical="center"/>
    </xf>
    <xf numFmtId="41" fontId="43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1" fontId="43" fillId="0" borderId="92" xfId="0" applyNumberFormat="1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 wrapText="1"/>
    </xf>
    <xf numFmtId="41" fontId="43" fillId="0" borderId="67" xfId="0" applyNumberFormat="1" applyFont="1" applyBorder="1" applyAlignment="1">
      <alignment horizontal="center" vertical="center"/>
    </xf>
    <xf numFmtId="41" fontId="43" fillId="0" borderId="55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41" fontId="43" fillId="0" borderId="50" xfId="0" applyNumberFormat="1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 wrapText="1" shrinkToFit="1"/>
    </xf>
    <xf numFmtId="0" fontId="43" fillId="0" borderId="51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1" fontId="43" fillId="0" borderId="66" xfId="0" applyNumberFormat="1" applyFont="1" applyBorder="1" applyAlignment="1">
      <alignment vertical="center"/>
    </xf>
    <xf numFmtId="41" fontId="43" fillId="0" borderId="1" xfId="0" applyNumberFormat="1" applyFont="1" applyBorder="1" applyAlignment="1">
      <alignment vertical="center"/>
    </xf>
    <xf numFmtId="0" fontId="0" fillId="0" borderId="0" xfId="0" applyBorder="1"/>
    <xf numFmtId="0" fontId="43" fillId="0" borderId="83" xfId="0" applyFont="1" applyBorder="1" applyAlignment="1">
      <alignment horizontal="center" vertical="center" wrapText="1"/>
    </xf>
    <xf numFmtId="0" fontId="43" fillId="0" borderId="94" xfId="0" applyFont="1" applyBorder="1" applyAlignment="1">
      <alignment horizontal="center" vertical="center" wrapText="1"/>
    </xf>
    <xf numFmtId="49" fontId="43" fillId="0" borderId="84" xfId="0" applyNumberFormat="1" applyFont="1" applyBorder="1" applyAlignment="1">
      <alignment horizontal="center" vertical="center"/>
    </xf>
    <xf numFmtId="49" fontId="43" fillId="0" borderId="85" xfId="0" applyNumberFormat="1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 wrapText="1"/>
    </xf>
    <xf numFmtId="178" fontId="43" fillId="0" borderId="7" xfId="0" applyNumberFormat="1" applyFont="1" applyBorder="1" applyAlignment="1">
      <alignment horizontal="right" vertical="center"/>
    </xf>
    <xf numFmtId="178" fontId="43" fillId="0" borderId="3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178" fontId="43" fillId="0" borderId="53" xfId="0" applyNumberFormat="1" applyFont="1" applyBorder="1" applyAlignment="1">
      <alignment horizontal="right" vertical="center"/>
    </xf>
    <xf numFmtId="178" fontId="43" fillId="0" borderId="96" xfId="0" applyNumberFormat="1" applyFont="1" applyBorder="1" applyAlignment="1">
      <alignment horizontal="right" vertical="center"/>
    </xf>
    <xf numFmtId="0" fontId="11" fillId="0" borderId="97" xfId="0" applyFont="1" applyBorder="1" applyAlignment="1">
      <alignment horizontal="center" vertical="center" wrapText="1"/>
    </xf>
    <xf numFmtId="178" fontId="43" fillId="0" borderId="52" xfId="0" applyNumberFormat="1" applyFont="1" applyBorder="1" applyAlignment="1">
      <alignment horizontal="right" vertical="center"/>
    </xf>
    <xf numFmtId="0" fontId="43" fillId="0" borderId="2" xfId="0" applyFont="1" applyBorder="1" applyAlignment="1">
      <alignment horizontal="center" vertical="center" wrapText="1" shrinkToFit="1"/>
    </xf>
    <xf numFmtId="0" fontId="43" fillId="0" borderId="2" xfId="0" applyFont="1" applyBorder="1" applyAlignment="1">
      <alignment horizontal="center" vertical="center" shrinkToFit="1"/>
    </xf>
    <xf numFmtId="178" fontId="43" fillId="0" borderId="9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178" fontId="43" fillId="0" borderId="32" xfId="0" applyNumberFormat="1" applyFont="1" applyBorder="1" applyAlignment="1">
      <alignment horizontal="right" vertical="center"/>
    </xf>
    <xf numFmtId="178" fontId="43" fillId="0" borderId="5" xfId="0" applyNumberFormat="1" applyFont="1" applyBorder="1" applyAlignment="1">
      <alignment horizontal="right" vertical="center"/>
    </xf>
    <xf numFmtId="0" fontId="42" fillId="0" borderId="0" xfId="0" applyFont="1" applyAlignment="1">
      <alignment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CAC9E388-1851-DD43-8A5F-8838149C8C73}"/>
    <cellStyle name="標準 3" xfId="3" xr:uid="{D252B1CF-7A0E-F043-BC16-1E4138BE6700}"/>
    <cellStyle name="標準_s-hyo17-25" xfId="5" xr:uid="{4DEC9060-8B19-424C-AC23-4D1F8EA2974D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38B07836-B61E-3E4C-9BD1-68CEAB93EFDE}"/>
            </a:ext>
          </a:extLst>
        </xdr:cNvPr>
        <xdr:cNvSpPr>
          <a:spLocks/>
        </xdr:cNvSpPr>
      </xdr:nvSpPr>
      <xdr:spPr bwMode="auto">
        <a:xfrm>
          <a:off x="1654175" y="568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1B65F4C2-B339-A646-BE84-B66A26062282}"/>
            </a:ext>
          </a:extLst>
        </xdr:cNvPr>
        <xdr:cNvSpPr>
          <a:spLocks/>
        </xdr:cNvSpPr>
      </xdr:nvSpPr>
      <xdr:spPr bwMode="auto">
        <a:xfrm>
          <a:off x="1654175" y="879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C188E93C-B330-4745-93DD-368706B578D4}"/>
            </a:ext>
          </a:extLst>
        </xdr:cNvPr>
        <xdr:cNvSpPr>
          <a:spLocks/>
        </xdr:cNvSpPr>
      </xdr:nvSpPr>
      <xdr:spPr bwMode="auto">
        <a:xfrm>
          <a:off x="1654175" y="1177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6A41FA61-466A-2B4E-91C3-79600F850CC9}"/>
            </a:ext>
          </a:extLst>
        </xdr:cNvPr>
        <xdr:cNvSpPr>
          <a:spLocks/>
        </xdr:cNvSpPr>
      </xdr:nvSpPr>
      <xdr:spPr bwMode="auto">
        <a:xfrm>
          <a:off x="1654175" y="14887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339909D4-BF1F-E748-A7A3-80AF8715E3D4}"/>
            </a:ext>
          </a:extLst>
        </xdr:cNvPr>
        <xdr:cNvSpPr>
          <a:spLocks/>
        </xdr:cNvSpPr>
      </xdr:nvSpPr>
      <xdr:spPr bwMode="auto">
        <a:xfrm>
          <a:off x="1654175" y="17875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85132D77-A169-874C-9180-A28969398FF3}"/>
            </a:ext>
          </a:extLst>
        </xdr:cNvPr>
        <xdr:cNvSpPr>
          <a:spLocks/>
        </xdr:cNvSpPr>
      </xdr:nvSpPr>
      <xdr:spPr bwMode="auto">
        <a:xfrm>
          <a:off x="1654175" y="2098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E1B0DD3E-9C9B-FA42-8C03-F4E7CEAA8113}"/>
            </a:ext>
          </a:extLst>
        </xdr:cNvPr>
        <xdr:cNvSpPr>
          <a:spLocks/>
        </xdr:cNvSpPr>
      </xdr:nvSpPr>
      <xdr:spPr bwMode="auto">
        <a:xfrm>
          <a:off x="1654175" y="23971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B6E72C4F-2404-F14A-B9DB-5EDB31C8021F}"/>
            </a:ext>
          </a:extLst>
        </xdr:cNvPr>
        <xdr:cNvSpPr>
          <a:spLocks/>
        </xdr:cNvSpPr>
      </xdr:nvSpPr>
      <xdr:spPr bwMode="auto">
        <a:xfrm>
          <a:off x="1654175" y="2707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51167FA9-5590-134E-89DB-E310E07929AB}"/>
            </a:ext>
          </a:extLst>
        </xdr:cNvPr>
        <xdr:cNvSpPr>
          <a:spLocks/>
        </xdr:cNvSpPr>
      </xdr:nvSpPr>
      <xdr:spPr bwMode="auto">
        <a:xfrm>
          <a:off x="1654175" y="30067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F023058-C82A-E047-A7FF-B7BB9E97CEF3}"/>
            </a:ext>
          </a:extLst>
        </xdr:cNvPr>
        <xdr:cNvSpPr>
          <a:spLocks/>
        </xdr:cNvSpPr>
      </xdr:nvSpPr>
      <xdr:spPr bwMode="auto">
        <a:xfrm>
          <a:off x="1654175" y="33054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57AD2758-B569-E74D-8715-1B6314A69D73}"/>
            </a:ext>
          </a:extLst>
        </xdr:cNvPr>
        <xdr:cNvSpPr>
          <a:spLocks/>
        </xdr:cNvSpPr>
      </xdr:nvSpPr>
      <xdr:spPr bwMode="auto">
        <a:xfrm>
          <a:off x="1654175" y="361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3713EBB6-2451-7A4C-934E-D8D94973460F}"/>
            </a:ext>
          </a:extLst>
        </xdr:cNvPr>
        <xdr:cNvSpPr>
          <a:spLocks/>
        </xdr:cNvSpPr>
      </xdr:nvSpPr>
      <xdr:spPr bwMode="auto">
        <a:xfrm>
          <a:off x="1654175" y="39211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FEC81C30-6392-674C-ACFB-A5BD75D2FBD8}"/>
            </a:ext>
          </a:extLst>
        </xdr:cNvPr>
        <xdr:cNvSpPr>
          <a:spLocks/>
        </xdr:cNvSpPr>
      </xdr:nvSpPr>
      <xdr:spPr bwMode="auto">
        <a:xfrm>
          <a:off x="1654175" y="42198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7D271037-22DD-F348-B02A-1A3D954A30E4}"/>
            </a:ext>
          </a:extLst>
        </xdr:cNvPr>
        <xdr:cNvSpPr>
          <a:spLocks/>
        </xdr:cNvSpPr>
      </xdr:nvSpPr>
      <xdr:spPr bwMode="auto">
        <a:xfrm>
          <a:off x="1654175" y="45307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93AE0220-E428-5E43-ADC5-3613D80251D5}"/>
            </a:ext>
          </a:extLst>
        </xdr:cNvPr>
        <xdr:cNvSpPr>
          <a:spLocks/>
        </xdr:cNvSpPr>
      </xdr:nvSpPr>
      <xdr:spPr bwMode="auto">
        <a:xfrm>
          <a:off x="1654175" y="4841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8B230D33-37D8-5E4A-B3ED-DA921CC9DB48}"/>
            </a:ext>
          </a:extLst>
        </xdr:cNvPr>
        <xdr:cNvSpPr>
          <a:spLocks/>
        </xdr:cNvSpPr>
      </xdr:nvSpPr>
      <xdr:spPr bwMode="auto">
        <a:xfrm>
          <a:off x="1654175" y="51403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22C17CEA-4ADA-4C42-A650-0190325FA22A}"/>
            </a:ext>
          </a:extLst>
        </xdr:cNvPr>
        <xdr:cNvSpPr>
          <a:spLocks/>
        </xdr:cNvSpPr>
      </xdr:nvSpPr>
      <xdr:spPr bwMode="auto">
        <a:xfrm>
          <a:off x="1654175" y="545117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7AE39644-76EC-3E40-9048-2CBA25A33183}"/>
            </a:ext>
          </a:extLst>
        </xdr:cNvPr>
        <xdr:cNvSpPr>
          <a:spLocks/>
        </xdr:cNvSpPr>
      </xdr:nvSpPr>
      <xdr:spPr bwMode="auto">
        <a:xfrm>
          <a:off x="1654175" y="5749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65CB2254-37DA-674F-B3A2-22913884E810}"/>
            </a:ext>
          </a:extLst>
        </xdr:cNvPr>
        <xdr:cNvSpPr>
          <a:spLocks/>
        </xdr:cNvSpPr>
      </xdr:nvSpPr>
      <xdr:spPr bwMode="auto">
        <a:xfrm>
          <a:off x="1654175" y="60607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DFBA3C0B-58B3-2A4B-BB43-06F9DB993AD4}"/>
            </a:ext>
          </a:extLst>
        </xdr:cNvPr>
        <xdr:cNvSpPr>
          <a:spLocks/>
        </xdr:cNvSpPr>
      </xdr:nvSpPr>
      <xdr:spPr bwMode="auto">
        <a:xfrm>
          <a:off x="1654175" y="63716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3A5425DE-99AC-AD4A-B006-7D3BF085AFCF}"/>
            </a:ext>
          </a:extLst>
        </xdr:cNvPr>
        <xdr:cNvSpPr>
          <a:spLocks/>
        </xdr:cNvSpPr>
      </xdr:nvSpPr>
      <xdr:spPr bwMode="auto">
        <a:xfrm>
          <a:off x="1654175" y="66824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EB4E469B-EF75-1344-9C22-223A7BC1121C}"/>
            </a:ext>
          </a:extLst>
        </xdr:cNvPr>
        <xdr:cNvSpPr>
          <a:spLocks/>
        </xdr:cNvSpPr>
      </xdr:nvSpPr>
      <xdr:spPr bwMode="auto">
        <a:xfrm>
          <a:off x="1654175" y="69812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25A0EE0A-9030-DE42-9E04-879CAEB2555B}"/>
            </a:ext>
          </a:extLst>
        </xdr:cNvPr>
        <xdr:cNvSpPr>
          <a:spLocks/>
        </xdr:cNvSpPr>
      </xdr:nvSpPr>
      <xdr:spPr bwMode="auto">
        <a:xfrm>
          <a:off x="1654175" y="729206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51E61BAA-2654-A44C-B1BB-BA72471C79EB}"/>
            </a:ext>
          </a:extLst>
        </xdr:cNvPr>
        <xdr:cNvSpPr>
          <a:spLocks/>
        </xdr:cNvSpPr>
      </xdr:nvSpPr>
      <xdr:spPr bwMode="auto">
        <a:xfrm>
          <a:off x="1654175" y="7590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06C8CFA4-2066-1B47-BD18-41A1422954DC}"/>
            </a:ext>
          </a:extLst>
        </xdr:cNvPr>
        <xdr:cNvSpPr>
          <a:spLocks/>
        </xdr:cNvSpPr>
      </xdr:nvSpPr>
      <xdr:spPr bwMode="auto">
        <a:xfrm>
          <a:off x="1654175" y="78835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B65803AC-91C3-7248-AD8A-8ADD8E5CFC42}"/>
            </a:ext>
          </a:extLst>
        </xdr:cNvPr>
        <xdr:cNvSpPr>
          <a:spLocks/>
        </xdr:cNvSpPr>
      </xdr:nvSpPr>
      <xdr:spPr bwMode="auto">
        <a:xfrm>
          <a:off x="1654175" y="8194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F2900284-3C53-6946-9F97-7A9EB6439460}"/>
            </a:ext>
          </a:extLst>
        </xdr:cNvPr>
        <xdr:cNvSpPr>
          <a:spLocks/>
        </xdr:cNvSpPr>
      </xdr:nvSpPr>
      <xdr:spPr bwMode="auto">
        <a:xfrm>
          <a:off x="1654175" y="8505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29" name="AutoShape 7">
          <a:extLst>
            <a:ext uri="{FF2B5EF4-FFF2-40B4-BE49-F238E27FC236}">
              <a16:creationId xmlns:a16="http://schemas.microsoft.com/office/drawing/2014/main" id="{C95DF1B8-31A7-E049-9CF5-456326711080}"/>
            </a:ext>
          </a:extLst>
        </xdr:cNvPr>
        <xdr:cNvSpPr>
          <a:spLocks/>
        </xdr:cNvSpPr>
      </xdr:nvSpPr>
      <xdr:spPr bwMode="auto">
        <a:xfrm>
          <a:off x="1654175" y="8803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1631591B-5ADD-4648-B1EA-DB62E5762422}"/>
            </a:ext>
          </a:extLst>
        </xdr:cNvPr>
        <xdr:cNvSpPr>
          <a:spLocks/>
        </xdr:cNvSpPr>
      </xdr:nvSpPr>
      <xdr:spPr bwMode="auto">
        <a:xfrm>
          <a:off x="1654175" y="9114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A03F845C-BD59-624A-8185-ADB36CAC76F3}"/>
            </a:ext>
          </a:extLst>
        </xdr:cNvPr>
        <xdr:cNvSpPr>
          <a:spLocks/>
        </xdr:cNvSpPr>
      </xdr:nvSpPr>
      <xdr:spPr bwMode="auto">
        <a:xfrm>
          <a:off x="1654175" y="9413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32" name="AutoShape 7">
          <a:extLst>
            <a:ext uri="{FF2B5EF4-FFF2-40B4-BE49-F238E27FC236}">
              <a16:creationId xmlns:a16="http://schemas.microsoft.com/office/drawing/2014/main" id="{8E3B80A1-FF5E-BD49-B7E1-41B2DA3DC181}"/>
            </a:ext>
          </a:extLst>
        </xdr:cNvPr>
        <xdr:cNvSpPr>
          <a:spLocks/>
        </xdr:cNvSpPr>
      </xdr:nvSpPr>
      <xdr:spPr bwMode="auto">
        <a:xfrm>
          <a:off x="1654175" y="97183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20206010-76DC-C04E-BF92-A80AAD08D255}"/>
            </a:ext>
          </a:extLst>
        </xdr:cNvPr>
        <xdr:cNvSpPr>
          <a:spLocks/>
        </xdr:cNvSpPr>
      </xdr:nvSpPr>
      <xdr:spPr bwMode="auto">
        <a:xfrm>
          <a:off x="1654175" y="10029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BA02367C-7F26-7A49-93B1-DDBB2949DB1E}"/>
            </a:ext>
          </a:extLst>
        </xdr:cNvPr>
        <xdr:cNvSpPr>
          <a:spLocks/>
        </xdr:cNvSpPr>
      </xdr:nvSpPr>
      <xdr:spPr bwMode="auto">
        <a:xfrm>
          <a:off x="1654175" y="103400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35" name="AutoShape 7">
          <a:extLst>
            <a:ext uri="{FF2B5EF4-FFF2-40B4-BE49-F238E27FC236}">
              <a16:creationId xmlns:a16="http://schemas.microsoft.com/office/drawing/2014/main" id="{2400C643-8259-4846-98ED-D3EC5F9DCADD}"/>
            </a:ext>
          </a:extLst>
        </xdr:cNvPr>
        <xdr:cNvSpPr>
          <a:spLocks/>
        </xdr:cNvSpPr>
      </xdr:nvSpPr>
      <xdr:spPr bwMode="auto">
        <a:xfrm>
          <a:off x="1654175" y="10638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2D44E71E-8BA1-6F4A-ACB6-3B1566F3A726}"/>
            </a:ext>
          </a:extLst>
        </xdr:cNvPr>
        <xdr:cNvSpPr>
          <a:spLocks/>
        </xdr:cNvSpPr>
      </xdr:nvSpPr>
      <xdr:spPr bwMode="auto">
        <a:xfrm>
          <a:off x="1654175" y="109375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B2F89285-8F90-CE48-9363-F8185E8606F5}"/>
            </a:ext>
          </a:extLst>
        </xdr:cNvPr>
        <xdr:cNvSpPr>
          <a:spLocks/>
        </xdr:cNvSpPr>
      </xdr:nvSpPr>
      <xdr:spPr bwMode="auto">
        <a:xfrm>
          <a:off x="1654175" y="1123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E94F6BBD-F598-EA4D-8D54-B8EFB08990DA}"/>
            </a:ext>
          </a:extLst>
        </xdr:cNvPr>
        <xdr:cNvSpPr>
          <a:spLocks/>
        </xdr:cNvSpPr>
      </xdr:nvSpPr>
      <xdr:spPr bwMode="auto">
        <a:xfrm>
          <a:off x="1654175" y="11547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49A7F104-FF48-F64C-BEF3-83CCE47ED64C}"/>
            </a:ext>
          </a:extLst>
        </xdr:cNvPr>
        <xdr:cNvSpPr>
          <a:spLocks/>
        </xdr:cNvSpPr>
      </xdr:nvSpPr>
      <xdr:spPr bwMode="auto">
        <a:xfrm>
          <a:off x="1654175" y="568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0B681104-75DA-ED4C-9F9D-52D59F5644DF}"/>
            </a:ext>
          </a:extLst>
        </xdr:cNvPr>
        <xdr:cNvSpPr>
          <a:spLocks/>
        </xdr:cNvSpPr>
      </xdr:nvSpPr>
      <xdr:spPr bwMode="auto">
        <a:xfrm>
          <a:off x="1654175" y="879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1" name="AutoShape 7">
          <a:extLst>
            <a:ext uri="{FF2B5EF4-FFF2-40B4-BE49-F238E27FC236}">
              <a16:creationId xmlns:a16="http://schemas.microsoft.com/office/drawing/2014/main" id="{877EC1B2-00F0-DC41-908A-7C9252A9316E}"/>
            </a:ext>
          </a:extLst>
        </xdr:cNvPr>
        <xdr:cNvSpPr>
          <a:spLocks/>
        </xdr:cNvSpPr>
      </xdr:nvSpPr>
      <xdr:spPr bwMode="auto">
        <a:xfrm>
          <a:off x="1654175" y="1177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42" name="AutoShape 7">
          <a:extLst>
            <a:ext uri="{FF2B5EF4-FFF2-40B4-BE49-F238E27FC236}">
              <a16:creationId xmlns:a16="http://schemas.microsoft.com/office/drawing/2014/main" id="{79688D5E-BBF0-9944-90F3-806CA4315EC1}"/>
            </a:ext>
          </a:extLst>
        </xdr:cNvPr>
        <xdr:cNvSpPr>
          <a:spLocks/>
        </xdr:cNvSpPr>
      </xdr:nvSpPr>
      <xdr:spPr bwMode="auto">
        <a:xfrm>
          <a:off x="1654175" y="14887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F5322CEC-DCCD-A644-8CCB-2BBB3BD44A7B}"/>
            </a:ext>
          </a:extLst>
        </xdr:cNvPr>
        <xdr:cNvSpPr>
          <a:spLocks/>
        </xdr:cNvSpPr>
      </xdr:nvSpPr>
      <xdr:spPr bwMode="auto">
        <a:xfrm>
          <a:off x="1654175" y="17875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44" name="AutoShape 7">
          <a:extLst>
            <a:ext uri="{FF2B5EF4-FFF2-40B4-BE49-F238E27FC236}">
              <a16:creationId xmlns:a16="http://schemas.microsoft.com/office/drawing/2014/main" id="{C129F297-6A9F-094A-8AFB-D8F6ABD920DA}"/>
            </a:ext>
          </a:extLst>
        </xdr:cNvPr>
        <xdr:cNvSpPr>
          <a:spLocks/>
        </xdr:cNvSpPr>
      </xdr:nvSpPr>
      <xdr:spPr bwMode="auto">
        <a:xfrm>
          <a:off x="1654175" y="2098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45" name="AutoShape 7">
          <a:extLst>
            <a:ext uri="{FF2B5EF4-FFF2-40B4-BE49-F238E27FC236}">
              <a16:creationId xmlns:a16="http://schemas.microsoft.com/office/drawing/2014/main" id="{EC4849AA-709C-4A49-A98A-891E9284FCBC}"/>
            </a:ext>
          </a:extLst>
        </xdr:cNvPr>
        <xdr:cNvSpPr>
          <a:spLocks/>
        </xdr:cNvSpPr>
      </xdr:nvSpPr>
      <xdr:spPr bwMode="auto">
        <a:xfrm>
          <a:off x="1654175" y="23971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0E9E4AD7-ACCC-4047-B4EF-D16DF3984A7D}"/>
            </a:ext>
          </a:extLst>
        </xdr:cNvPr>
        <xdr:cNvSpPr>
          <a:spLocks/>
        </xdr:cNvSpPr>
      </xdr:nvSpPr>
      <xdr:spPr bwMode="auto">
        <a:xfrm>
          <a:off x="1654175" y="2707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984BDC9D-D995-7349-A6EF-3FF1ED3F4116}"/>
            </a:ext>
          </a:extLst>
        </xdr:cNvPr>
        <xdr:cNvSpPr>
          <a:spLocks/>
        </xdr:cNvSpPr>
      </xdr:nvSpPr>
      <xdr:spPr bwMode="auto">
        <a:xfrm>
          <a:off x="1654175" y="30067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54DA6D5A-AE97-0245-97A0-87E7B537BF4C}"/>
            </a:ext>
          </a:extLst>
        </xdr:cNvPr>
        <xdr:cNvSpPr>
          <a:spLocks/>
        </xdr:cNvSpPr>
      </xdr:nvSpPr>
      <xdr:spPr bwMode="auto">
        <a:xfrm>
          <a:off x="1654175" y="33054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49" name="AutoShape 7">
          <a:extLst>
            <a:ext uri="{FF2B5EF4-FFF2-40B4-BE49-F238E27FC236}">
              <a16:creationId xmlns:a16="http://schemas.microsoft.com/office/drawing/2014/main" id="{52240717-72B0-E04A-A957-96949AB159D9}"/>
            </a:ext>
          </a:extLst>
        </xdr:cNvPr>
        <xdr:cNvSpPr>
          <a:spLocks/>
        </xdr:cNvSpPr>
      </xdr:nvSpPr>
      <xdr:spPr bwMode="auto">
        <a:xfrm>
          <a:off x="1654175" y="361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D3EAB3FE-AC9F-4944-9694-6482FF0A101E}"/>
            </a:ext>
          </a:extLst>
        </xdr:cNvPr>
        <xdr:cNvSpPr>
          <a:spLocks/>
        </xdr:cNvSpPr>
      </xdr:nvSpPr>
      <xdr:spPr bwMode="auto">
        <a:xfrm>
          <a:off x="1654175" y="39211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7604E86F-DA01-2B4A-AC00-EDE3EEAED2AC}"/>
            </a:ext>
          </a:extLst>
        </xdr:cNvPr>
        <xdr:cNvSpPr>
          <a:spLocks/>
        </xdr:cNvSpPr>
      </xdr:nvSpPr>
      <xdr:spPr bwMode="auto">
        <a:xfrm>
          <a:off x="1654175" y="42198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52" name="AutoShape 7">
          <a:extLst>
            <a:ext uri="{FF2B5EF4-FFF2-40B4-BE49-F238E27FC236}">
              <a16:creationId xmlns:a16="http://schemas.microsoft.com/office/drawing/2014/main" id="{E9E38028-1150-6C4A-B80C-893EB6504632}"/>
            </a:ext>
          </a:extLst>
        </xdr:cNvPr>
        <xdr:cNvSpPr>
          <a:spLocks/>
        </xdr:cNvSpPr>
      </xdr:nvSpPr>
      <xdr:spPr bwMode="auto">
        <a:xfrm>
          <a:off x="1654175" y="45307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B3F5204A-5E47-574F-BC3C-75E8FDACEF48}"/>
            </a:ext>
          </a:extLst>
        </xdr:cNvPr>
        <xdr:cNvSpPr>
          <a:spLocks/>
        </xdr:cNvSpPr>
      </xdr:nvSpPr>
      <xdr:spPr bwMode="auto">
        <a:xfrm>
          <a:off x="1654175" y="4841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8E9173F8-B901-EF4E-A592-C98E719E860B}"/>
            </a:ext>
          </a:extLst>
        </xdr:cNvPr>
        <xdr:cNvSpPr>
          <a:spLocks/>
        </xdr:cNvSpPr>
      </xdr:nvSpPr>
      <xdr:spPr bwMode="auto">
        <a:xfrm>
          <a:off x="1654175" y="51403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5453E404-B1F5-554B-8FCA-39C5AB0FF4B4}"/>
            </a:ext>
          </a:extLst>
        </xdr:cNvPr>
        <xdr:cNvSpPr>
          <a:spLocks/>
        </xdr:cNvSpPr>
      </xdr:nvSpPr>
      <xdr:spPr bwMode="auto">
        <a:xfrm>
          <a:off x="1654175" y="545117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93FE0F41-5BD6-674E-BF20-3A8F76D515AE}"/>
            </a:ext>
          </a:extLst>
        </xdr:cNvPr>
        <xdr:cNvSpPr>
          <a:spLocks/>
        </xdr:cNvSpPr>
      </xdr:nvSpPr>
      <xdr:spPr bwMode="auto">
        <a:xfrm>
          <a:off x="1654175" y="5749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BAB9132F-D9F5-B045-A9F0-F8AFA888B325}"/>
            </a:ext>
          </a:extLst>
        </xdr:cNvPr>
        <xdr:cNvSpPr>
          <a:spLocks/>
        </xdr:cNvSpPr>
      </xdr:nvSpPr>
      <xdr:spPr bwMode="auto">
        <a:xfrm>
          <a:off x="1654175" y="60607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C41B5F5C-1202-7D43-BF07-0FF9BFD03629}"/>
            </a:ext>
          </a:extLst>
        </xdr:cNvPr>
        <xdr:cNvSpPr>
          <a:spLocks/>
        </xdr:cNvSpPr>
      </xdr:nvSpPr>
      <xdr:spPr bwMode="auto">
        <a:xfrm>
          <a:off x="1654175" y="63716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5632C3CB-35E7-0245-BD0D-5F16930326A7}"/>
            </a:ext>
          </a:extLst>
        </xdr:cNvPr>
        <xdr:cNvSpPr>
          <a:spLocks/>
        </xdr:cNvSpPr>
      </xdr:nvSpPr>
      <xdr:spPr bwMode="auto">
        <a:xfrm>
          <a:off x="1654175" y="66824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58DBC59D-A570-494F-9A70-C64AC20838AF}"/>
            </a:ext>
          </a:extLst>
        </xdr:cNvPr>
        <xdr:cNvSpPr>
          <a:spLocks/>
        </xdr:cNvSpPr>
      </xdr:nvSpPr>
      <xdr:spPr bwMode="auto">
        <a:xfrm>
          <a:off x="1654175" y="69812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61" name="AutoShape 7">
          <a:extLst>
            <a:ext uri="{FF2B5EF4-FFF2-40B4-BE49-F238E27FC236}">
              <a16:creationId xmlns:a16="http://schemas.microsoft.com/office/drawing/2014/main" id="{457340DE-3DAD-2B48-B4A4-1F148636264D}"/>
            </a:ext>
          </a:extLst>
        </xdr:cNvPr>
        <xdr:cNvSpPr>
          <a:spLocks/>
        </xdr:cNvSpPr>
      </xdr:nvSpPr>
      <xdr:spPr bwMode="auto">
        <a:xfrm>
          <a:off x="1654175" y="729206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62" name="AutoShape 7">
          <a:extLst>
            <a:ext uri="{FF2B5EF4-FFF2-40B4-BE49-F238E27FC236}">
              <a16:creationId xmlns:a16="http://schemas.microsoft.com/office/drawing/2014/main" id="{2BC04DDA-F6A3-3F48-A79E-02985C0D060A}"/>
            </a:ext>
          </a:extLst>
        </xdr:cNvPr>
        <xdr:cNvSpPr>
          <a:spLocks/>
        </xdr:cNvSpPr>
      </xdr:nvSpPr>
      <xdr:spPr bwMode="auto">
        <a:xfrm>
          <a:off x="1654175" y="7590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30C9EEAC-D692-DF4A-B817-9F7321D10E83}"/>
            </a:ext>
          </a:extLst>
        </xdr:cNvPr>
        <xdr:cNvSpPr>
          <a:spLocks/>
        </xdr:cNvSpPr>
      </xdr:nvSpPr>
      <xdr:spPr bwMode="auto">
        <a:xfrm>
          <a:off x="1654175" y="78835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64" name="AutoShape 7">
          <a:extLst>
            <a:ext uri="{FF2B5EF4-FFF2-40B4-BE49-F238E27FC236}">
              <a16:creationId xmlns:a16="http://schemas.microsoft.com/office/drawing/2014/main" id="{D3895B40-7897-D140-ABA4-2A0AAE055E96}"/>
            </a:ext>
          </a:extLst>
        </xdr:cNvPr>
        <xdr:cNvSpPr>
          <a:spLocks/>
        </xdr:cNvSpPr>
      </xdr:nvSpPr>
      <xdr:spPr bwMode="auto">
        <a:xfrm>
          <a:off x="1654175" y="8194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65" name="AutoShape 7">
          <a:extLst>
            <a:ext uri="{FF2B5EF4-FFF2-40B4-BE49-F238E27FC236}">
              <a16:creationId xmlns:a16="http://schemas.microsoft.com/office/drawing/2014/main" id="{FD1E5ED8-AF43-094D-AAED-9DB7E1FAA988}"/>
            </a:ext>
          </a:extLst>
        </xdr:cNvPr>
        <xdr:cNvSpPr>
          <a:spLocks/>
        </xdr:cNvSpPr>
      </xdr:nvSpPr>
      <xdr:spPr bwMode="auto">
        <a:xfrm>
          <a:off x="1654175" y="8505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66" name="AutoShape 7">
          <a:extLst>
            <a:ext uri="{FF2B5EF4-FFF2-40B4-BE49-F238E27FC236}">
              <a16:creationId xmlns:a16="http://schemas.microsoft.com/office/drawing/2014/main" id="{CEA330EB-7955-9246-ADA4-3E7371FFA229}"/>
            </a:ext>
          </a:extLst>
        </xdr:cNvPr>
        <xdr:cNvSpPr>
          <a:spLocks/>
        </xdr:cNvSpPr>
      </xdr:nvSpPr>
      <xdr:spPr bwMode="auto">
        <a:xfrm>
          <a:off x="1654175" y="8803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F6CDECC2-B254-DB47-B8AB-50D69354EF9E}"/>
            </a:ext>
          </a:extLst>
        </xdr:cNvPr>
        <xdr:cNvSpPr>
          <a:spLocks/>
        </xdr:cNvSpPr>
      </xdr:nvSpPr>
      <xdr:spPr bwMode="auto">
        <a:xfrm>
          <a:off x="1654175" y="9114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8C19EC1F-AD4A-A44E-8333-56E14194DFB9}"/>
            </a:ext>
          </a:extLst>
        </xdr:cNvPr>
        <xdr:cNvSpPr>
          <a:spLocks/>
        </xdr:cNvSpPr>
      </xdr:nvSpPr>
      <xdr:spPr bwMode="auto">
        <a:xfrm>
          <a:off x="1654175" y="9413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69" name="AutoShape 7">
          <a:extLst>
            <a:ext uri="{FF2B5EF4-FFF2-40B4-BE49-F238E27FC236}">
              <a16:creationId xmlns:a16="http://schemas.microsoft.com/office/drawing/2014/main" id="{238CA354-EC4E-FC42-836B-0DA9FF814F34}"/>
            </a:ext>
          </a:extLst>
        </xdr:cNvPr>
        <xdr:cNvSpPr>
          <a:spLocks/>
        </xdr:cNvSpPr>
      </xdr:nvSpPr>
      <xdr:spPr bwMode="auto">
        <a:xfrm>
          <a:off x="1654175" y="97183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70" name="AutoShape 7">
          <a:extLst>
            <a:ext uri="{FF2B5EF4-FFF2-40B4-BE49-F238E27FC236}">
              <a16:creationId xmlns:a16="http://schemas.microsoft.com/office/drawing/2014/main" id="{892F73EC-29B0-0645-BDBD-7411448CAFB0}"/>
            </a:ext>
          </a:extLst>
        </xdr:cNvPr>
        <xdr:cNvSpPr>
          <a:spLocks/>
        </xdr:cNvSpPr>
      </xdr:nvSpPr>
      <xdr:spPr bwMode="auto">
        <a:xfrm>
          <a:off x="1654175" y="10029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71" name="AutoShape 7">
          <a:extLst>
            <a:ext uri="{FF2B5EF4-FFF2-40B4-BE49-F238E27FC236}">
              <a16:creationId xmlns:a16="http://schemas.microsoft.com/office/drawing/2014/main" id="{74765A18-8074-BA45-B248-04111F368A40}"/>
            </a:ext>
          </a:extLst>
        </xdr:cNvPr>
        <xdr:cNvSpPr>
          <a:spLocks/>
        </xdr:cNvSpPr>
      </xdr:nvSpPr>
      <xdr:spPr bwMode="auto">
        <a:xfrm>
          <a:off x="1654175" y="103400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72" name="AutoShape 7">
          <a:extLst>
            <a:ext uri="{FF2B5EF4-FFF2-40B4-BE49-F238E27FC236}">
              <a16:creationId xmlns:a16="http://schemas.microsoft.com/office/drawing/2014/main" id="{C5B95A0F-DB13-F844-B782-F43DB08A7A6E}"/>
            </a:ext>
          </a:extLst>
        </xdr:cNvPr>
        <xdr:cNvSpPr>
          <a:spLocks/>
        </xdr:cNvSpPr>
      </xdr:nvSpPr>
      <xdr:spPr bwMode="auto">
        <a:xfrm>
          <a:off x="1654175" y="10638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162B3403-EAA6-DD49-8FDB-915668DD36BD}"/>
            </a:ext>
          </a:extLst>
        </xdr:cNvPr>
        <xdr:cNvSpPr>
          <a:spLocks/>
        </xdr:cNvSpPr>
      </xdr:nvSpPr>
      <xdr:spPr bwMode="auto">
        <a:xfrm>
          <a:off x="1654175" y="109375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74" name="AutoShape 7">
          <a:extLst>
            <a:ext uri="{FF2B5EF4-FFF2-40B4-BE49-F238E27FC236}">
              <a16:creationId xmlns:a16="http://schemas.microsoft.com/office/drawing/2014/main" id="{FEFFE7A0-A021-A34A-A005-426682BB96DC}"/>
            </a:ext>
          </a:extLst>
        </xdr:cNvPr>
        <xdr:cNvSpPr>
          <a:spLocks/>
        </xdr:cNvSpPr>
      </xdr:nvSpPr>
      <xdr:spPr bwMode="auto">
        <a:xfrm>
          <a:off x="1654175" y="1123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75" name="AutoShape 7">
          <a:extLst>
            <a:ext uri="{FF2B5EF4-FFF2-40B4-BE49-F238E27FC236}">
              <a16:creationId xmlns:a16="http://schemas.microsoft.com/office/drawing/2014/main" id="{D5D9ABD6-74D4-7E4E-B2C9-E7922F450747}"/>
            </a:ext>
          </a:extLst>
        </xdr:cNvPr>
        <xdr:cNvSpPr>
          <a:spLocks/>
        </xdr:cNvSpPr>
      </xdr:nvSpPr>
      <xdr:spPr bwMode="auto">
        <a:xfrm>
          <a:off x="1654175" y="11547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AAEB295-A01A-9E4A-9D30-F71DFA8CD196}"/>
            </a:ext>
          </a:extLst>
        </xdr:cNvPr>
        <xdr:cNvSpPr>
          <a:spLocks/>
        </xdr:cNvSpPr>
      </xdr:nvSpPr>
      <xdr:spPr bwMode="auto">
        <a:xfrm>
          <a:off x="508000" y="419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F787D867-49B4-6649-B230-4EC6A00D2FE4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C18A361A-EF84-5C48-B90E-F3F78F8A3DD6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E2D2D536-DD6B-7F47-B612-C3C598513007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28FE47CE-ECA8-FC49-A06E-1A90FB4BE75B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2EE13B91-3B0C-504F-ADB6-A70E89556823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7563CEB-02ED-9346-9FEC-D4750D0B447B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3A179BC-3C18-4A4B-8F72-7EA30ECD5899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38100</xdr:rowOff>
    </xdr:from>
    <xdr:to>
      <xdr:col>1</xdr:col>
      <xdr:colOff>114300</xdr:colOff>
      <xdr:row>37</xdr:row>
      <xdr:rowOff>127000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12ADB75-B89A-DE49-BF58-12FC49452679}"/>
            </a:ext>
          </a:extLst>
        </xdr:cNvPr>
        <xdr:cNvSpPr>
          <a:spLocks/>
        </xdr:cNvSpPr>
      </xdr:nvSpPr>
      <xdr:spPr bwMode="auto">
        <a:xfrm>
          <a:off x="508000" y="6108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33866</xdr:rowOff>
    </xdr:from>
    <xdr:to>
      <xdr:col>1</xdr:col>
      <xdr:colOff>114300</xdr:colOff>
      <xdr:row>41</xdr:row>
      <xdr:rowOff>110066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4E1D0E6-7021-3C40-B32D-0DB97EFB1B03}"/>
            </a:ext>
          </a:extLst>
        </xdr:cNvPr>
        <xdr:cNvSpPr>
          <a:spLocks/>
        </xdr:cNvSpPr>
      </xdr:nvSpPr>
      <xdr:spPr bwMode="auto">
        <a:xfrm>
          <a:off x="508000" y="6815666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F90836EE-0BDF-6D41-B9F4-743FC1112276}"/>
            </a:ext>
          </a:extLst>
        </xdr:cNvPr>
        <xdr:cNvSpPr>
          <a:spLocks/>
        </xdr:cNvSpPr>
      </xdr:nvSpPr>
      <xdr:spPr bwMode="auto">
        <a:xfrm>
          <a:off x="508000" y="83566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832947C-E224-344C-A5F3-2A7658BDC033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E42598EC-A5FF-7244-B492-662786C2BBEF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06FAD1B-05E1-854B-A1B2-ED5EBCD4CC7D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DE47D3A2-E4B5-964C-A9B3-C3BB64562595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16022F4D-77C1-6148-AF81-925D0CD5B950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B208018E-17A0-3A40-8D86-2C17D3E9E153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1A78B11B-2DB4-E949-8BD5-D3E3C2F537A8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1A67B9B5-004B-284C-BBB6-566C8A9E6333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50800</xdr:rowOff>
    </xdr:from>
    <xdr:to>
      <xdr:col>1</xdr:col>
      <xdr:colOff>114300</xdr:colOff>
      <xdr:row>37</xdr:row>
      <xdr:rowOff>127000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CF282A9F-0C18-BA44-A67C-17892E5705AA}"/>
            </a:ext>
          </a:extLst>
        </xdr:cNvPr>
        <xdr:cNvSpPr>
          <a:spLocks/>
        </xdr:cNvSpPr>
      </xdr:nvSpPr>
      <xdr:spPr bwMode="auto">
        <a:xfrm>
          <a:off x="508000" y="61214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09EC707C-DBCC-504B-A4BB-C6B806CFA527}"/>
            </a:ext>
          </a:extLst>
        </xdr:cNvPr>
        <xdr:cNvSpPr>
          <a:spLocks/>
        </xdr:cNvSpPr>
      </xdr:nvSpPr>
      <xdr:spPr bwMode="auto">
        <a:xfrm>
          <a:off x="508000" y="7569200"/>
          <a:ext cx="63500" cy="6731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C73D0D26-3D6F-FD44-A6AB-40D8CCD05E96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99786AA9-2F2B-AC4E-96B3-19CC638DC504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B6084FB7-15AD-F748-9916-9E6A64070938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BD03EDF0-4CF2-4C44-BEB7-8DA3F920EEB8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53EA578C-E207-3F45-ACC7-CD94FBEA8CAD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6FAA010B-3FA5-BF46-BA51-3FC49F481A67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654AA318-695B-C848-90F6-0F4F4FB8C6E3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C6B30CEE-80D9-534A-B4ED-9716D36E4D6C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33866</xdr:rowOff>
    </xdr:from>
    <xdr:to>
      <xdr:col>1</xdr:col>
      <xdr:colOff>114300</xdr:colOff>
      <xdr:row>37</xdr:row>
      <xdr:rowOff>110066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8A8C9494-D056-C540-95C1-EA1FDE3B5B61}"/>
            </a:ext>
          </a:extLst>
        </xdr:cNvPr>
        <xdr:cNvSpPr>
          <a:spLocks/>
        </xdr:cNvSpPr>
      </xdr:nvSpPr>
      <xdr:spPr bwMode="auto">
        <a:xfrm>
          <a:off x="508000" y="6104466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CCB8874F-CED6-4541-9C8D-37D2527886C9}"/>
            </a:ext>
          </a:extLst>
        </xdr:cNvPr>
        <xdr:cNvSpPr>
          <a:spLocks/>
        </xdr:cNvSpPr>
      </xdr:nvSpPr>
      <xdr:spPr bwMode="auto">
        <a:xfrm>
          <a:off x="508000" y="7569200"/>
          <a:ext cx="63500" cy="6731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92583887-AFCC-F446-9718-2A74A23C12ED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38C5803D-87DD-E942-8116-C62DAA7E6AAB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8ADD6634-D7E7-B949-BC36-4ADD31AF4911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1455287C-7795-0644-9A1B-9925C069B2FF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D882D39B-52AC-FB40-9F3C-D1379F39DF67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70F6BBE7-568A-854A-8749-6F7FE2E5FF9E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7E11013E-02A1-4F4F-BE80-AE60715EF621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50800</xdr:rowOff>
    </xdr:from>
    <xdr:to>
      <xdr:col>1</xdr:col>
      <xdr:colOff>114300</xdr:colOff>
      <xdr:row>33</xdr:row>
      <xdr:rowOff>127000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B6F81CCE-6A2D-874E-B743-F78FC304C494}"/>
            </a:ext>
          </a:extLst>
        </xdr:cNvPr>
        <xdr:cNvSpPr>
          <a:spLocks/>
        </xdr:cNvSpPr>
      </xdr:nvSpPr>
      <xdr:spPr bwMode="auto">
        <a:xfrm>
          <a:off x="508000" y="54102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50800</xdr:rowOff>
    </xdr:from>
    <xdr:to>
      <xdr:col>1</xdr:col>
      <xdr:colOff>114300</xdr:colOff>
      <xdr:row>41</xdr:row>
      <xdr:rowOff>101600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BE18456B-2CB9-7A40-BA6E-C4ED85C277A0}"/>
            </a:ext>
          </a:extLst>
        </xdr:cNvPr>
        <xdr:cNvSpPr>
          <a:spLocks/>
        </xdr:cNvSpPr>
      </xdr:nvSpPr>
      <xdr:spPr bwMode="auto">
        <a:xfrm>
          <a:off x="508000" y="6832600"/>
          <a:ext cx="63500" cy="6223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0</xdr:col>
      <xdr:colOff>352425</xdr:colOff>
      <xdr:row>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7F51902-425C-094C-9F47-E9692C46A5CC}"/>
            </a:ext>
          </a:extLst>
        </xdr:cNvPr>
        <xdr:cNvSpPr>
          <a:spLocks/>
        </xdr:cNvSpPr>
      </xdr:nvSpPr>
      <xdr:spPr bwMode="auto">
        <a:xfrm>
          <a:off x="285750" y="4889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6</xdr:row>
      <xdr:rowOff>19050</xdr:rowOff>
    </xdr:from>
    <xdr:to>
      <xdr:col>0</xdr:col>
      <xdr:colOff>352425</xdr:colOff>
      <xdr:row>9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5675BF-FA86-C943-ACBC-EEB138CDF5D7}"/>
            </a:ext>
          </a:extLst>
        </xdr:cNvPr>
        <xdr:cNvSpPr>
          <a:spLocks/>
        </xdr:cNvSpPr>
      </xdr:nvSpPr>
      <xdr:spPr bwMode="auto">
        <a:xfrm>
          <a:off x="285750" y="15684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10</xdr:row>
      <xdr:rowOff>19050</xdr:rowOff>
    </xdr:from>
    <xdr:to>
      <xdr:col>0</xdr:col>
      <xdr:colOff>352425</xdr:colOff>
      <xdr:row>13</xdr:row>
      <xdr:rowOff>133350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18C2403-A561-A142-88C6-BEDBA2C268CC}"/>
            </a:ext>
          </a:extLst>
        </xdr:cNvPr>
        <xdr:cNvSpPr>
          <a:spLocks/>
        </xdr:cNvSpPr>
      </xdr:nvSpPr>
      <xdr:spPr bwMode="auto">
        <a:xfrm>
          <a:off x="285750" y="2647950"/>
          <a:ext cx="66675" cy="9652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14</xdr:row>
      <xdr:rowOff>19050</xdr:rowOff>
    </xdr:from>
    <xdr:to>
      <xdr:col>0</xdr:col>
      <xdr:colOff>352425</xdr:colOff>
      <xdr:row>17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A16ED98E-1478-7D4A-B431-9DE535A86B0F}"/>
            </a:ext>
          </a:extLst>
        </xdr:cNvPr>
        <xdr:cNvSpPr>
          <a:spLocks/>
        </xdr:cNvSpPr>
      </xdr:nvSpPr>
      <xdr:spPr bwMode="auto">
        <a:xfrm>
          <a:off x="285750" y="37528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18</xdr:row>
      <xdr:rowOff>19050</xdr:rowOff>
    </xdr:from>
    <xdr:to>
      <xdr:col>0</xdr:col>
      <xdr:colOff>352425</xdr:colOff>
      <xdr:row>21</xdr:row>
      <xdr:rowOff>133350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829EBDBB-F759-944C-BAF8-26EC8405C616}"/>
            </a:ext>
          </a:extLst>
        </xdr:cNvPr>
        <xdr:cNvSpPr>
          <a:spLocks/>
        </xdr:cNvSpPr>
      </xdr:nvSpPr>
      <xdr:spPr bwMode="auto">
        <a:xfrm>
          <a:off x="285750" y="48323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22</xdr:row>
      <xdr:rowOff>19050</xdr:rowOff>
    </xdr:from>
    <xdr:to>
      <xdr:col>0</xdr:col>
      <xdr:colOff>352425</xdr:colOff>
      <xdr:row>25</xdr:row>
      <xdr:rowOff>133350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5A1EE101-4D34-4244-9274-343AEA5E54F8}"/>
            </a:ext>
          </a:extLst>
        </xdr:cNvPr>
        <xdr:cNvSpPr>
          <a:spLocks/>
        </xdr:cNvSpPr>
      </xdr:nvSpPr>
      <xdr:spPr bwMode="auto">
        <a:xfrm>
          <a:off x="285750" y="5911850"/>
          <a:ext cx="66675" cy="9652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26</xdr:row>
      <xdr:rowOff>19050</xdr:rowOff>
    </xdr:from>
    <xdr:to>
      <xdr:col>0</xdr:col>
      <xdr:colOff>352425</xdr:colOff>
      <xdr:row>29</xdr:row>
      <xdr:rowOff>133350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25722733-7C40-3B45-8CDE-7F2046F15540}"/>
            </a:ext>
          </a:extLst>
        </xdr:cNvPr>
        <xdr:cNvSpPr>
          <a:spLocks/>
        </xdr:cNvSpPr>
      </xdr:nvSpPr>
      <xdr:spPr bwMode="auto">
        <a:xfrm>
          <a:off x="285750" y="70167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30</xdr:row>
      <xdr:rowOff>19050</xdr:rowOff>
    </xdr:from>
    <xdr:to>
      <xdr:col>0</xdr:col>
      <xdr:colOff>352425</xdr:colOff>
      <xdr:row>33</xdr:row>
      <xdr:rowOff>133350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8AE77B19-DDD2-8040-A217-73C1B754EB74}"/>
            </a:ext>
          </a:extLst>
        </xdr:cNvPr>
        <xdr:cNvSpPr>
          <a:spLocks/>
        </xdr:cNvSpPr>
      </xdr:nvSpPr>
      <xdr:spPr bwMode="auto">
        <a:xfrm>
          <a:off x="285750" y="80962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316F1100-AF52-364C-B69F-6EE11BFECF6E}"/>
            </a:ext>
          </a:extLst>
        </xdr:cNvPr>
        <xdr:cNvSpPr>
          <a:spLocks noChangeShapeType="1"/>
        </xdr:cNvSpPr>
      </xdr:nvSpPr>
      <xdr:spPr bwMode="auto">
        <a:xfrm>
          <a:off x="1708150" y="6816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27C69E9B-F4FF-0547-86A8-ED29143AE76C}"/>
            </a:ext>
          </a:extLst>
        </xdr:cNvPr>
        <xdr:cNvSpPr>
          <a:spLocks noChangeShapeType="1"/>
        </xdr:cNvSpPr>
      </xdr:nvSpPr>
      <xdr:spPr bwMode="auto">
        <a:xfrm>
          <a:off x="1708150" y="7197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C2F9B320-1FB9-FD40-87D9-5E839D316272}"/>
            </a:ext>
          </a:extLst>
        </xdr:cNvPr>
        <xdr:cNvSpPr>
          <a:spLocks noChangeShapeType="1"/>
        </xdr:cNvSpPr>
      </xdr:nvSpPr>
      <xdr:spPr bwMode="auto">
        <a:xfrm>
          <a:off x="1708150" y="7197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" name="Line 45">
          <a:extLst>
            <a:ext uri="{FF2B5EF4-FFF2-40B4-BE49-F238E27FC236}">
              <a16:creationId xmlns:a16="http://schemas.microsoft.com/office/drawing/2014/main" id="{6518ACBC-F90A-8542-AC86-CA6C345A6773}"/>
            </a:ext>
          </a:extLst>
        </xdr:cNvPr>
        <xdr:cNvSpPr>
          <a:spLocks noChangeShapeType="1"/>
        </xdr:cNvSpPr>
      </xdr:nvSpPr>
      <xdr:spPr bwMode="auto">
        <a:xfrm>
          <a:off x="1708150" y="7197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6E6ECDB6-086A-DC4C-8EB2-2282CE251189}"/>
            </a:ext>
          </a:extLst>
        </xdr:cNvPr>
        <xdr:cNvSpPr>
          <a:spLocks noChangeShapeType="1"/>
        </xdr:cNvSpPr>
      </xdr:nvSpPr>
      <xdr:spPr bwMode="auto">
        <a:xfrm>
          <a:off x="1708150" y="7451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7" name="Line 60">
          <a:extLst>
            <a:ext uri="{FF2B5EF4-FFF2-40B4-BE49-F238E27FC236}">
              <a16:creationId xmlns:a16="http://schemas.microsoft.com/office/drawing/2014/main" id="{63AFB62A-C089-BD49-A0EE-361004DA8134}"/>
            </a:ext>
          </a:extLst>
        </xdr:cNvPr>
        <xdr:cNvSpPr>
          <a:spLocks noChangeShapeType="1"/>
        </xdr:cNvSpPr>
      </xdr:nvSpPr>
      <xdr:spPr bwMode="auto">
        <a:xfrm>
          <a:off x="1708150" y="7578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8" name="Line 74">
          <a:extLst>
            <a:ext uri="{FF2B5EF4-FFF2-40B4-BE49-F238E27FC236}">
              <a16:creationId xmlns:a16="http://schemas.microsoft.com/office/drawing/2014/main" id="{1ABD0F2E-78F4-A248-BCA2-8B4C27FAC582}"/>
            </a:ext>
          </a:extLst>
        </xdr:cNvPr>
        <xdr:cNvSpPr>
          <a:spLocks noChangeShapeType="1"/>
        </xdr:cNvSpPr>
      </xdr:nvSpPr>
      <xdr:spPr bwMode="auto">
        <a:xfrm>
          <a:off x="1708150" y="7705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9" name="Line 76">
          <a:extLst>
            <a:ext uri="{FF2B5EF4-FFF2-40B4-BE49-F238E27FC236}">
              <a16:creationId xmlns:a16="http://schemas.microsoft.com/office/drawing/2014/main" id="{C2101E53-AA96-A845-93F6-05A5548D9C59}"/>
            </a:ext>
          </a:extLst>
        </xdr:cNvPr>
        <xdr:cNvSpPr>
          <a:spLocks noChangeShapeType="1"/>
        </xdr:cNvSpPr>
      </xdr:nvSpPr>
      <xdr:spPr bwMode="auto">
        <a:xfrm>
          <a:off x="1708150" y="7832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10" name="Line 153">
          <a:extLst>
            <a:ext uri="{FF2B5EF4-FFF2-40B4-BE49-F238E27FC236}">
              <a16:creationId xmlns:a16="http://schemas.microsoft.com/office/drawing/2014/main" id="{F419AD9E-E673-E14C-A77F-7CEE1FD1DD46}"/>
            </a:ext>
          </a:extLst>
        </xdr:cNvPr>
        <xdr:cNvSpPr>
          <a:spLocks noChangeShapeType="1"/>
        </xdr:cNvSpPr>
      </xdr:nvSpPr>
      <xdr:spPr bwMode="auto">
        <a:xfrm>
          <a:off x="1708150" y="8086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11" name="Line 171">
          <a:extLst>
            <a:ext uri="{FF2B5EF4-FFF2-40B4-BE49-F238E27FC236}">
              <a16:creationId xmlns:a16="http://schemas.microsoft.com/office/drawing/2014/main" id="{83F3B556-0DC4-0D40-BC08-58B36D461710}"/>
            </a:ext>
          </a:extLst>
        </xdr:cNvPr>
        <xdr:cNvSpPr>
          <a:spLocks noChangeShapeType="1"/>
        </xdr:cNvSpPr>
      </xdr:nvSpPr>
      <xdr:spPr bwMode="auto">
        <a:xfrm>
          <a:off x="1708150" y="8213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2" name="Line 172">
          <a:extLst>
            <a:ext uri="{FF2B5EF4-FFF2-40B4-BE49-F238E27FC236}">
              <a16:creationId xmlns:a16="http://schemas.microsoft.com/office/drawing/2014/main" id="{9C06571B-4BFB-FB43-A4D5-76C95ADE933F}"/>
            </a:ext>
          </a:extLst>
        </xdr:cNvPr>
        <xdr:cNvSpPr>
          <a:spLocks noChangeShapeType="1"/>
        </xdr:cNvSpPr>
      </xdr:nvSpPr>
      <xdr:spPr bwMode="auto">
        <a:xfrm>
          <a:off x="1708150" y="8340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3" name="Line 173">
          <a:extLst>
            <a:ext uri="{FF2B5EF4-FFF2-40B4-BE49-F238E27FC236}">
              <a16:creationId xmlns:a16="http://schemas.microsoft.com/office/drawing/2014/main" id="{384FEF0B-805E-734B-A883-EE468AD699E2}"/>
            </a:ext>
          </a:extLst>
        </xdr:cNvPr>
        <xdr:cNvSpPr>
          <a:spLocks noChangeShapeType="1"/>
        </xdr:cNvSpPr>
      </xdr:nvSpPr>
      <xdr:spPr bwMode="auto">
        <a:xfrm>
          <a:off x="1708150" y="8340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14" name="Line 174">
          <a:extLst>
            <a:ext uri="{FF2B5EF4-FFF2-40B4-BE49-F238E27FC236}">
              <a16:creationId xmlns:a16="http://schemas.microsoft.com/office/drawing/2014/main" id="{D9DAD7DF-5DD9-BE40-8828-66C72C0FBDB7}"/>
            </a:ext>
          </a:extLst>
        </xdr:cNvPr>
        <xdr:cNvSpPr>
          <a:spLocks noChangeShapeType="1"/>
        </xdr:cNvSpPr>
      </xdr:nvSpPr>
      <xdr:spPr bwMode="auto">
        <a:xfrm>
          <a:off x="1708150" y="8467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146F7B7F-5B08-864E-A59D-DA7762F211FE}"/>
            </a:ext>
          </a:extLst>
        </xdr:cNvPr>
        <xdr:cNvSpPr>
          <a:spLocks noChangeShapeType="1"/>
        </xdr:cNvSpPr>
      </xdr:nvSpPr>
      <xdr:spPr bwMode="auto">
        <a:xfrm>
          <a:off x="1708150" y="6689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16" name="Line 74">
          <a:extLst>
            <a:ext uri="{FF2B5EF4-FFF2-40B4-BE49-F238E27FC236}">
              <a16:creationId xmlns:a16="http://schemas.microsoft.com/office/drawing/2014/main" id="{00B1A76D-9923-9C4F-B082-2405C4378F54}"/>
            </a:ext>
          </a:extLst>
        </xdr:cNvPr>
        <xdr:cNvSpPr>
          <a:spLocks noChangeShapeType="1"/>
        </xdr:cNvSpPr>
      </xdr:nvSpPr>
      <xdr:spPr bwMode="auto">
        <a:xfrm>
          <a:off x="1708150" y="7832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17" name="Line 174">
          <a:extLst>
            <a:ext uri="{FF2B5EF4-FFF2-40B4-BE49-F238E27FC236}">
              <a16:creationId xmlns:a16="http://schemas.microsoft.com/office/drawing/2014/main" id="{3B612AD2-749D-D048-9EBD-A267DBB41F68}"/>
            </a:ext>
          </a:extLst>
        </xdr:cNvPr>
        <xdr:cNvSpPr>
          <a:spLocks noChangeShapeType="1"/>
        </xdr:cNvSpPr>
      </xdr:nvSpPr>
      <xdr:spPr bwMode="auto">
        <a:xfrm>
          <a:off x="1708150" y="8594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87295D23-1A92-E644-930B-E73A85415716}"/>
            </a:ext>
          </a:extLst>
        </xdr:cNvPr>
        <xdr:cNvSpPr>
          <a:spLocks noChangeShapeType="1"/>
        </xdr:cNvSpPr>
      </xdr:nvSpPr>
      <xdr:spPr bwMode="auto">
        <a:xfrm>
          <a:off x="1708150" y="6943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19" name="Line 74">
          <a:extLst>
            <a:ext uri="{FF2B5EF4-FFF2-40B4-BE49-F238E27FC236}">
              <a16:creationId xmlns:a16="http://schemas.microsoft.com/office/drawing/2014/main" id="{71DDA97F-FCCC-B344-8C41-47B058A1AA1E}"/>
            </a:ext>
          </a:extLst>
        </xdr:cNvPr>
        <xdr:cNvSpPr>
          <a:spLocks noChangeShapeType="1"/>
        </xdr:cNvSpPr>
      </xdr:nvSpPr>
      <xdr:spPr bwMode="auto">
        <a:xfrm>
          <a:off x="1708150" y="7959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45D2A53C-DC1E-0146-8F91-57E063EE1260}"/>
            </a:ext>
          </a:extLst>
        </xdr:cNvPr>
        <xdr:cNvSpPr>
          <a:spLocks noChangeShapeType="1"/>
        </xdr:cNvSpPr>
      </xdr:nvSpPr>
      <xdr:spPr bwMode="auto">
        <a:xfrm>
          <a:off x="1708150" y="7324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55C5AE20-BD01-6C47-A4BA-6286B6F1DCD7}"/>
            </a:ext>
          </a:extLst>
        </xdr:cNvPr>
        <xdr:cNvSpPr>
          <a:spLocks noChangeShapeType="1"/>
        </xdr:cNvSpPr>
      </xdr:nvSpPr>
      <xdr:spPr bwMode="auto">
        <a:xfrm>
          <a:off x="1708150" y="7324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2" name="Line 45">
          <a:extLst>
            <a:ext uri="{FF2B5EF4-FFF2-40B4-BE49-F238E27FC236}">
              <a16:creationId xmlns:a16="http://schemas.microsoft.com/office/drawing/2014/main" id="{EDEE8973-19EB-5840-BE0E-84CC3B94ADC9}"/>
            </a:ext>
          </a:extLst>
        </xdr:cNvPr>
        <xdr:cNvSpPr>
          <a:spLocks noChangeShapeType="1"/>
        </xdr:cNvSpPr>
      </xdr:nvSpPr>
      <xdr:spPr bwMode="auto">
        <a:xfrm>
          <a:off x="1708150" y="7324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4DCCDD7E-D6FF-AD4C-85E7-EEF8DDB61E2D}"/>
            </a:ext>
          </a:extLst>
        </xdr:cNvPr>
        <xdr:cNvSpPr>
          <a:spLocks noChangeShapeType="1"/>
        </xdr:cNvSpPr>
      </xdr:nvSpPr>
      <xdr:spPr bwMode="auto">
        <a:xfrm>
          <a:off x="1708150" y="7070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24" name="Line 174">
          <a:extLst>
            <a:ext uri="{FF2B5EF4-FFF2-40B4-BE49-F238E27FC236}">
              <a16:creationId xmlns:a16="http://schemas.microsoft.com/office/drawing/2014/main" id="{B5F3A194-BB16-834B-9183-A26E25001B72}"/>
            </a:ext>
          </a:extLst>
        </xdr:cNvPr>
        <xdr:cNvSpPr>
          <a:spLocks noChangeShapeType="1"/>
        </xdr:cNvSpPr>
      </xdr:nvSpPr>
      <xdr:spPr bwMode="auto">
        <a:xfrm>
          <a:off x="1708150" y="8721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25" name="Line 174">
          <a:extLst>
            <a:ext uri="{FF2B5EF4-FFF2-40B4-BE49-F238E27FC236}">
              <a16:creationId xmlns:a16="http://schemas.microsoft.com/office/drawing/2014/main" id="{86779926-8CEF-574C-AE3E-79143066FC13}"/>
            </a:ext>
          </a:extLst>
        </xdr:cNvPr>
        <xdr:cNvSpPr>
          <a:spLocks noChangeShapeType="1"/>
        </xdr:cNvSpPr>
      </xdr:nvSpPr>
      <xdr:spPr bwMode="auto">
        <a:xfrm>
          <a:off x="1708150" y="8848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63</xdr:row>
      <xdr:rowOff>85725</xdr:rowOff>
    </xdr:from>
    <xdr:to>
      <xdr:col>4</xdr:col>
      <xdr:colOff>428625</xdr:colOff>
      <xdr:row>63</xdr:row>
      <xdr:rowOff>85725</xdr:rowOff>
    </xdr:to>
    <xdr:sp macro="" textlink="">
      <xdr:nvSpPr>
        <xdr:cNvPr id="26" name="Line 174">
          <a:extLst>
            <a:ext uri="{FF2B5EF4-FFF2-40B4-BE49-F238E27FC236}">
              <a16:creationId xmlns:a16="http://schemas.microsoft.com/office/drawing/2014/main" id="{AEC14FF1-ED9B-4540-B389-FB64806FCDF7}"/>
            </a:ext>
          </a:extLst>
        </xdr:cNvPr>
        <xdr:cNvSpPr>
          <a:spLocks noChangeShapeType="1"/>
        </xdr:cNvSpPr>
      </xdr:nvSpPr>
      <xdr:spPr bwMode="auto">
        <a:xfrm>
          <a:off x="1708150" y="897572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A80EA5E-101F-0F45-B15B-DF8C552327E0}"/>
            </a:ext>
          </a:extLst>
        </xdr:cNvPr>
        <xdr:cNvSpPr>
          <a:spLocks/>
        </xdr:cNvSpPr>
      </xdr:nvSpPr>
      <xdr:spPr bwMode="auto">
        <a:xfrm>
          <a:off x="376604" y="750279"/>
          <a:ext cx="40542" cy="3470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3" name="Rectangle 1305">
          <a:extLst>
            <a:ext uri="{FF2B5EF4-FFF2-40B4-BE49-F238E27FC236}">
              <a16:creationId xmlns:a16="http://schemas.microsoft.com/office/drawing/2014/main" id="{210CFC92-B297-FF4B-8FF1-5E957451D39E}"/>
            </a:ext>
          </a:extLst>
        </xdr:cNvPr>
        <xdr:cNvSpPr>
          <a:spLocks noChangeArrowheads="1"/>
        </xdr:cNvSpPr>
      </xdr:nvSpPr>
      <xdr:spPr bwMode="auto">
        <a:xfrm>
          <a:off x="0" y="11436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4" name="Rectangle 1306">
          <a:extLst>
            <a:ext uri="{FF2B5EF4-FFF2-40B4-BE49-F238E27FC236}">
              <a16:creationId xmlns:a16="http://schemas.microsoft.com/office/drawing/2014/main" id="{7CB2CA9E-6883-DC46-A971-F18F058C6524}"/>
            </a:ext>
          </a:extLst>
        </xdr:cNvPr>
        <xdr:cNvSpPr>
          <a:spLocks noChangeArrowheads="1"/>
        </xdr:cNvSpPr>
      </xdr:nvSpPr>
      <xdr:spPr bwMode="auto">
        <a:xfrm>
          <a:off x="42336" y="1439742"/>
          <a:ext cx="2082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5" name="Rectangle 1307">
          <a:extLst>
            <a:ext uri="{FF2B5EF4-FFF2-40B4-BE49-F238E27FC236}">
              <a16:creationId xmlns:a16="http://schemas.microsoft.com/office/drawing/2014/main" id="{F742B4B8-179F-5941-A103-2A8AEABD1B6B}"/>
            </a:ext>
          </a:extLst>
        </xdr:cNvPr>
        <xdr:cNvSpPr>
          <a:spLocks noChangeArrowheads="1"/>
        </xdr:cNvSpPr>
      </xdr:nvSpPr>
      <xdr:spPr bwMode="auto">
        <a:xfrm>
          <a:off x="0" y="1719386"/>
          <a:ext cx="2743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6" name="Rectangle 1308">
          <a:extLst>
            <a:ext uri="{FF2B5EF4-FFF2-40B4-BE49-F238E27FC236}">
              <a16:creationId xmlns:a16="http://schemas.microsoft.com/office/drawing/2014/main" id="{A2A6524F-F318-F14B-A395-503829D366C2}"/>
            </a:ext>
          </a:extLst>
        </xdr:cNvPr>
        <xdr:cNvSpPr>
          <a:spLocks noChangeArrowheads="1"/>
        </xdr:cNvSpPr>
      </xdr:nvSpPr>
      <xdr:spPr bwMode="auto">
        <a:xfrm>
          <a:off x="0" y="1998786"/>
          <a:ext cx="2590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7" name="Rectangle 1309">
          <a:extLst>
            <a:ext uri="{FF2B5EF4-FFF2-40B4-BE49-F238E27FC236}">
              <a16:creationId xmlns:a16="http://schemas.microsoft.com/office/drawing/2014/main" id="{5C540EE9-F834-4642-9012-EE2A78C7BFF2}"/>
            </a:ext>
          </a:extLst>
        </xdr:cNvPr>
        <xdr:cNvSpPr>
          <a:spLocks noChangeArrowheads="1"/>
        </xdr:cNvSpPr>
      </xdr:nvSpPr>
      <xdr:spPr bwMode="auto">
        <a:xfrm>
          <a:off x="0" y="2278430"/>
          <a:ext cx="26924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8" name="Rectangle 1311">
          <a:extLst>
            <a:ext uri="{FF2B5EF4-FFF2-40B4-BE49-F238E27FC236}">
              <a16:creationId xmlns:a16="http://schemas.microsoft.com/office/drawing/2014/main" id="{4CAF17BC-F886-1D46-BA57-1CC1749375B8}"/>
            </a:ext>
          </a:extLst>
        </xdr:cNvPr>
        <xdr:cNvSpPr>
          <a:spLocks noChangeArrowheads="1"/>
        </xdr:cNvSpPr>
      </xdr:nvSpPr>
      <xdr:spPr bwMode="auto">
        <a:xfrm>
          <a:off x="0" y="2836986"/>
          <a:ext cx="28956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9" name="Rectangle 1310">
          <a:extLst>
            <a:ext uri="{FF2B5EF4-FFF2-40B4-BE49-F238E27FC236}">
              <a16:creationId xmlns:a16="http://schemas.microsoft.com/office/drawing/2014/main" id="{67DA09B6-C43E-B049-B570-D134563AF322}"/>
            </a:ext>
          </a:extLst>
        </xdr:cNvPr>
        <xdr:cNvSpPr>
          <a:spLocks noChangeArrowheads="1"/>
        </xdr:cNvSpPr>
      </xdr:nvSpPr>
      <xdr:spPr bwMode="auto">
        <a:xfrm>
          <a:off x="0" y="2557586"/>
          <a:ext cx="2997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5B1D6CFA-B587-AF44-9887-0A7D0B3E4516}"/>
            </a:ext>
          </a:extLst>
        </xdr:cNvPr>
        <xdr:cNvSpPr>
          <a:spLocks/>
        </xdr:cNvSpPr>
      </xdr:nvSpPr>
      <xdr:spPr bwMode="auto">
        <a:xfrm>
          <a:off x="376604" y="1144080"/>
          <a:ext cx="393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62D3D0CC-C69A-BD46-A3A6-4F67AEB270F7}"/>
            </a:ext>
          </a:extLst>
        </xdr:cNvPr>
        <xdr:cNvSpPr>
          <a:spLocks/>
        </xdr:cNvSpPr>
      </xdr:nvSpPr>
      <xdr:spPr bwMode="auto">
        <a:xfrm>
          <a:off x="376604" y="14121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9B508281-1F27-7B44-A697-4F2323BC79E7}"/>
            </a:ext>
          </a:extLst>
        </xdr:cNvPr>
        <xdr:cNvSpPr>
          <a:spLocks/>
        </xdr:cNvSpPr>
      </xdr:nvSpPr>
      <xdr:spPr bwMode="auto">
        <a:xfrm>
          <a:off x="376604" y="16915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DD847E98-1105-BB4E-A4C8-7B6143E9A04A}"/>
            </a:ext>
          </a:extLst>
        </xdr:cNvPr>
        <xdr:cNvSpPr>
          <a:spLocks/>
        </xdr:cNvSpPr>
      </xdr:nvSpPr>
      <xdr:spPr bwMode="auto">
        <a:xfrm>
          <a:off x="376604" y="1969160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D12FAB2C-CBA8-F247-A424-D09F80E6252A}"/>
            </a:ext>
          </a:extLst>
        </xdr:cNvPr>
        <xdr:cNvSpPr>
          <a:spLocks/>
        </xdr:cNvSpPr>
      </xdr:nvSpPr>
      <xdr:spPr bwMode="auto">
        <a:xfrm>
          <a:off x="376604" y="225039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4865C9C5-C3BA-CC47-8960-DBEA48B412FD}"/>
            </a:ext>
          </a:extLst>
        </xdr:cNvPr>
        <xdr:cNvSpPr>
          <a:spLocks/>
        </xdr:cNvSpPr>
      </xdr:nvSpPr>
      <xdr:spPr bwMode="auto">
        <a:xfrm>
          <a:off x="376604" y="25247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2751EE8A-A44D-5044-A3C2-991DC40E5560}"/>
            </a:ext>
          </a:extLst>
        </xdr:cNvPr>
        <xdr:cNvSpPr>
          <a:spLocks/>
        </xdr:cNvSpPr>
      </xdr:nvSpPr>
      <xdr:spPr bwMode="auto">
        <a:xfrm>
          <a:off x="376604" y="28041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416B7A60-1B4F-9E41-82CE-E399AD691CEF}"/>
            </a:ext>
          </a:extLst>
        </xdr:cNvPr>
        <xdr:cNvSpPr>
          <a:spLocks/>
        </xdr:cNvSpPr>
      </xdr:nvSpPr>
      <xdr:spPr bwMode="auto">
        <a:xfrm>
          <a:off x="376604" y="750279"/>
          <a:ext cx="40542" cy="3470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18" name="Rectangle 1305">
          <a:extLst>
            <a:ext uri="{FF2B5EF4-FFF2-40B4-BE49-F238E27FC236}">
              <a16:creationId xmlns:a16="http://schemas.microsoft.com/office/drawing/2014/main" id="{B5F49116-ED3F-854F-B291-1D2942ABAD47}"/>
            </a:ext>
          </a:extLst>
        </xdr:cNvPr>
        <xdr:cNvSpPr>
          <a:spLocks noChangeArrowheads="1"/>
        </xdr:cNvSpPr>
      </xdr:nvSpPr>
      <xdr:spPr bwMode="auto">
        <a:xfrm>
          <a:off x="0" y="11436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19" name="Rectangle 1306">
          <a:extLst>
            <a:ext uri="{FF2B5EF4-FFF2-40B4-BE49-F238E27FC236}">
              <a16:creationId xmlns:a16="http://schemas.microsoft.com/office/drawing/2014/main" id="{7CD460D9-568D-9B47-87BB-3AB91A3B1711}"/>
            </a:ext>
          </a:extLst>
        </xdr:cNvPr>
        <xdr:cNvSpPr>
          <a:spLocks noChangeArrowheads="1"/>
        </xdr:cNvSpPr>
      </xdr:nvSpPr>
      <xdr:spPr bwMode="auto">
        <a:xfrm>
          <a:off x="42336" y="1439742"/>
          <a:ext cx="2082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20" name="Rectangle 1307">
          <a:extLst>
            <a:ext uri="{FF2B5EF4-FFF2-40B4-BE49-F238E27FC236}">
              <a16:creationId xmlns:a16="http://schemas.microsoft.com/office/drawing/2014/main" id="{3E11A6E9-7179-8B4E-8745-BDC32D8343F4}"/>
            </a:ext>
          </a:extLst>
        </xdr:cNvPr>
        <xdr:cNvSpPr>
          <a:spLocks noChangeArrowheads="1"/>
        </xdr:cNvSpPr>
      </xdr:nvSpPr>
      <xdr:spPr bwMode="auto">
        <a:xfrm>
          <a:off x="0" y="1719386"/>
          <a:ext cx="2743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21" name="Rectangle 1308">
          <a:extLst>
            <a:ext uri="{FF2B5EF4-FFF2-40B4-BE49-F238E27FC236}">
              <a16:creationId xmlns:a16="http://schemas.microsoft.com/office/drawing/2014/main" id="{FC6C2126-B355-A442-8443-50041D1D661E}"/>
            </a:ext>
          </a:extLst>
        </xdr:cNvPr>
        <xdr:cNvSpPr>
          <a:spLocks noChangeArrowheads="1"/>
        </xdr:cNvSpPr>
      </xdr:nvSpPr>
      <xdr:spPr bwMode="auto">
        <a:xfrm>
          <a:off x="0" y="1998786"/>
          <a:ext cx="2590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22" name="Rectangle 1309">
          <a:extLst>
            <a:ext uri="{FF2B5EF4-FFF2-40B4-BE49-F238E27FC236}">
              <a16:creationId xmlns:a16="http://schemas.microsoft.com/office/drawing/2014/main" id="{A7397114-91E0-E744-A3A3-8B2A4808A5B2}"/>
            </a:ext>
          </a:extLst>
        </xdr:cNvPr>
        <xdr:cNvSpPr>
          <a:spLocks noChangeArrowheads="1"/>
        </xdr:cNvSpPr>
      </xdr:nvSpPr>
      <xdr:spPr bwMode="auto">
        <a:xfrm>
          <a:off x="0" y="2278430"/>
          <a:ext cx="26924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23" name="Rectangle 1311">
          <a:extLst>
            <a:ext uri="{FF2B5EF4-FFF2-40B4-BE49-F238E27FC236}">
              <a16:creationId xmlns:a16="http://schemas.microsoft.com/office/drawing/2014/main" id="{AB0D3931-F80A-0B42-9DF4-0C29755EF2CE}"/>
            </a:ext>
          </a:extLst>
        </xdr:cNvPr>
        <xdr:cNvSpPr>
          <a:spLocks noChangeArrowheads="1"/>
        </xdr:cNvSpPr>
      </xdr:nvSpPr>
      <xdr:spPr bwMode="auto">
        <a:xfrm>
          <a:off x="0" y="2836986"/>
          <a:ext cx="28956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24" name="Rectangle 1310">
          <a:extLst>
            <a:ext uri="{FF2B5EF4-FFF2-40B4-BE49-F238E27FC236}">
              <a16:creationId xmlns:a16="http://schemas.microsoft.com/office/drawing/2014/main" id="{621060F0-5EDB-AE42-B2F6-29C1451DBF67}"/>
            </a:ext>
          </a:extLst>
        </xdr:cNvPr>
        <xdr:cNvSpPr>
          <a:spLocks noChangeArrowheads="1"/>
        </xdr:cNvSpPr>
      </xdr:nvSpPr>
      <xdr:spPr bwMode="auto">
        <a:xfrm>
          <a:off x="0" y="2557586"/>
          <a:ext cx="2997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3DB86768-05D7-684E-9B98-44FEC35A73F2}"/>
            </a:ext>
          </a:extLst>
        </xdr:cNvPr>
        <xdr:cNvSpPr>
          <a:spLocks/>
        </xdr:cNvSpPr>
      </xdr:nvSpPr>
      <xdr:spPr bwMode="auto">
        <a:xfrm>
          <a:off x="376604" y="1144080"/>
          <a:ext cx="393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A45908BB-3506-B04D-976E-7D4A597F7139}"/>
            </a:ext>
          </a:extLst>
        </xdr:cNvPr>
        <xdr:cNvSpPr>
          <a:spLocks/>
        </xdr:cNvSpPr>
      </xdr:nvSpPr>
      <xdr:spPr bwMode="auto">
        <a:xfrm>
          <a:off x="376604" y="14121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8C3CFD6B-FDC8-4E4B-9AB2-353B3FB6E05E}"/>
            </a:ext>
          </a:extLst>
        </xdr:cNvPr>
        <xdr:cNvSpPr>
          <a:spLocks/>
        </xdr:cNvSpPr>
      </xdr:nvSpPr>
      <xdr:spPr bwMode="auto">
        <a:xfrm>
          <a:off x="376604" y="16915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1183DDE2-AED6-3641-A69C-0F879C4ED00C}"/>
            </a:ext>
          </a:extLst>
        </xdr:cNvPr>
        <xdr:cNvSpPr>
          <a:spLocks/>
        </xdr:cNvSpPr>
      </xdr:nvSpPr>
      <xdr:spPr bwMode="auto">
        <a:xfrm>
          <a:off x="376604" y="1969160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4D3A4E0D-EA77-CB41-8D94-5E1D728A025B}"/>
            </a:ext>
          </a:extLst>
        </xdr:cNvPr>
        <xdr:cNvSpPr>
          <a:spLocks/>
        </xdr:cNvSpPr>
      </xdr:nvSpPr>
      <xdr:spPr bwMode="auto">
        <a:xfrm>
          <a:off x="376604" y="225039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55500DC6-8DC7-284A-ACE1-1ECBCBA7EA2E}"/>
            </a:ext>
          </a:extLst>
        </xdr:cNvPr>
        <xdr:cNvSpPr>
          <a:spLocks/>
        </xdr:cNvSpPr>
      </xdr:nvSpPr>
      <xdr:spPr bwMode="auto">
        <a:xfrm>
          <a:off x="376604" y="25247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17E47A0D-27ED-FD4E-8AFD-C319900E8FA6}"/>
            </a:ext>
          </a:extLst>
        </xdr:cNvPr>
        <xdr:cNvSpPr>
          <a:spLocks/>
        </xdr:cNvSpPr>
      </xdr:nvSpPr>
      <xdr:spPr bwMode="auto">
        <a:xfrm>
          <a:off x="376604" y="28041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73E7E14-DA32-AB46-B8DA-F76398D270D0}"/>
            </a:ext>
          </a:extLst>
        </xdr:cNvPr>
        <xdr:cNvSpPr>
          <a:spLocks/>
        </xdr:cNvSpPr>
      </xdr:nvSpPr>
      <xdr:spPr bwMode="auto">
        <a:xfrm>
          <a:off x="1402862" y="2307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3" name="AutoShape 1281">
          <a:extLst>
            <a:ext uri="{FF2B5EF4-FFF2-40B4-BE49-F238E27FC236}">
              <a16:creationId xmlns:a16="http://schemas.microsoft.com/office/drawing/2014/main" id="{1D5957E2-6256-E04E-BB7E-4F404E7C856B}"/>
            </a:ext>
          </a:extLst>
        </xdr:cNvPr>
        <xdr:cNvSpPr>
          <a:spLocks/>
        </xdr:cNvSpPr>
      </xdr:nvSpPr>
      <xdr:spPr bwMode="auto">
        <a:xfrm>
          <a:off x="1402862" y="1037493"/>
          <a:ext cx="88900" cy="473075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4" name="AutoShape 1282">
          <a:extLst>
            <a:ext uri="{FF2B5EF4-FFF2-40B4-BE49-F238E27FC236}">
              <a16:creationId xmlns:a16="http://schemas.microsoft.com/office/drawing/2014/main" id="{11487297-CDB3-CC41-B7BE-CDE824CB7941}"/>
            </a:ext>
          </a:extLst>
        </xdr:cNvPr>
        <xdr:cNvSpPr>
          <a:spLocks/>
        </xdr:cNvSpPr>
      </xdr:nvSpPr>
      <xdr:spPr bwMode="auto">
        <a:xfrm>
          <a:off x="1402862" y="3831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5" name="AutoShape 1285">
          <a:extLst>
            <a:ext uri="{FF2B5EF4-FFF2-40B4-BE49-F238E27FC236}">
              <a16:creationId xmlns:a16="http://schemas.microsoft.com/office/drawing/2014/main" id="{4E72993A-4B0A-2F4D-A67B-B2D47BA8E4EA}"/>
            </a:ext>
          </a:extLst>
        </xdr:cNvPr>
        <xdr:cNvSpPr>
          <a:spLocks/>
        </xdr:cNvSpPr>
      </xdr:nvSpPr>
      <xdr:spPr bwMode="auto">
        <a:xfrm>
          <a:off x="1402862" y="4212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6" name="AutoShape 1286">
          <a:extLst>
            <a:ext uri="{FF2B5EF4-FFF2-40B4-BE49-F238E27FC236}">
              <a16:creationId xmlns:a16="http://schemas.microsoft.com/office/drawing/2014/main" id="{EC47D290-E578-1B47-8C81-716BA15837CE}"/>
            </a:ext>
          </a:extLst>
        </xdr:cNvPr>
        <xdr:cNvSpPr>
          <a:spLocks/>
        </xdr:cNvSpPr>
      </xdr:nvSpPr>
      <xdr:spPr bwMode="auto">
        <a:xfrm>
          <a:off x="1402862" y="4593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7" name="AutoShape 1282">
          <a:extLst>
            <a:ext uri="{FF2B5EF4-FFF2-40B4-BE49-F238E27FC236}">
              <a16:creationId xmlns:a16="http://schemas.microsoft.com/office/drawing/2014/main" id="{F4565C3E-C8C9-0146-B68E-71D03AD5D399}"/>
            </a:ext>
          </a:extLst>
        </xdr:cNvPr>
        <xdr:cNvSpPr>
          <a:spLocks/>
        </xdr:cNvSpPr>
      </xdr:nvSpPr>
      <xdr:spPr bwMode="auto">
        <a:xfrm>
          <a:off x="1402862" y="2688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8" name="AutoShape 1282">
          <a:extLst>
            <a:ext uri="{FF2B5EF4-FFF2-40B4-BE49-F238E27FC236}">
              <a16:creationId xmlns:a16="http://schemas.microsoft.com/office/drawing/2014/main" id="{5AD9946C-06DF-DE42-BF90-18219473990B}"/>
            </a:ext>
          </a:extLst>
        </xdr:cNvPr>
        <xdr:cNvSpPr>
          <a:spLocks/>
        </xdr:cNvSpPr>
      </xdr:nvSpPr>
      <xdr:spPr bwMode="auto">
        <a:xfrm>
          <a:off x="1402862" y="3069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9" name="AutoShape 1303">
          <a:extLst>
            <a:ext uri="{FF2B5EF4-FFF2-40B4-BE49-F238E27FC236}">
              <a16:creationId xmlns:a16="http://schemas.microsoft.com/office/drawing/2014/main" id="{83A1AE8D-78BD-944E-8E8C-021A702D1458}"/>
            </a:ext>
          </a:extLst>
        </xdr:cNvPr>
        <xdr:cNvSpPr>
          <a:spLocks/>
        </xdr:cNvSpPr>
      </xdr:nvSpPr>
      <xdr:spPr bwMode="auto">
        <a:xfrm>
          <a:off x="1402862" y="1926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10" name="AutoShape 1286">
          <a:extLst>
            <a:ext uri="{FF2B5EF4-FFF2-40B4-BE49-F238E27FC236}">
              <a16:creationId xmlns:a16="http://schemas.microsoft.com/office/drawing/2014/main" id="{E821DA45-3D5C-764B-873D-68353A36C986}"/>
            </a:ext>
          </a:extLst>
        </xdr:cNvPr>
        <xdr:cNvSpPr>
          <a:spLocks/>
        </xdr:cNvSpPr>
      </xdr:nvSpPr>
      <xdr:spPr bwMode="auto">
        <a:xfrm>
          <a:off x="1402862" y="54316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11" name="AutoShape 1303">
          <a:extLst>
            <a:ext uri="{FF2B5EF4-FFF2-40B4-BE49-F238E27FC236}">
              <a16:creationId xmlns:a16="http://schemas.microsoft.com/office/drawing/2014/main" id="{19EA625E-D509-C44F-BFD1-368E03D8E24B}"/>
            </a:ext>
          </a:extLst>
        </xdr:cNvPr>
        <xdr:cNvSpPr>
          <a:spLocks/>
        </xdr:cNvSpPr>
      </xdr:nvSpPr>
      <xdr:spPr bwMode="auto">
        <a:xfrm>
          <a:off x="1402862" y="1545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12" name="AutoShape 1286">
          <a:extLst>
            <a:ext uri="{FF2B5EF4-FFF2-40B4-BE49-F238E27FC236}">
              <a16:creationId xmlns:a16="http://schemas.microsoft.com/office/drawing/2014/main" id="{A414013C-BBFA-984D-962D-B6B2220A2E05}"/>
            </a:ext>
          </a:extLst>
        </xdr:cNvPr>
        <xdr:cNvSpPr>
          <a:spLocks/>
        </xdr:cNvSpPr>
      </xdr:nvSpPr>
      <xdr:spPr bwMode="auto">
        <a:xfrm>
          <a:off x="1402862" y="49744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13" name="AutoShape 1282">
          <a:extLst>
            <a:ext uri="{FF2B5EF4-FFF2-40B4-BE49-F238E27FC236}">
              <a16:creationId xmlns:a16="http://schemas.microsoft.com/office/drawing/2014/main" id="{E1402142-C49D-B64A-8DE5-CFA1B0432AD3}"/>
            </a:ext>
          </a:extLst>
        </xdr:cNvPr>
        <xdr:cNvSpPr>
          <a:spLocks/>
        </xdr:cNvSpPr>
      </xdr:nvSpPr>
      <xdr:spPr bwMode="auto">
        <a:xfrm>
          <a:off x="1402862" y="3450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817317-A470-DD4B-8E52-E019E2420D81}"/>
            </a:ext>
          </a:extLst>
        </xdr:cNvPr>
        <xdr:cNvSpPr>
          <a:spLocks/>
        </xdr:cNvSpPr>
      </xdr:nvSpPr>
      <xdr:spPr bwMode="auto">
        <a:xfrm>
          <a:off x="1402862" y="2307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4C9E203E-4F84-B040-942A-8C928557BD91}"/>
            </a:ext>
          </a:extLst>
        </xdr:cNvPr>
        <xdr:cNvSpPr>
          <a:spLocks/>
        </xdr:cNvSpPr>
      </xdr:nvSpPr>
      <xdr:spPr bwMode="auto">
        <a:xfrm>
          <a:off x="1402862" y="1037493"/>
          <a:ext cx="88900" cy="473075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16" name="AutoShape 1282">
          <a:extLst>
            <a:ext uri="{FF2B5EF4-FFF2-40B4-BE49-F238E27FC236}">
              <a16:creationId xmlns:a16="http://schemas.microsoft.com/office/drawing/2014/main" id="{0C05B9A5-2970-A94A-B52C-6BD1B463F33C}"/>
            </a:ext>
          </a:extLst>
        </xdr:cNvPr>
        <xdr:cNvSpPr>
          <a:spLocks/>
        </xdr:cNvSpPr>
      </xdr:nvSpPr>
      <xdr:spPr bwMode="auto">
        <a:xfrm>
          <a:off x="1402862" y="3831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17" name="AutoShape 1285">
          <a:extLst>
            <a:ext uri="{FF2B5EF4-FFF2-40B4-BE49-F238E27FC236}">
              <a16:creationId xmlns:a16="http://schemas.microsoft.com/office/drawing/2014/main" id="{A9F25011-B359-8B4F-A7CC-DF58CE0A6373}"/>
            </a:ext>
          </a:extLst>
        </xdr:cNvPr>
        <xdr:cNvSpPr>
          <a:spLocks/>
        </xdr:cNvSpPr>
      </xdr:nvSpPr>
      <xdr:spPr bwMode="auto">
        <a:xfrm>
          <a:off x="1402862" y="4212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18" name="AutoShape 1286">
          <a:extLst>
            <a:ext uri="{FF2B5EF4-FFF2-40B4-BE49-F238E27FC236}">
              <a16:creationId xmlns:a16="http://schemas.microsoft.com/office/drawing/2014/main" id="{1A70FDBD-C1E3-6B48-B840-544BC88D8491}"/>
            </a:ext>
          </a:extLst>
        </xdr:cNvPr>
        <xdr:cNvSpPr>
          <a:spLocks/>
        </xdr:cNvSpPr>
      </xdr:nvSpPr>
      <xdr:spPr bwMode="auto">
        <a:xfrm>
          <a:off x="1402862" y="4593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19" name="AutoShape 1282">
          <a:extLst>
            <a:ext uri="{FF2B5EF4-FFF2-40B4-BE49-F238E27FC236}">
              <a16:creationId xmlns:a16="http://schemas.microsoft.com/office/drawing/2014/main" id="{372C873E-A5AE-6042-8DAA-54C7BF20C0A3}"/>
            </a:ext>
          </a:extLst>
        </xdr:cNvPr>
        <xdr:cNvSpPr>
          <a:spLocks/>
        </xdr:cNvSpPr>
      </xdr:nvSpPr>
      <xdr:spPr bwMode="auto">
        <a:xfrm>
          <a:off x="1402862" y="2688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20" name="AutoShape 1282">
          <a:extLst>
            <a:ext uri="{FF2B5EF4-FFF2-40B4-BE49-F238E27FC236}">
              <a16:creationId xmlns:a16="http://schemas.microsoft.com/office/drawing/2014/main" id="{1D6A9CAE-6532-2B4E-9E9B-6E7411B35031}"/>
            </a:ext>
          </a:extLst>
        </xdr:cNvPr>
        <xdr:cNvSpPr>
          <a:spLocks/>
        </xdr:cNvSpPr>
      </xdr:nvSpPr>
      <xdr:spPr bwMode="auto">
        <a:xfrm>
          <a:off x="1402862" y="3069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21" name="AutoShape 1303">
          <a:extLst>
            <a:ext uri="{FF2B5EF4-FFF2-40B4-BE49-F238E27FC236}">
              <a16:creationId xmlns:a16="http://schemas.microsoft.com/office/drawing/2014/main" id="{909182D9-CD05-324C-9707-51322FEA4020}"/>
            </a:ext>
          </a:extLst>
        </xdr:cNvPr>
        <xdr:cNvSpPr>
          <a:spLocks/>
        </xdr:cNvSpPr>
      </xdr:nvSpPr>
      <xdr:spPr bwMode="auto">
        <a:xfrm>
          <a:off x="1402862" y="1926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22" name="AutoShape 1286">
          <a:extLst>
            <a:ext uri="{FF2B5EF4-FFF2-40B4-BE49-F238E27FC236}">
              <a16:creationId xmlns:a16="http://schemas.microsoft.com/office/drawing/2014/main" id="{11929B04-B5C8-BD4C-BA37-98FB392C2AB5}"/>
            </a:ext>
          </a:extLst>
        </xdr:cNvPr>
        <xdr:cNvSpPr>
          <a:spLocks/>
        </xdr:cNvSpPr>
      </xdr:nvSpPr>
      <xdr:spPr bwMode="auto">
        <a:xfrm>
          <a:off x="1402862" y="54316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23" name="AutoShape 1303">
          <a:extLst>
            <a:ext uri="{FF2B5EF4-FFF2-40B4-BE49-F238E27FC236}">
              <a16:creationId xmlns:a16="http://schemas.microsoft.com/office/drawing/2014/main" id="{EC50176B-35FF-A649-B5DA-39FD3F5B4EA2}"/>
            </a:ext>
          </a:extLst>
        </xdr:cNvPr>
        <xdr:cNvSpPr>
          <a:spLocks/>
        </xdr:cNvSpPr>
      </xdr:nvSpPr>
      <xdr:spPr bwMode="auto">
        <a:xfrm>
          <a:off x="1402862" y="1545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24" name="AutoShape 1286">
          <a:extLst>
            <a:ext uri="{FF2B5EF4-FFF2-40B4-BE49-F238E27FC236}">
              <a16:creationId xmlns:a16="http://schemas.microsoft.com/office/drawing/2014/main" id="{2959E43B-CAC9-3A43-943E-42E582A14E70}"/>
            </a:ext>
          </a:extLst>
        </xdr:cNvPr>
        <xdr:cNvSpPr>
          <a:spLocks/>
        </xdr:cNvSpPr>
      </xdr:nvSpPr>
      <xdr:spPr bwMode="auto">
        <a:xfrm>
          <a:off x="1402862" y="49744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25" name="AutoShape 1282">
          <a:extLst>
            <a:ext uri="{FF2B5EF4-FFF2-40B4-BE49-F238E27FC236}">
              <a16:creationId xmlns:a16="http://schemas.microsoft.com/office/drawing/2014/main" id="{81D66805-7C85-E44F-8D7B-A54BE3904B40}"/>
            </a:ext>
          </a:extLst>
        </xdr:cNvPr>
        <xdr:cNvSpPr>
          <a:spLocks/>
        </xdr:cNvSpPr>
      </xdr:nvSpPr>
      <xdr:spPr bwMode="auto">
        <a:xfrm>
          <a:off x="1402862" y="3450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E3CAA61-93BF-CB48-94F1-B12450B54A5C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3" name="AutoShape 1281">
          <a:extLst>
            <a:ext uri="{FF2B5EF4-FFF2-40B4-BE49-F238E27FC236}">
              <a16:creationId xmlns:a16="http://schemas.microsoft.com/office/drawing/2014/main" id="{53FEDABD-1F5C-8044-907C-1B46F7DA766F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302318A-A58A-954D-9368-D355F3D9CA7C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BFD6C8B0-E2BA-9244-AA60-AEB3CB77C578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9427157-F7CE-DD49-89B1-7F1C1C789F57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3EDC0FB-4A42-6443-BF64-DBD133B80F2F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3A660AA-B872-F746-B481-5E6FE5779018}"/>
            </a:ext>
          </a:extLst>
        </xdr:cNvPr>
        <xdr:cNvSpPr>
          <a:spLocks/>
        </xdr:cNvSpPr>
      </xdr:nvSpPr>
      <xdr:spPr bwMode="auto">
        <a:xfrm>
          <a:off x="1408114" y="29795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5A79BE3-A6E0-2E48-B3E0-44B242703ED7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10" name="AutoShape 1285">
          <a:extLst>
            <a:ext uri="{FF2B5EF4-FFF2-40B4-BE49-F238E27FC236}">
              <a16:creationId xmlns:a16="http://schemas.microsoft.com/office/drawing/2014/main" id="{FC307E81-9E08-364B-85AA-F2911ED84612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11" name="AutoShape 1285">
          <a:extLst>
            <a:ext uri="{FF2B5EF4-FFF2-40B4-BE49-F238E27FC236}">
              <a16:creationId xmlns:a16="http://schemas.microsoft.com/office/drawing/2014/main" id="{FE147A76-512E-894B-8841-9F2989F6D4BC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12" name="AutoShape 1285">
          <a:extLst>
            <a:ext uri="{FF2B5EF4-FFF2-40B4-BE49-F238E27FC236}">
              <a16:creationId xmlns:a16="http://schemas.microsoft.com/office/drawing/2014/main" id="{EC6F3F7B-1D16-364F-894B-EE116BD13F80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7AFD1E2-9B34-7A43-A19A-6F4C698D1C78}"/>
            </a:ext>
          </a:extLst>
        </xdr:cNvPr>
        <xdr:cNvSpPr>
          <a:spLocks/>
        </xdr:cNvSpPr>
      </xdr:nvSpPr>
      <xdr:spPr bwMode="auto">
        <a:xfrm>
          <a:off x="1408114" y="33986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1D33E390-95B2-DD43-A782-613D65395A17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A91AEDBD-FD60-AC40-ACEC-D7E1149029D4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3526FB6C-9B3D-5C40-BE2C-652A2C057BDA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5CE9F52-0A8F-9C4E-9EEF-C31C00FF17DB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03FB219-3637-4445-88C3-A5EF9DE6D09F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4842E76B-9D7D-484B-9E14-B701302C5F2D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80F5691-A938-C849-91AF-A5A66D75BF67}"/>
            </a:ext>
          </a:extLst>
        </xdr:cNvPr>
        <xdr:cNvSpPr>
          <a:spLocks/>
        </xdr:cNvSpPr>
      </xdr:nvSpPr>
      <xdr:spPr bwMode="auto">
        <a:xfrm>
          <a:off x="1408114" y="29795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4EC05C2-2E84-E34D-B7E7-3B9FC8C1F05D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22" name="AutoShape 1285">
          <a:extLst>
            <a:ext uri="{FF2B5EF4-FFF2-40B4-BE49-F238E27FC236}">
              <a16:creationId xmlns:a16="http://schemas.microsoft.com/office/drawing/2014/main" id="{31DBEC2D-84A6-FF45-93F8-AF9175D24C3E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23" name="AutoShape 1285">
          <a:extLst>
            <a:ext uri="{FF2B5EF4-FFF2-40B4-BE49-F238E27FC236}">
              <a16:creationId xmlns:a16="http://schemas.microsoft.com/office/drawing/2014/main" id="{02463B24-A08D-5F48-A129-30B3AEF29C5D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24" name="AutoShape 1285">
          <a:extLst>
            <a:ext uri="{FF2B5EF4-FFF2-40B4-BE49-F238E27FC236}">
              <a16:creationId xmlns:a16="http://schemas.microsoft.com/office/drawing/2014/main" id="{1745F4A5-7FA3-E740-969F-15388B7A9C14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B22A1D0-5438-3649-96A5-2C750F8D76F8}"/>
            </a:ext>
          </a:extLst>
        </xdr:cNvPr>
        <xdr:cNvSpPr>
          <a:spLocks/>
        </xdr:cNvSpPr>
      </xdr:nvSpPr>
      <xdr:spPr bwMode="auto">
        <a:xfrm>
          <a:off x="1408114" y="33986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zoomScaleNormal="100" zoomScaleSheetLayoutView="100" workbookViewId="0">
      <selection sqref="A1:H1"/>
    </sheetView>
  </sheetViews>
  <sheetFormatPr baseColWidth="10" defaultColWidth="8.83203125" defaultRowHeight="14"/>
  <cols>
    <col min="1" max="1" width="2.83203125" customWidth="1"/>
    <col min="2" max="2" width="16.5" customWidth="1"/>
    <col min="3" max="10" width="6.83203125" customWidth="1"/>
    <col min="11" max="12" width="6.83203125" style="1" customWidth="1"/>
  </cols>
  <sheetData>
    <row r="1" spans="1:14" s="3" customFormat="1" ht="18" customHeight="1">
      <c r="A1" s="60" t="s">
        <v>44</v>
      </c>
      <c r="B1" s="60"/>
      <c r="C1" s="60"/>
      <c r="D1" s="60"/>
      <c r="E1" s="60"/>
      <c r="F1" s="60"/>
      <c r="G1" s="60"/>
      <c r="H1" s="60"/>
      <c r="K1" s="4"/>
    </row>
    <row r="2" spans="1:14" s="3" customFormat="1" ht="5" customHeight="1">
      <c r="K2" s="4"/>
    </row>
    <row r="3" spans="1:14" s="48" customFormat="1" ht="18" customHeight="1" thickBot="1">
      <c r="A3" s="6" t="s">
        <v>45</v>
      </c>
      <c r="B3" s="6"/>
      <c r="C3" s="2"/>
      <c r="D3" s="2"/>
      <c r="E3" s="2"/>
      <c r="F3" s="2"/>
      <c r="G3" s="2"/>
      <c r="H3" s="2"/>
      <c r="I3" s="2"/>
      <c r="J3" s="2"/>
      <c r="K3" s="5"/>
      <c r="L3" s="5"/>
    </row>
    <row r="4" spans="1:14" s="8" customFormat="1" ht="13" thickBot="1">
      <c r="A4" s="69" t="s">
        <v>40</v>
      </c>
      <c r="B4" s="70"/>
      <c r="C4" s="54">
        <v>23</v>
      </c>
      <c r="D4" s="54">
        <v>24</v>
      </c>
      <c r="E4" s="54">
        <v>25</v>
      </c>
      <c r="F4" s="54">
        <v>26</v>
      </c>
      <c r="G4" s="54">
        <v>27</v>
      </c>
      <c r="H4" s="55">
        <v>28</v>
      </c>
      <c r="I4" s="56">
        <v>29</v>
      </c>
      <c r="J4" s="57">
        <v>30</v>
      </c>
      <c r="K4" s="57" t="s">
        <v>47</v>
      </c>
      <c r="L4" s="7" t="s">
        <v>48</v>
      </c>
    </row>
    <row r="5" spans="1:14" s="8" customFormat="1" ht="9" customHeight="1">
      <c r="A5" s="64" t="s">
        <v>0</v>
      </c>
      <c r="B5" s="63"/>
      <c r="C5" s="9">
        <v>22</v>
      </c>
      <c r="D5" s="9">
        <v>25</v>
      </c>
      <c r="E5" s="9">
        <v>16</v>
      </c>
      <c r="F5" s="9">
        <v>12</v>
      </c>
      <c r="G5" s="10">
        <v>15</v>
      </c>
      <c r="H5" s="11">
        <v>14</v>
      </c>
      <c r="I5" s="12">
        <v>27</v>
      </c>
      <c r="J5" s="13">
        <v>22</v>
      </c>
      <c r="K5" s="13">
        <v>12</v>
      </c>
      <c r="L5" s="14">
        <v>20</v>
      </c>
      <c r="N5" s="49"/>
    </row>
    <row r="6" spans="1:14" s="8" customFormat="1" ht="9" customHeight="1">
      <c r="A6" s="64"/>
      <c r="B6" s="63"/>
      <c r="C6" s="15">
        <v>1.6</v>
      </c>
      <c r="D6" s="15">
        <v>1.8</v>
      </c>
      <c r="E6" s="15">
        <v>1.1000000000000001</v>
      </c>
      <c r="F6" s="15">
        <v>0.84892165726485935</v>
      </c>
      <c r="G6" s="16">
        <v>1.0527157962110651</v>
      </c>
      <c r="H6" s="17">
        <v>0.97457066681517268</v>
      </c>
      <c r="I6" s="17">
        <v>1.8</v>
      </c>
      <c r="J6" s="18">
        <v>1.5</v>
      </c>
      <c r="K6" s="18">
        <v>0.81760744894893156</v>
      </c>
      <c r="L6" s="19">
        <v>1.3718597273428792</v>
      </c>
      <c r="N6" s="50"/>
    </row>
    <row r="7" spans="1:14" s="8" customFormat="1" ht="9" customHeight="1">
      <c r="A7" s="72" t="s">
        <v>1</v>
      </c>
      <c r="B7" s="73"/>
      <c r="C7" s="20">
        <v>2884</v>
      </c>
      <c r="D7" s="20">
        <v>3010</v>
      </c>
      <c r="E7" s="20">
        <v>3102</v>
      </c>
      <c r="F7" s="20">
        <v>3225</v>
      </c>
      <c r="G7" s="21">
        <v>3171</v>
      </c>
      <c r="H7" s="22">
        <v>3122</v>
      </c>
      <c r="I7" s="23">
        <v>3250</v>
      </c>
      <c r="J7" s="24">
        <v>5892</v>
      </c>
      <c r="K7" s="58">
        <v>5850</v>
      </c>
      <c r="L7" s="25">
        <v>3349</v>
      </c>
      <c r="N7" s="51"/>
    </row>
    <row r="8" spans="1:14" s="8" customFormat="1" ht="9" customHeight="1">
      <c r="A8" s="43"/>
      <c r="B8" s="26" t="s">
        <v>7</v>
      </c>
      <c r="C8" s="15">
        <v>209.3</v>
      </c>
      <c r="D8" s="15">
        <v>216.1</v>
      </c>
      <c r="E8" s="15">
        <v>221.2</v>
      </c>
      <c r="F8" s="15">
        <v>228.14769538993096</v>
      </c>
      <c r="G8" s="16">
        <v>222.54411931901919</v>
      </c>
      <c r="H8" s="17">
        <v>217.32925869978351</v>
      </c>
      <c r="I8" s="17">
        <v>222.2</v>
      </c>
      <c r="J8" s="18">
        <v>404.2</v>
      </c>
      <c r="K8" s="18">
        <v>398.58363136260414</v>
      </c>
      <c r="L8" s="19">
        <v>229.71791134356513</v>
      </c>
      <c r="N8" s="50"/>
    </row>
    <row r="9" spans="1:14" s="8" customFormat="1" ht="9" customHeight="1">
      <c r="A9" s="71"/>
      <c r="B9" s="63" t="s">
        <v>6</v>
      </c>
      <c r="C9" s="9">
        <v>112</v>
      </c>
      <c r="D9" s="9">
        <v>103</v>
      </c>
      <c r="E9" s="9">
        <v>117</v>
      </c>
      <c r="F9" s="9">
        <v>123</v>
      </c>
      <c r="G9" s="10">
        <v>115</v>
      </c>
      <c r="H9" s="11">
        <v>123</v>
      </c>
      <c r="I9" s="12">
        <v>110</v>
      </c>
      <c r="J9" s="13">
        <v>118</v>
      </c>
      <c r="K9" s="13">
        <v>149</v>
      </c>
      <c r="L9" s="14">
        <v>106</v>
      </c>
      <c r="N9" s="49"/>
    </row>
    <row r="10" spans="1:14" s="8" customFormat="1" ht="9" customHeight="1">
      <c r="A10" s="71"/>
      <c r="B10" s="63"/>
      <c r="C10" s="15">
        <v>8.1</v>
      </c>
      <c r="D10" s="15">
        <v>7.4</v>
      </c>
      <c r="E10" s="15">
        <v>8.3000000000000007</v>
      </c>
      <c r="F10" s="15">
        <v>8.7014469869648075</v>
      </c>
      <c r="G10" s="16">
        <v>8.0708211042848337</v>
      </c>
      <c r="H10" s="17">
        <v>8.5622994298761608</v>
      </c>
      <c r="I10" s="17">
        <v>7.5</v>
      </c>
      <c r="J10" s="18">
        <v>8.1</v>
      </c>
      <c r="K10" s="18">
        <v>10.151959157782567</v>
      </c>
      <c r="L10" s="19">
        <v>7.270856554917259</v>
      </c>
      <c r="N10" s="50"/>
    </row>
    <row r="11" spans="1:14" s="8" customFormat="1" ht="9" customHeight="1">
      <c r="A11" s="71"/>
      <c r="B11" s="63" t="s">
        <v>8</v>
      </c>
      <c r="C11" s="20">
        <v>363</v>
      </c>
      <c r="D11" s="20">
        <v>376</v>
      </c>
      <c r="E11" s="20">
        <v>365</v>
      </c>
      <c r="F11" s="20">
        <v>385</v>
      </c>
      <c r="G11" s="21">
        <v>398</v>
      </c>
      <c r="H11" s="11">
        <v>341</v>
      </c>
      <c r="I11" s="12">
        <v>370</v>
      </c>
      <c r="J11" s="24">
        <v>374</v>
      </c>
      <c r="K11" s="58">
        <v>339</v>
      </c>
      <c r="L11" s="25">
        <v>360</v>
      </c>
      <c r="N11" s="51"/>
    </row>
    <row r="12" spans="1:14" s="8" customFormat="1" ht="9" customHeight="1">
      <c r="A12" s="71"/>
      <c r="B12" s="63"/>
      <c r="C12" s="15">
        <v>26.3</v>
      </c>
      <c r="D12" s="15">
        <v>27</v>
      </c>
      <c r="E12" s="15">
        <v>26</v>
      </c>
      <c r="F12" s="15">
        <v>27.236236503914238</v>
      </c>
      <c r="G12" s="16">
        <v>27.932059126133602</v>
      </c>
      <c r="H12" s="17">
        <v>23.737756955998133</v>
      </c>
      <c r="I12" s="17">
        <v>25.3</v>
      </c>
      <c r="J12" s="18">
        <v>25.7</v>
      </c>
      <c r="K12" s="18">
        <v>23.097410432807319</v>
      </c>
      <c r="L12" s="19">
        <v>24.693475092171823</v>
      </c>
      <c r="N12" s="50"/>
    </row>
    <row r="13" spans="1:14" s="8" customFormat="1" ht="9" customHeight="1">
      <c r="A13" s="44"/>
      <c r="B13" s="63" t="s">
        <v>39</v>
      </c>
      <c r="C13" s="9">
        <v>252</v>
      </c>
      <c r="D13" s="9">
        <v>281</v>
      </c>
      <c r="E13" s="9">
        <v>260</v>
      </c>
      <c r="F13" s="9">
        <v>297</v>
      </c>
      <c r="G13" s="10">
        <v>325</v>
      </c>
      <c r="H13" s="11">
        <v>266</v>
      </c>
      <c r="I13" s="12">
        <v>323</v>
      </c>
      <c r="J13" s="24">
        <v>312</v>
      </c>
      <c r="K13" s="58">
        <v>326</v>
      </c>
      <c r="L13" s="25">
        <v>326</v>
      </c>
      <c r="N13" s="51"/>
    </row>
    <row r="14" spans="1:14" s="8" customFormat="1" ht="9" customHeight="1">
      <c r="A14" s="44"/>
      <c r="B14" s="63"/>
      <c r="C14" s="15">
        <v>18.3</v>
      </c>
      <c r="D14" s="15">
        <v>20.2</v>
      </c>
      <c r="E14" s="15">
        <v>18.5</v>
      </c>
      <c r="F14" s="15">
        <v>21.010811017305269</v>
      </c>
      <c r="G14" s="16">
        <v>22.808842251239749</v>
      </c>
      <c r="H14" s="17">
        <v>18.51684266948828</v>
      </c>
      <c r="I14" s="17">
        <v>22.1</v>
      </c>
      <c r="J14" s="18">
        <v>21.4</v>
      </c>
      <c r="K14" s="18">
        <v>22.211669029779305</v>
      </c>
      <c r="L14" s="19">
        <v>22.36131355568893</v>
      </c>
      <c r="N14" s="50"/>
    </row>
    <row r="15" spans="1:14" s="8" customFormat="1" ht="9" customHeight="1">
      <c r="A15" s="71"/>
      <c r="B15" s="45" t="s">
        <v>9</v>
      </c>
      <c r="C15" s="20">
        <v>128</v>
      </c>
      <c r="D15" s="20">
        <v>111</v>
      </c>
      <c r="E15" s="20">
        <v>143</v>
      </c>
      <c r="F15" s="20">
        <v>149</v>
      </c>
      <c r="G15" s="21">
        <v>142</v>
      </c>
      <c r="H15" s="11">
        <v>138</v>
      </c>
      <c r="I15" s="12">
        <v>157</v>
      </c>
      <c r="J15" s="13">
        <v>137</v>
      </c>
      <c r="K15" s="13">
        <v>127</v>
      </c>
      <c r="L15" s="14">
        <v>136</v>
      </c>
      <c r="N15" s="49"/>
    </row>
    <row r="16" spans="1:14" s="8" customFormat="1" ht="9" customHeight="1">
      <c r="A16" s="71"/>
      <c r="B16" s="45" t="s">
        <v>10</v>
      </c>
      <c r="C16" s="15">
        <v>9.3000000000000007</v>
      </c>
      <c r="D16" s="15">
        <v>8</v>
      </c>
      <c r="E16" s="15">
        <v>10.199999999999999</v>
      </c>
      <c r="F16" s="15">
        <v>10.540777244372004</v>
      </c>
      <c r="G16" s="16">
        <v>9.9657095374647522</v>
      </c>
      <c r="H16" s="17">
        <v>9.6064822871781299</v>
      </c>
      <c r="I16" s="17">
        <v>10.7</v>
      </c>
      <c r="J16" s="18">
        <v>9.4</v>
      </c>
      <c r="K16" s="18">
        <v>8.6530121680428582</v>
      </c>
      <c r="L16" s="19">
        <v>9.3286461459315788</v>
      </c>
      <c r="N16" s="50"/>
    </row>
    <row r="17" spans="1:14" s="8" customFormat="1" ht="9" customHeight="1">
      <c r="A17" s="71"/>
      <c r="B17" s="45" t="s">
        <v>11</v>
      </c>
      <c r="C17" s="9">
        <v>260</v>
      </c>
      <c r="D17" s="9">
        <v>252</v>
      </c>
      <c r="E17" s="9">
        <v>232</v>
      </c>
      <c r="F17" s="9">
        <v>222</v>
      </c>
      <c r="G17" s="10">
        <v>198</v>
      </c>
      <c r="H17" s="11">
        <v>190</v>
      </c>
      <c r="I17" s="12">
        <v>218</v>
      </c>
      <c r="J17" s="13">
        <v>198</v>
      </c>
      <c r="K17" s="13">
        <v>173</v>
      </c>
      <c r="L17" s="14">
        <v>198</v>
      </c>
      <c r="N17" s="49"/>
    </row>
    <row r="18" spans="1:14" s="8" customFormat="1" ht="9" customHeight="1">
      <c r="A18" s="71"/>
      <c r="B18" s="45" t="s">
        <v>12</v>
      </c>
      <c r="C18" s="15">
        <v>18.899999999999999</v>
      </c>
      <c r="D18" s="15">
        <v>18.100000000000001</v>
      </c>
      <c r="E18" s="15">
        <v>16.5</v>
      </c>
      <c r="F18" s="15">
        <v>15.705050659399898</v>
      </c>
      <c r="G18" s="16">
        <v>13.895848509986063</v>
      </c>
      <c r="H18" s="17">
        <v>13.22631619249163</v>
      </c>
      <c r="I18" s="17">
        <v>14.9</v>
      </c>
      <c r="J18" s="18">
        <v>13.6</v>
      </c>
      <c r="K18" s="18">
        <v>11.787174055680429</v>
      </c>
      <c r="L18" s="19">
        <v>13.581411300694503</v>
      </c>
      <c r="N18" s="50"/>
    </row>
    <row r="19" spans="1:14" s="8" customFormat="1" ht="9" customHeight="1">
      <c r="A19" s="44"/>
      <c r="B19" s="44" t="s">
        <v>13</v>
      </c>
      <c r="C19" s="27">
        <v>134</v>
      </c>
      <c r="D19" s="27">
        <v>134</v>
      </c>
      <c r="E19" s="27">
        <v>122</v>
      </c>
      <c r="F19" s="27">
        <v>148</v>
      </c>
      <c r="G19" s="10">
        <v>131</v>
      </c>
      <c r="H19" s="11">
        <v>103</v>
      </c>
      <c r="I19" s="12">
        <v>139</v>
      </c>
      <c r="J19" s="13">
        <v>143</v>
      </c>
      <c r="K19" s="13">
        <v>148</v>
      </c>
      <c r="L19" s="14">
        <v>132</v>
      </c>
      <c r="N19" s="49"/>
    </row>
    <row r="20" spans="1:14" s="8" customFormat="1" ht="9" customHeight="1">
      <c r="A20" s="44"/>
      <c r="B20" s="44" t="s">
        <v>14</v>
      </c>
      <c r="C20" s="15">
        <v>9.6999999999999993</v>
      </c>
      <c r="D20" s="15">
        <v>9.6</v>
      </c>
      <c r="E20" s="15">
        <v>8.6999999999999993</v>
      </c>
      <c r="F20" s="15">
        <v>10.470033772933265</v>
      </c>
      <c r="G20" s="16">
        <v>9.1937179535766358</v>
      </c>
      <c r="H20" s="17">
        <v>7.1700556201401984</v>
      </c>
      <c r="I20" s="17">
        <v>9.5</v>
      </c>
      <c r="J20" s="18">
        <v>9.8000000000000007</v>
      </c>
      <c r="K20" s="18">
        <v>10.083825203703489</v>
      </c>
      <c r="L20" s="19">
        <v>9.0542742004630021</v>
      </c>
      <c r="N20" s="50"/>
    </row>
    <row r="21" spans="1:14" s="8" customFormat="1" ht="9" customHeight="1">
      <c r="A21" s="68"/>
      <c r="B21" s="63" t="s">
        <v>15</v>
      </c>
      <c r="C21" s="9">
        <v>228</v>
      </c>
      <c r="D21" s="9">
        <v>254</v>
      </c>
      <c r="E21" s="9">
        <v>245</v>
      </c>
      <c r="F21" s="9">
        <v>289</v>
      </c>
      <c r="G21" s="10">
        <v>131</v>
      </c>
      <c r="H21" s="11">
        <v>131</v>
      </c>
      <c r="I21" s="12">
        <v>290</v>
      </c>
      <c r="J21" s="13">
        <v>332</v>
      </c>
      <c r="K21" s="13">
        <v>325</v>
      </c>
      <c r="L21" s="14">
        <v>359</v>
      </c>
      <c r="N21" s="49"/>
    </row>
    <row r="22" spans="1:14" s="8" customFormat="1" ht="9" customHeight="1">
      <c r="A22" s="68"/>
      <c r="B22" s="63"/>
      <c r="C22" s="15">
        <v>16.5</v>
      </c>
      <c r="D22" s="15">
        <v>18.2</v>
      </c>
      <c r="E22" s="15">
        <v>17.5</v>
      </c>
      <c r="F22" s="15">
        <v>20.444863245795361</v>
      </c>
      <c r="G22" s="16">
        <v>9.1937179535766358</v>
      </c>
      <c r="H22" s="17">
        <v>9.119196953770544</v>
      </c>
      <c r="I22" s="17">
        <v>19.8</v>
      </c>
      <c r="J22" s="18">
        <v>22.8</v>
      </c>
      <c r="K22" s="18">
        <v>22.143535075700228</v>
      </c>
      <c r="L22" s="19">
        <v>24.624882105804684</v>
      </c>
      <c r="N22" s="50"/>
    </row>
    <row r="23" spans="1:14" s="8" customFormat="1" ht="9" customHeight="1">
      <c r="A23" s="68"/>
      <c r="B23" s="45" t="s">
        <v>16</v>
      </c>
      <c r="C23" s="9">
        <v>565</v>
      </c>
      <c r="D23" s="9">
        <v>617</v>
      </c>
      <c r="E23" s="9">
        <v>700</v>
      </c>
      <c r="F23" s="9">
        <v>654</v>
      </c>
      <c r="G23" s="10">
        <v>669</v>
      </c>
      <c r="H23" s="11">
        <v>628</v>
      </c>
      <c r="I23" s="12">
        <v>641</v>
      </c>
      <c r="J23" s="24">
        <v>663</v>
      </c>
      <c r="K23" s="58">
        <v>658</v>
      </c>
      <c r="L23" s="25">
        <v>666</v>
      </c>
      <c r="N23" s="51"/>
    </row>
    <row r="24" spans="1:14" s="8" customFormat="1" ht="9" customHeight="1">
      <c r="A24" s="68"/>
      <c r="B24" s="45" t="s">
        <v>17</v>
      </c>
      <c r="C24" s="15">
        <v>41</v>
      </c>
      <c r="D24" s="15">
        <v>44.3</v>
      </c>
      <c r="E24" s="15">
        <v>49.9</v>
      </c>
      <c r="F24" s="15">
        <v>46.266230320934831</v>
      </c>
      <c r="G24" s="16">
        <v>46.951124511013511</v>
      </c>
      <c r="H24" s="17">
        <v>43.716455625709173</v>
      </c>
      <c r="I24" s="17">
        <v>43.8</v>
      </c>
      <c r="J24" s="18">
        <v>45.5</v>
      </c>
      <c r="K24" s="18">
        <v>44.832141784033084</v>
      </c>
      <c r="L24" s="19">
        <v>45.682928920517874</v>
      </c>
      <c r="N24" s="50"/>
    </row>
    <row r="25" spans="1:14" s="8" customFormat="1" ht="9" customHeight="1">
      <c r="A25" s="68"/>
      <c r="B25" s="63" t="s">
        <v>18</v>
      </c>
      <c r="C25" s="9">
        <v>121</v>
      </c>
      <c r="D25" s="9">
        <v>130</v>
      </c>
      <c r="E25" s="9">
        <v>124</v>
      </c>
      <c r="F25" s="9">
        <v>147</v>
      </c>
      <c r="G25" s="10">
        <v>150</v>
      </c>
      <c r="H25" s="11">
        <v>173</v>
      </c>
      <c r="I25" s="12">
        <v>164</v>
      </c>
      <c r="J25" s="13">
        <v>154</v>
      </c>
      <c r="K25" s="13">
        <v>163</v>
      </c>
      <c r="L25" s="14">
        <v>152</v>
      </c>
      <c r="N25" s="49"/>
    </row>
    <row r="26" spans="1:14" s="8" customFormat="1" ht="9" customHeight="1">
      <c r="A26" s="68"/>
      <c r="B26" s="63"/>
      <c r="C26" s="15">
        <v>8.8000000000000007</v>
      </c>
      <c r="D26" s="15">
        <v>9.3000000000000007</v>
      </c>
      <c r="E26" s="15">
        <v>8.8000000000000007</v>
      </c>
      <c r="F26" s="15">
        <v>10.399290301494526</v>
      </c>
      <c r="G26" s="16">
        <v>10.527157962110653</v>
      </c>
      <c r="H26" s="17">
        <v>12.042908954216063</v>
      </c>
      <c r="I26" s="17">
        <v>11.2</v>
      </c>
      <c r="J26" s="18">
        <v>10.6</v>
      </c>
      <c r="K26" s="18">
        <v>11.105834514889652</v>
      </c>
      <c r="L26" s="19">
        <v>10.426133927805882</v>
      </c>
      <c r="N26" s="50"/>
    </row>
    <row r="27" spans="1:14" s="8" customFormat="1" ht="9" customHeight="1">
      <c r="A27" s="68"/>
      <c r="B27" s="63" t="s">
        <v>19</v>
      </c>
      <c r="C27" s="27">
        <v>54</v>
      </c>
      <c r="D27" s="27">
        <v>42</v>
      </c>
      <c r="E27" s="27">
        <v>50</v>
      </c>
      <c r="F27" s="27">
        <v>51</v>
      </c>
      <c r="G27" s="10">
        <v>53</v>
      </c>
      <c r="H27" s="11">
        <v>57</v>
      </c>
      <c r="I27" s="12">
        <v>56</v>
      </c>
      <c r="J27" s="13">
        <v>61</v>
      </c>
      <c r="K27" s="13">
        <v>70</v>
      </c>
      <c r="L27" s="14">
        <v>60</v>
      </c>
      <c r="N27" s="49"/>
    </row>
    <row r="28" spans="1:14" s="8" customFormat="1" ht="9" customHeight="1">
      <c r="A28" s="68"/>
      <c r="B28" s="63"/>
      <c r="C28" s="15">
        <v>8.1</v>
      </c>
      <c r="D28" s="15">
        <v>6.2</v>
      </c>
      <c r="E28" s="15">
        <v>7.3</v>
      </c>
      <c r="F28" s="15">
        <v>3.6079170433756524</v>
      </c>
      <c r="G28" s="16">
        <v>7.5905893877831616</v>
      </c>
      <c r="H28" s="17">
        <v>3.9678948577474884</v>
      </c>
      <c r="I28" s="17">
        <v>3.8</v>
      </c>
      <c r="J28" s="18">
        <v>8.5</v>
      </c>
      <c r="K28" s="18">
        <v>4.7693767855354334</v>
      </c>
      <c r="L28" s="19">
        <v>4.1155791820286378</v>
      </c>
      <c r="N28" s="50"/>
    </row>
    <row r="29" spans="1:14" s="8" customFormat="1" ht="9" customHeight="1">
      <c r="A29" s="44"/>
      <c r="B29" s="63" t="s">
        <v>20</v>
      </c>
      <c r="C29" s="9">
        <v>63</v>
      </c>
      <c r="D29" s="9">
        <v>57</v>
      </c>
      <c r="E29" s="9">
        <v>72</v>
      </c>
      <c r="F29" s="9">
        <v>69</v>
      </c>
      <c r="G29" s="10">
        <v>69</v>
      </c>
      <c r="H29" s="11">
        <v>71</v>
      </c>
      <c r="I29" s="12">
        <v>67</v>
      </c>
      <c r="J29" s="13">
        <v>67</v>
      </c>
      <c r="K29" s="13">
        <v>76</v>
      </c>
      <c r="L29" s="14">
        <v>78</v>
      </c>
      <c r="N29" s="49"/>
    </row>
    <row r="30" spans="1:14" s="8" customFormat="1" ht="9" customHeight="1">
      <c r="A30" s="44"/>
      <c r="B30" s="63"/>
      <c r="C30" s="15">
        <v>4.5999999999999996</v>
      </c>
      <c r="D30" s="15">
        <v>4.0999999999999996</v>
      </c>
      <c r="E30" s="15">
        <v>5.0999999999999996</v>
      </c>
      <c r="F30" s="15">
        <v>4.8812995292729413</v>
      </c>
      <c r="G30" s="16">
        <v>4.8424926625709004</v>
      </c>
      <c r="H30" s="17">
        <v>4.9424655245626621</v>
      </c>
      <c r="I30" s="17">
        <v>4.5999999999999996</v>
      </c>
      <c r="J30" s="18">
        <v>4.5999999999999996</v>
      </c>
      <c r="K30" s="18">
        <v>5.1781805100099003</v>
      </c>
      <c r="L30" s="19">
        <v>5.3502529366372285</v>
      </c>
      <c r="N30" s="50"/>
    </row>
    <row r="31" spans="1:14" s="8" customFormat="1" ht="9" customHeight="1">
      <c r="A31" s="64" t="s">
        <v>21</v>
      </c>
      <c r="B31" s="63"/>
      <c r="C31" s="9">
        <v>94</v>
      </c>
      <c r="D31" s="9">
        <v>102</v>
      </c>
      <c r="E31" s="9">
        <v>117</v>
      </c>
      <c r="F31" s="9">
        <v>114</v>
      </c>
      <c r="G31" s="10">
        <v>98</v>
      </c>
      <c r="H31" s="11">
        <v>91</v>
      </c>
      <c r="I31" s="12">
        <v>92</v>
      </c>
      <c r="J31" s="13">
        <v>99</v>
      </c>
      <c r="K31" s="13">
        <v>118</v>
      </c>
      <c r="L31" s="14">
        <v>100</v>
      </c>
      <c r="N31" s="49"/>
    </row>
    <row r="32" spans="1:14" s="8" customFormat="1" ht="9" customHeight="1">
      <c r="A32" s="64"/>
      <c r="B32" s="63"/>
      <c r="C32" s="15">
        <v>6.8</v>
      </c>
      <c r="D32" s="15">
        <v>7.3</v>
      </c>
      <c r="E32" s="15">
        <v>8.3000000000000007</v>
      </c>
      <c r="F32" s="15">
        <v>8.0647557440161641</v>
      </c>
      <c r="G32" s="16">
        <v>6.8777432019122928</v>
      </c>
      <c r="H32" s="17">
        <v>6.3347093342986227</v>
      </c>
      <c r="I32" s="17">
        <v>6.3</v>
      </c>
      <c r="J32" s="18">
        <v>6.8</v>
      </c>
      <c r="K32" s="18">
        <v>8.0398065813311597</v>
      </c>
      <c r="L32" s="19">
        <v>6.8592986367143967</v>
      </c>
      <c r="N32" s="50"/>
    </row>
    <row r="33" spans="1:14" s="8" customFormat="1" ht="9" customHeight="1">
      <c r="A33" s="64" t="s">
        <v>2</v>
      </c>
      <c r="B33" s="63"/>
      <c r="C33" s="9">
        <v>27</v>
      </c>
      <c r="D33" s="9">
        <v>51</v>
      </c>
      <c r="E33" s="9">
        <v>29</v>
      </c>
      <c r="F33" s="9">
        <v>38</v>
      </c>
      <c r="G33" s="10">
        <v>29</v>
      </c>
      <c r="H33" s="11">
        <v>38</v>
      </c>
      <c r="I33" s="12">
        <v>24</v>
      </c>
      <c r="J33" s="13">
        <v>36</v>
      </c>
      <c r="K33" s="13">
        <v>49</v>
      </c>
      <c r="L33" s="14">
        <v>41</v>
      </c>
      <c r="N33" s="49"/>
    </row>
    <row r="34" spans="1:14" s="8" customFormat="1" ht="9" customHeight="1">
      <c r="A34" s="64"/>
      <c r="B34" s="63"/>
      <c r="C34" s="15">
        <v>2</v>
      </c>
      <c r="D34" s="15">
        <v>3.7</v>
      </c>
      <c r="E34" s="15">
        <v>2.1</v>
      </c>
      <c r="F34" s="15">
        <v>2.6882519146720543</v>
      </c>
      <c r="G34" s="16">
        <v>2.0352505393413929</v>
      </c>
      <c r="H34" s="17">
        <v>2.6452632384983259</v>
      </c>
      <c r="I34" s="17">
        <v>1.6</v>
      </c>
      <c r="J34" s="18">
        <v>2.5</v>
      </c>
      <c r="K34" s="18">
        <v>3.3385637498748038</v>
      </c>
      <c r="L34" s="19">
        <v>2.8123124410529021</v>
      </c>
      <c r="N34" s="50"/>
    </row>
    <row r="35" spans="1:14" s="8" customFormat="1" ht="9" customHeight="1">
      <c r="A35" s="64" t="s">
        <v>22</v>
      </c>
      <c r="B35" s="63"/>
      <c r="C35" s="28">
        <v>1412</v>
      </c>
      <c r="D35" s="28">
        <v>1385</v>
      </c>
      <c r="E35" s="28">
        <v>1386</v>
      </c>
      <c r="F35" s="28">
        <v>1444</v>
      </c>
      <c r="G35" s="10">
        <v>1489</v>
      </c>
      <c r="H35" s="11">
        <v>1486</v>
      </c>
      <c r="I35" s="12">
        <v>1683</v>
      </c>
      <c r="J35" s="13">
        <v>1642</v>
      </c>
      <c r="K35" s="13">
        <v>1772</v>
      </c>
      <c r="L35" s="14">
        <v>1723</v>
      </c>
      <c r="N35" s="49"/>
    </row>
    <row r="36" spans="1:14" s="8" customFormat="1" ht="9" customHeight="1">
      <c r="A36" s="43"/>
      <c r="B36" s="26" t="s">
        <v>7</v>
      </c>
      <c r="C36" s="15">
        <v>102.5</v>
      </c>
      <c r="D36" s="15">
        <v>99.4</v>
      </c>
      <c r="E36" s="15">
        <v>98.8</v>
      </c>
      <c r="F36" s="15">
        <v>102.15357275753807</v>
      </c>
      <c r="G36" s="16">
        <v>104.49958803721842</v>
      </c>
      <c r="H36" s="17">
        <v>103.4437150633819</v>
      </c>
      <c r="I36" s="17">
        <v>115.1</v>
      </c>
      <c r="J36" s="18">
        <v>112.7</v>
      </c>
      <c r="K36" s="18">
        <v>120.73336662812555</v>
      </c>
      <c r="L36" s="19">
        <v>118.18571551058905</v>
      </c>
      <c r="N36" s="50"/>
    </row>
    <row r="37" spans="1:14" s="8" customFormat="1" ht="9" customHeight="1">
      <c r="A37" s="44"/>
      <c r="B37" s="63" t="s">
        <v>23</v>
      </c>
      <c r="C37" s="27">
        <v>431</v>
      </c>
      <c r="D37" s="27">
        <v>438</v>
      </c>
      <c r="E37" s="27">
        <v>340</v>
      </c>
      <c r="F37" s="27">
        <v>334</v>
      </c>
      <c r="G37" s="10">
        <v>304</v>
      </c>
      <c r="H37" s="11">
        <v>287</v>
      </c>
      <c r="I37" s="12">
        <v>296</v>
      </c>
      <c r="J37" s="13">
        <v>293</v>
      </c>
      <c r="K37" s="13">
        <v>255</v>
      </c>
      <c r="L37" s="14">
        <v>249</v>
      </c>
      <c r="N37" s="49"/>
    </row>
    <row r="38" spans="1:14" s="8" customFormat="1" ht="9" customHeight="1">
      <c r="A38" s="44"/>
      <c r="B38" s="63"/>
      <c r="C38" s="15">
        <v>31.3</v>
      </c>
      <c r="D38" s="15">
        <v>31.4</v>
      </c>
      <c r="E38" s="15">
        <v>24.2</v>
      </c>
      <c r="F38" s="15">
        <v>23.628319460538584</v>
      </c>
      <c r="G38" s="16">
        <v>21.335040136544258</v>
      </c>
      <c r="H38" s="17">
        <v>19.97869866971104</v>
      </c>
      <c r="I38" s="17">
        <v>20.2</v>
      </c>
      <c r="J38" s="18">
        <v>20.100000000000001</v>
      </c>
      <c r="K38" s="18">
        <v>17.374158290164793</v>
      </c>
      <c r="L38" s="19">
        <v>17.079653605418844</v>
      </c>
      <c r="N38" s="50"/>
    </row>
    <row r="39" spans="1:14" s="8" customFormat="1" ht="9" customHeight="1">
      <c r="A39" s="44"/>
      <c r="B39" s="63" t="s">
        <v>24</v>
      </c>
      <c r="C39" s="27">
        <v>133</v>
      </c>
      <c r="D39" s="27">
        <v>134</v>
      </c>
      <c r="E39" s="27">
        <v>173</v>
      </c>
      <c r="F39" s="27">
        <v>197</v>
      </c>
      <c r="G39" s="10">
        <v>203</v>
      </c>
      <c r="H39" s="11">
        <v>247</v>
      </c>
      <c r="I39" s="12">
        <v>205</v>
      </c>
      <c r="J39" s="13">
        <v>245</v>
      </c>
      <c r="K39" s="13">
        <v>344</v>
      </c>
      <c r="L39" s="14">
        <v>311</v>
      </c>
      <c r="N39" s="49"/>
    </row>
    <row r="40" spans="1:14" s="8" customFormat="1" ht="9" customHeight="1">
      <c r="A40" s="44"/>
      <c r="B40" s="63"/>
      <c r="C40" s="15">
        <v>9.6999999999999993</v>
      </c>
      <c r="D40" s="15">
        <v>9.6</v>
      </c>
      <c r="E40" s="15">
        <v>12.3</v>
      </c>
      <c r="F40" s="15">
        <v>13.936463873431441</v>
      </c>
      <c r="G40" s="16">
        <v>14.246753775389751</v>
      </c>
      <c r="H40" s="17">
        <v>17.194211050239119</v>
      </c>
      <c r="I40" s="17">
        <v>14</v>
      </c>
      <c r="J40" s="18">
        <v>16.8</v>
      </c>
      <c r="K40" s="18">
        <v>23.438080203202706</v>
      </c>
      <c r="L40" s="19">
        <v>21.332418760181771</v>
      </c>
      <c r="N40" s="50"/>
    </row>
    <row r="41" spans="1:14" s="8" customFormat="1" ht="9" customHeight="1">
      <c r="A41" s="44"/>
      <c r="B41" s="63" t="s">
        <v>25</v>
      </c>
      <c r="C41" s="27">
        <v>113</v>
      </c>
      <c r="D41" s="27">
        <v>106</v>
      </c>
      <c r="E41" s="27">
        <v>122</v>
      </c>
      <c r="F41" s="27">
        <v>136</v>
      </c>
      <c r="G41" s="10">
        <v>157</v>
      </c>
      <c r="H41" s="11">
        <v>129</v>
      </c>
      <c r="I41" s="12">
        <v>164</v>
      </c>
      <c r="J41" s="13">
        <v>126</v>
      </c>
      <c r="K41" s="13">
        <v>166</v>
      </c>
      <c r="L41" s="14">
        <v>156</v>
      </c>
      <c r="N41" s="49"/>
    </row>
    <row r="42" spans="1:14" s="8" customFormat="1" ht="9" customHeight="1">
      <c r="A42" s="44"/>
      <c r="B42" s="63"/>
      <c r="C42" s="15">
        <v>8.1999999999999993</v>
      </c>
      <c r="D42" s="15">
        <v>7.6</v>
      </c>
      <c r="E42" s="15">
        <v>8.6999999999999993</v>
      </c>
      <c r="F42" s="15">
        <v>9.6211121156684047</v>
      </c>
      <c r="G42" s="16">
        <v>11.018425333675818</v>
      </c>
      <c r="H42" s="17">
        <v>8.9799725727969477</v>
      </c>
      <c r="I42" s="17">
        <v>11.2</v>
      </c>
      <c r="J42" s="18">
        <v>8.6</v>
      </c>
      <c r="K42" s="18">
        <v>11.310236377126886</v>
      </c>
      <c r="L42" s="19">
        <v>10.700505873274457</v>
      </c>
      <c r="N42" s="50"/>
    </row>
    <row r="43" spans="1:14" s="8" customFormat="1" ht="9" customHeight="1">
      <c r="A43" s="44"/>
      <c r="B43" s="63" t="s">
        <v>26</v>
      </c>
      <c r="C43" s="27">
        <v>558</v>
      </c>
      <c r="D43" s="27">
        <v>523</v>
      </c>
      <c r="E43" s="27">
        <v>589</v>
      </c>
      <c r="F43" s="27">
        <v>604</v>
      </c>
      <c r="G43" s="10">
        <v>612</v>
      </c>
      <c r="H43" s="11">
        <v>599</v>
      </c>
      <c r="I43" s="12">
        <v>822</v>
      </c>
      <c r="J43" s="13">
        <v>797</v>
      </c>
      <c r="K43" s="13">
        <v>821</v>
      </c>
      <c r="L43" s="14">
        <v>848</v>
      </c>
      <c r="N43" s="49"/>
    </row>
    <row r="44" spans="1:14" s="8" customFormat="1" ht="9" customHeight="1">
      <c r="A44" s="44"/>
      <c r="B44" s="63"/>
      <c r="C44" s="15">
        <v>40.5</v>
      </c>
      <c r="D44" s="15">
        <v>37.5</v>
      </c>
      <c r="E44" s="15">
        <v>42</v>
      </c>
      <c r="F44" s="15">
        <v>42.72905674899792</v>
      </c>
      <c r="G44" s="16">
        <v>42.950804485411467</v>
      </c>
      <c r="H44" s="17">
        <v>41.697702101592029</v>
      </c>
      <c r="I44" s="17">
        <v>56.2</v>
      </c>
      <c r="J44" s="18">
        <v>54.7</v>
      </c>
      <c r="K44" s="18">
        <v>55.937976298922742</v>
      </c>
      <c r="L44" s="19">
        <v>58.166852439338072</v>
      </c>
      <c r="N44" s="50"/>
    </row>
    <row r="45" spans="1:14" s="8" customFormat="1" ht="9" customHeight="1">
      <c r="A45" s="64" t="s">
        <v>3</v>
      </c>
      <c r="B45" s="63"/>
      <c r="C45" s="9">
        <v>919</v>
      </c>
      <c r="D45" s="9">
        <v>929</v>
      </c>
      <c r="E45" s="9">
        <v>989</v>
      </c>
      <c r="F45" s="9">
        <v>864</v>
      </c>
      <c r="G45" s="10">
        <v>847</v>
      </c>
      <c r="H45" s="11">
        <v>754</v>
      </c>
      <c r="I45" s="12">
        <v>866</v>
      </c>
      <c r="J45" s="13">
        <v>791</v>
      </c>
      <c r="K45" s="13">
        <v>831</v>
      </c>
      <c r="L45" s="14">
        <v>764</v>
      </c>
      <c r="N45" s="49"/>
    </row>
    <row r="46" spans="1:14" s="8" customFormat="1" ht="9" customHeight="1">
      <c r="A46" s="43"/>
      <c r="B46" s="26" t="s">
        <v>7</v>
      </c>
      <c r="C46" s="15">
        <v>66.7</v>
      </c>
      <c r="D46" s="15">
        <v>66.7</v>
      </c>
      <c r="E46" s="15">
        <v>70.5</v>
      </c>
      <c r="F46" s="15">
        <v>61.122359323069865</v>
      </c>
      <c r="G46" s="16">
        <v>59.44335195938482</v>
      </c>
      <c r="H46" s="17">
        <v>52.487591627045724</v>
      </c>
      <c r="I46" s="17">
        <v>59.2</v>
      </c>
      <c r="J46" s="18">
        <v>54.3</v>
      </c>
      <c r="K46" s="18">
        <v>56.619315839713515</v>
      </c>
      <c r="L46" s="19">
        <v>52.405041584497987</v>
      </c>
      <c r="N46" s="50"/>
    </row>
    <row r="47" spans="1:14" s="8" customFormat="1" ht="9" customHeight="1">
      <c r="A47" s="44"/>
      <c r="B47" s="63" t="s">
        <v>27</v>
      </c>
      <c r="C47" s="27">
        <v>98</v>
      </c>
      <c r="D47" s="27">
        <v>119</v>
      </c>
      <c r="E47" s="27">
        <v>109</v>
      </c>
      <c r="F47" s="27">
        <v>118</v>
      </c>
      <c r="G47" s="10">
        <v>94</v>
      </c>
      <c r="H47" s="11">
        <v>122</v>
      </c>
      <c r="I47" s="12">
        <v>108</v>
      </c>
      <c r="J47" s="13">
        <v>90</v>
      </c>
      <c r="K47" s="13">
        <v>113</v>
      </c>
      <c r="L47" s="14">
        <v>102</v>
      </c>
      <c r="N47" s="49"/>
    </row>
    <row r="48" spans="1:14" s="8" customFormat="1" ht="9" customHeight="1">
      <c r="A48" s="44"/>
      <c r="B48" s="63"/>
      <c r="C48" s="15">
        <v>7.1</v>
      </c>
      <c r="D48" s="15">
        <v>8.5</v>
      </c>
      <c r="E48" s="15">
        <v>7.8</v>
      </c>
      <c r="F48" s="15">
        <v>8.3477296297711163</v>
      </c>
      <c r="G48" s="16">
        <v>6.5970189895893423</v>
      </c>
      <c r="H48" s="17">
        <v>8.4926872393893618</v>
      </c>
      <c r="I48" s="17">
        <v>7.4</v>
      </c>
      <c r="J48" s="18">
        <v>6.3</v>
      </c>
      <c r="K48" s="18">
        <v>7.6991368109357712</v>
      </c>
      <c r="L48" s="19">
        <v>6.9964846094486841</v>
      </c>
      <c r="N48" s="50"/>
    </row>
    <row r="49" spans="1:14" s="8" customFormat="1" ht="9" customHeight="1">
      <c r="A49" s="44"/>
      <c r="B49" s="63" t="s">
        <v>28</v>
      </c>
      <c r="C49" s="27">
        <v>288</v>
      </c>
      <c r="D49" s="27">
        <v>258</v>
      </c>
      <c r="E49" s="27">
        <v>329</v>
      </c>
      <c r="F49" s="27">
        <v>266</v>
      </c>
      <c r="G49" s="10">
        <v>264</v>
      </c>
      <c r="H49" s="11">
        <v>279</v>
      </c>
      <c r="I49" s="12">
        <v>282</v>
      </c>
      <c r="J49" s="13">
        <v>259</v>
      </c>
      <c r="K49" s="13">
        <v>282</v>
      </c>
      <c r="L49" s="14">
        <v>277</v>
      </c>
      <c r="N49" s="49"/>
    </row>
    <row r="50" spans="1:14" s="8" customFormat="1" ht="9" customHeight="1">
      <c r="A50" s="44"/>
      <c r="B50" s="63"/>
      <c r="C50" s="15">
        <v>20.9</v>
      </c>
      <c r="D50" s="15">
        <v>18.5</v>
      </c>
      <c r="E50" s="15">
        <v>23.5</v>
      </c>
      <c r="F50" s="15">
        <v>18.817763402704383</v>
      </c>
      <c r="G50" s="16">
        <v>18.527798013314747</v>
      </c>
      <c r="H50" s="17">
        <v>19.421801145816655</v>
      </c>
      <c r="I50" s="17">
        <v>19.3</v>
      </c>
      <c r="J50" s="18">
        <v>17.8</v>
      </c>
      <c r="K50" s="18">
        <v>19.213775050299891</v>
      </c>
      <c r="L50" s="19">
        <v>19.000257223698878</v>
      </c>
      <c r="N50" s="50"/>
    </row>
    <row r="51" spans="1:14" s="8" customFormat="1" ht="9" customHeight="1">
      <c r="A51" s="44"/>
      <c r="B51" s="63" t="s">
        <v>29</v>
      </c>
      <c r="C51" s="27">
        <v>526</v>
      </c>
      <c r="D51" s="27">
        <v>541</v>
      </c>
      <c r="E51" s="27">
        <v>533</v>
      </c>
      <c r="F51" s="27">
        <v>487</v>
      </c>
      <c r="G51" s="10">
        <v>482</v>
      </c>
      <c r="H51" s="11">
        <v>434</v>
      </c>
      <c r="I51" s="12">
        <v>459</v>
      </c>
      <c r="J51" s="13">
        <v>431</v>
      </c>
      <c r="K51" s="13">
        <v>425</v>
      </c>
      <c r="L51" s="14">
        <v>371</v>
      </c>
      <c r="N51" s="49"/>
    </row>
    <row r="52" spans="1:14" s="8" customFormat="1" ht="9" customHeight="1">
      <c r="A52" s="44"/>
      <c r="B52" s="63"/>
      <c r="C52" s="15">
        <v>38.200000000000003</v>
      </c>
      <c r="D52" s="15">
        <v>38.799999999999997</v>
      </c>
      <c r="E52" s="15">
        <v>38</v>
      </c>
      <c r="F52" s="15">
        <v>34.452070590665542</v>
      </c>
      <c r="G52" s="16">
        <v>33.827267584915568</v>
      </c>
      <c r="H52" s="17">
        <v>30.21169067127035</v>
      </c>
      <c r="I52" s="17">
        <v>31.4</v>
      </c>
      <c r="J52" s="18">
        <v>29.6</v>
      </c>
      <c r="K52" s="18">
        <v>28.956930483607994</v>
      </c>
      <c r="L52" s="19">
        <v>25.447997942210407</v>
      </c>
      <c r="N52" s="50"/>
    </row>
    <row r="53" spans="1:14" s="8" customFormat="1" ht="9" customHeight="1">
      <c r="A53" s="64" t="s">
        <v>30</v>
      </c>
      <c r="B53" s="63"/>
      <c r="C53" s="27">
        <v>116</v>
      </c>
      <c r="D53" s="27">
        <v>133</v>
      </c>
      <c r="E53" s="27">
        <v>119</v>
      </c>
      <c r="F53" s="27">
        <v>156</v>
      </c>
      <c r="G53" s="10">
        <v>159</v>
      </c>
      <c r="H53" s="11">
        <v>153</v>
      </c>
      <c r="I53" s="12">
        <v>169</v>
      </c>
      <c r="J53" s="13">
        <v>147</v>
      </c>
      <c r="K53" s="13">
        <v>166</v>
      </c>
      <c r="L53" s="14">
        <v>163</v>
      </c>
      <c r="N53" s="49"/>
    </row>
    <row r="54" spans="1:14" s="8" customFormat="1" ht="9" customHeight="1">
      <c r="A54" s="64"/>
      <c r="B54" s="63"/>
      <c r="C54" s="15">
        <v>8.4</v>
      </c>
      <c r="D54" s="15">
        <v>9.5</v>
      </c>
      <c r="E54" s="15">
        <v>8.5</v>
      </c>
      <c r="F54" s="15">
        <v>11.035981544443171</v>
      </c>
      <c r="G54" s="16">
        <v>11.158787439837292</v>
      </c>
      <c r="H54" s="17">
        <v>10.650665144480101</v>
      </c>
      <c r="I54" s="17">
        <v>11.6</v>
      </c>
      <c r="J54" s="18">
        <v>10.1</v>
      </c>
      <c r="K54" s="18">
        <v>11.310236377126886</v>
      </c>
      <c r="L54" s="19">
        <v>11.180656777844465</v>
      </c>
      <c r="N54" s="50"/>
    </row>
    <row r="55" spans="1:14" s="8" customFormat="1" ht="9" customHeight="1">
      <c r="A55" s="64" t="s">
        <v>31</v>
      </c>
      <c r="B55" s="63"/>
      <c r="C55" s="27">
        <v>822</v>
      </c>
      <c r="D55" s="27">
        <v>844</v>
      </c>
      <c r="E55" s="27">
        <v>862</v>
      </c>
      <c r="F55" s="27">
        <v>887</v>
      </c>
      <c r="G55" s="10">
        <v>847</v>
      </c>
      <c r="H55" s="11">
        <v>876</v>
      </c>
      <c r="I55" s="12">
        <v>681</v>
      </c>
      <c r="J55" s="13">
        <v>705</v>
      </c>
      <c r="K55" s="13">
        <v>748</v>
      </c>
      <c r="L55" s="14">
        <v>588</v>
      </c>
      <c r="N55" s="49"/>
    </row>
    <row r="56" spans="1:14" s="8" customFormat="1" ht="9" customHeight="1">
      <c r="A56" s="64"/>
      <c r="B56" s="63"/>
      <c r="C56" s="15">
        <v>59.6</v>
      </c>
      <c r="D56" s="15">
        <v>60.6</v>
      </c>
      <c r="E56" s="15">
        <v>61.5</v>
      </c>
      <c r="F56" s="15">
        <v>62.749459166160854</v>
      </c>
      <c r="G56" s="16">
        <v>59.44335195938482</v>
      </c>
      <c r="H56" s="17">
        <v>60.980278866435093</v>
      </c>
      <c r="I56" s="17">
        <v>46.6</v>
      </c>
      <c r="J56" s="18">
        <v>48.4</v>
      </c>
      <c r="K56" s="18">
        <v>50.964197651150073</v>
      </c>
      <c r="L56" s="19">
        <v>40.332675983880648</v>
      </c>
      <c r="N56" s="50"/>
    </row>
    <row r="57" spans="1:14" s="8" customFormat="1" ht="9" customHeight="1">
      <c r="A57" s="64" t="s">
        <v>32</v>
      </c>
      <c r="B57" s="63"/>
      <c r="C57" s="27">
        <v>138</v>
      </c>
      <c r="D57" s="27">
        <v>124</v>
      </c>
      <c r="E57" s="27">
        <v>131</v>
      </c>
      <c r="F57" s="27">
        <v>146</v>
      </c>
      <c r="G57" s="10">
        <v>116</v>
      </c>
      <c r="H57" s="11">
        <v>118</v>
      </c>
      <c r="I57" s="12">
        <v>189</v>
      </c>
      <c r="J57" s="13">
        <v>171</v>
      </c>
      <c r="K57" s="13">
        <v>162</v>
      </c>
      <c r="L57" s="14">
        <v>155</v>
      </c>
      <c r="N57" s="49"/>
    </row>
    <row r="58" spans="1:14" s="8" customFormat="1" ht="9" customHeight="1">
      <c r="A58" s="64"/>
      <c r="B58" s="63"/>
      <c r="C58" s="15">
        <v>10</v>
      </c>
      <c r="D58" s="15">
        <v>8.9</v>
      </c>
      <c r="E58" s="15">
        <v>9.3000000000000007</v>
      </c>
      <c r="F58" s="15">
        <v>10.328546830055789</v>
      </c>
      <c r="G58" s="16">
        <v>8.1410021573655715</v>
      </c>
      <c r="H58" s="17">
        <v>8.2142384774421711</v>
      </c>
      <c r="I58" s="17">
        <v>12.9</v>
      </c>
      <c r="J58" s="18">
        <v>11.7</v>
      </c>
      <c r="K58" s="18">
        <v>11.037700560810576</v>
      </c>
      <c r="L58" s="19">
        <v>10.631912886907314</v>
      </c>
      <c r="N58" s="50"/>
    </row>
    <row r="59" spans="1:14" s="8" customFormat="1" ht="9" customHeight="1">
      <c r="A59" s="64" t="s">
        <v>33</v>
      </c>
      <c r="B59" s="63"/>
      <c r="C59" s="27">
        <v>10</v>
      </c>
      <c r="D59" s="27">
        <v>11</v>
      </c>
      <c r="E59" s="27">
        <v>10</v>
      </c>
      <c r="F59" s="27">
        <v>15</v>
      </c>
      <c r="G59" s="10">
        <v>17</v>
      </c>
      <c r="H59" s="11">
        <v>7</v>
      </c>
      <c r="I59" s="12">
        <v>12</v>
      </c>
      <c r="J59" s="13">
        <v>11</v>
      </c>
      <c r="K59" s="13">
        <v>12</v>
      </c>
      <c r="L59" s="14">
        <v>8</v>
      </c>
      <c r="N59" s="49"/>
    </row>
    <row r="60" spans="1:14" s="8" customFormat="1" ht="9" customHeight="1">
      <c r="A60" s="64"/>
      <c r="B60" s="63"/>
      <c r="C60" s="15">
        <v>0.7</v>
      </c>
      <c r="D60" s="15">
        <v>0.8</v>
      </c>
      <c r="E60" s="15">
        <v>0.7</v>
      </c>
      <c r="F60" s="15">
        <v>1.0611520715810743</v>
      </c>
      <c r="G60" s="16">
        <v>1.1930779023725406</v>
      </c>
      <c r="H60" s="17">
        <v>0.48728533340758634</v>
      </c>
      <c r="I60" s="17">
        <v>0.8</v>
      </c>
      <c r="J60" s="18">
        <v>0.8</v>
      </c>
      <c r="K60" s="18">
        <v>0.81760744894893156</v>
      </c>
      <c r="L60" s="19">
        <v>0.5487438909371517</v>
      </c>
      <c r="N60" s="50"/>
    </row>
    <row r="61" spans="1:14" s="8" customFormat="1" ht="9" customHeight="1">
      <c r="A61" s="64" t="s">
        <v>34</v>
      </c>
      <c r="B61" s="63"/>
      <c r="C61" s="27">
        <v>203</v>
      </c>
      <c r="D61" s="27">
        <v>209</v>
      </c>
      <c r="E61" s="27">
        <v>174</v>
      </c>
      <c r="F61" s="27">
        <v>186</v>
      </c>
      <c r="G61" s="10">
        <v>196</v>
      </c>
      <c r="H61" s="11">
        <v>182</v>
      </c>
      <c r="I61" s="12">
        <v>214</v>
      </c>
      <c r="J61" s="13">
        <v>221</v>
      </c>
      <c r="K61" s="13">
        <v>193</v>
      </c>
      <c r="L61" s="14">
        <v>233</v>
      </c>
      <c r="N61" s="49"/>
    </row>
    <row r="62" spans="1:14" s="8" customFormat="1" ht="9" customHeight="1">
      <c r="A62" s="64"/>
      <c r="B62" s="63"/>
      <c r="C62" s="15">
        <v>14.7</v>
      </c>
      <c r="D62" s="15">
        <v>15</v>
      </c>
      <c r="E62" s="15">
        <v>12.4</v>
      </c>
      <c r="F62" s="15">
        <v>13.15828568760532</v>
      </c>
      <c r="G62" s="16">
        <v>13.755486403824586</v>
      </c>
      <c r="H62" s="17">
        <v>12.669418668597245</v>
      </c>
      <c r="I62" s="17">
        <v>14.6</v>
      </c>
      <c r="J62" s="18">
        <v>15.2</v>
      </c>
      <c r="K62" s="18">
        <v>13.149853137261983</v>
      </c>
      <c r="L62" s="19">
        <v>15.982165823544545</v>
      </c>
      <c r="N62" s="50"/>
    </row>
    <row r="63" spans="1:14" s="8" customFormat="1" ht="9" customHeight="1">
      <c r="A63" s="64" t="s">
        <v>35</v>
      </c>
      <c r="B63" s="63"/>
      <c r="C63" s="27">
        <v>130</v>
      </c>
      <c r="D63" s="27">
        <v>154</v>
      </c>
      <c r="E63" s="27">
        <v>158</v>
      </c>
      <c r="F63" s="27">
        <v>151</v>
      </c>
      <c r="G63" s="10">
        <v>143</v>
      </c>
      <c r="H63" s="11">
        <v>144</v>
      </c>
      <c r="I63" s="12">
        <v>171</v>
      </c>
      <c r="J63" s="13">
        <v>181</v>
      </c>
      <c r="K63" s="13">
        <v>190</v>
      </c>
      <c r="L63" s="14">
        <v>171</v>
      </c>
      <c r="N63" s="49"/>
    </row>
    <row r="64" spans="1:14" s="8" customFormat="1" ht="9" customHeight="1">
      <c r="A64" s="64"/>
      <c r="B64" s="63"/>
      <c r="C64" s="15">
        <v>9.4</v>
      </c>
      <c r="D64" s="15">
        <v>11.1</v>
      </c>
      <c r="E64" s="15">
        <v>11.3</v>
      </c>
      <c r="F64" s="15">
        <v>10.68226418724948</v>
      </c>
      <c r="G64" s="16">
        <v>10.035890590545488</v>
      </c>
      <c r="H64" s="17">
        <v>10.024155430098919</v>
      </c>
      <c r="I64" s="17">
        <v>11.7</v>
      </c>
      <c r="J64" s="18">
        <v>12.4</v>
      </c>
      <c r="K64" s="18">
        <v>12.94545127502475</v>
      </c>
      <c r="L64" s="19">
        <v>11.729400668781617</v>
      </c>
      <c r="N64" s="50"/>
    </row>
    <row r="65" spans="1:15" s="8" customFormat="1" ht="9" customHeight="1">
      <c r="A65" s="64" t="s">
        <v>36</v>
      </c>
      <c r="B65" s="63"/>
      <c r="C65" s="27">
        <v>300</v>
      </c>
      <c r="D65" s="27">
        <v>422</v>
      </c>
      <c r="E65" s="27">
        <v>461</v>
      </c>
      <c r="F65" s="27">
        <v>566</v>
      </c>
      <c r="G65" s="10">
        <v>673</v>
      </c>
      <c r="H65" s="11">
        <v>741</v>
      </c>
      <c r="I65" s="12">
        <v>848</v>
      </c>
      <c r="J65" s="13">
        <v>954</v>
      </c>
      <c r="K65" s="13">
        <v>1081</v>
      </c>
      <c r="L65" s="14">
        <v>1241</v>
      </c>
      <c r="N65" s="49"/>
    </row>
    <row r="66" spans="1:15" s="8" customFormat="1" ht="9" customHeight="1">
      <c r="A66" s="64"/>
      <c r="B66" s="63"/>
      <c r="C66" s="15">
        <v>21.8</v>
      </c>
      <c r="D66" s="15">
        <v>30.3</v>
      </c>
      <c r="E66" s="15">
        <v>32.9</v>
      </c>
      <c r="F66" s="15">
        <v>40.040804834325861</v>
      </c>
      <c r="G66" s="16">
        <v>47.231848723336469</v>
      </c>
      <c r="H66" s="17">
        <v>51.582633150717356</v>
      </c>
      <c r="I66" s="17">
        <v>58</v>
      </c>
      <c r="J66" s="18">
        <v>65.400000000000006</v>
      </c>
      <c r="K66" s="18">
        <v>73.652804359482914</v>
      </c>
      <c r="L66" s="19">
        <v>85.123896081625659</v>
      </c>
      <c r="N66" s="50"/>
    </row>
    <row r="67" spans="1:15" s="8" customFormat="1" ht="9" customHeight="1">
      <c r="A67" s="64" t="s">
        <v>37</v>
      </c>
      <c r="B67" s="63"/>
      <c r="C67" s="27">
        <v>355</v>
      </c>
      <c r="D67" s="27">
        <v>649</v>
      </c>
      <c r="E67" s="27">
        <v>700</v>
      </c>
      <c r="F67" s="27">
        <v>347</v>
      </c>
      <c r="G67" s="10">
        <v>425</v>
      </c>
      <c r="H67" s="11">
        <v>342</v>
      </c>
      <c r="I67" s="12">
        <v>356</v>
      </c>
      <c r="J67" s="13">
        <v>368</v>
      </c>
      <c r="K67" s="13">
        <v>401</v>
      </c>
      <c r="L67" s="14">
        <v>392</v>
      </c>
      <c r="N67" s="49"/>
    </row>
    <row r="68" spans="1:15" s="8" customFormat="1" ht="9" customHeight="1">
      <c r="A68" s="43"/>
      <c r="B68" s="26" t="s">
        <v>7</v>
      </c>
      <c r="C68" s="15">
        <v>25.8</v>
      </c>
      <c r="D68" s="15">
        <v>46.6</v>
      </c>
      <c r="E68" s="15">
        <v>49.9</v>
      </c>
      <c r="F68" s="15">
        <v>24.54798458924218</v>
      </c>
      <c r="G68" s="16">
        <v>29.826947559313517</v>
      </c>
      <c r="H68" s="17">
        <v>23.807369146484934</v>
      </c>
      <c r="I68" s="17">
        <v>24.3</v>
      </c>
      <c r="J68" s="18">
        <v>25.2</v>
      </c>
      <c r="K68" s="18">
        <v>27.321715585710127</v>
      </c>
      <c r="L68" s="19">
        <v>26.88845065592043</v>
      </c>
      <c r="N68" s="50"/>
    </row>
    <row r="69" spans="1:15" s="8" customFormat="1" ht="9" customHeight="1">
      <c r="A69" s="44"/>
      <c r="B69" s="63" t="s">
        <v>38</v>
      </c>
      <c r="C69" s="27">
        <v>35</v>
      </c>
      <c r="D69" s="27">
        <v>37</v>
      </c>
      <c r="E69" s="27">
        <v>40</v>
      </c>
      <c r="F69" s="27">
        <v>39</v>
      </c>
      <c r="G69" s="10">
        <v>41</v>
      </c>
      <c r="H69" s="11">
        <v>29</v>
      </c>
      <c r="I69" s="12">
        <v>33</v>
      </c>
      <c r="J69" s="13">
        <v>31</v>
      </c>
      <c r="K69" s="13">
        <v>35</v>
      </c>
      <c r="L69" s="14">
        <v>24</v>
      </c>
      <c r="N69" s="49"/>
    </row>
    <row r="70" spans="1:15" s="8" customFormat="1" ht="9" customHeight="1">
      <c r="A70" s="44"/>
      <c r="B70" s="63"/>
      <c r="C70" s="15">
        <v>2.5</v>
      </c>
      <c r="D70" s="15">
        <v>2.7</v>
      </c>
      <c r="E70" s="15">
        <v>2.9</v>
      </c>
      <c r="F70" s="15">
        <v>2.7589953861107928</v>
      </c>
      <c r="G70" s="16">
        <v>2.8774231763102454</v>
      </c>
      <c r="H70" s="17">
        <v>2.0187535241171433</v>
      </c>
      <c r="I70" s="17">
        <v>2.2999999999999998</v>
      </c>
      <c r="J70" s="18">
        <v>2.1</v>
      </c>
      <c r="K70" s="18">
        <v>2.3846883927677167</v>
      </c>
      <c r="L70" s="19">
        <v>1.646231672811455</v>
      </c>
      <c r="N70" s="50"/>
    </row>
    <row r="71" spans="1:15" s="8" customFormat="1" ht="9" customHeight="1">
      <c r="A71" s="44"/>
      <c r="B71" s="67" t="s">
        <v>42</v>
      </c>
      <c r="C71" s="29">
        <v>10</v>
      </c>
      <c r="D71" s="29">
        <v>2</v>
      </c>
      <c r="E71" s="29">
        <v>0</v>
      </c>
      <c r="F71" s="12">
        <v>4</v>
      </c>
      <c r="G71" s="30">
        <v>8</v>
      </c>
      <c r="H71" s="12">
        <v>1</v>
      </c>
      <c r="I71" s="11">
        <v>0</v>
      </c>
      <c r="J71" s="11">
        <v>37</v>
      </c>
      <c r="K71" s="11">
        <v>8</v>
      </c>
      <c r="L71" s="31">
        <v>30</v>
      </c>
      <c r="N71" s="52"/>
    </row>
    <row r="72" spans="1:15" s="8" customFormat="1" ht="9" customHeight="1">
      <c r="A72" s="44"/>
      <c r="B72" s="67"/>
      <c r="C72" s="17">
        <v>0.7</v>
      </c>
      <c r="D72" s="17">
        <v>0.1</v>
      </c>
      <c r="E72" s="17">
        <v>0</v>
      </c>
      <c r="F72" s="17">
        <v>0.28297388575495308</v>
      </c>
      <c r="G72" s="12">
        <v>0.5614484246459015</v>
      </c>
      <c r="H72" s="32">
        <v>6.9612190486798037E-2</v>
      </c>
      <c r="I72" s="17">
        <v>0</v>
      </c>
      <c r="J72" s="18">
        <v>2.5</v>
      </c>
      <c r="K72" s="18">
        <v>0.54507163263262104</v>
      </c>
      <c r="L72" s="19">
        <v>2.0577895910143189</v>
      </c>
      <c r="N72" s="50"/>
    </row>
    <row r="73" spans="1:15" s="8" customFormat="1" ht="9" customHeight="1">
      <c r="A73" s="64" t="s">
        <v>4</v>
      </c>
      <c r="B73" s="63"/>
      <c r="C73" s="27">
        <v>308</v>
      </c>
      <c r="D73" s="27">
        <v>265</v>
      </c>
      <c r="E73" s="27">
        <v>243</v>
      </c>
      <c r="F73" s="27">
        <v>249</v>
      </c>
      <c r="G73" s="10">
        <v>239</v>
      </c>
      <c r="H73" s="11">
        <v>178</v>
      </c>
      <c r="I73" s="12">
        <v>232</v>
      </c>
      <c r="J73" s="13">
        <v>214</v>
      </c>
      <c r="K73" s="13">
        <v>199</v>
      </c>
      <c r="L73" s="14">
        <v>228</v>
      </c>
      <c r="N73" s="49"/>
    </row>
    <row r="74" spans="1:15" s="8" customFormat="1" ht="9" customHeight="1">
      <c r="A74" s="64"/>
      <c r="B74" s="63"/>
      <c r="C74" s="15">
        <v>22.3</v>
      </c>
      <c r="D74" s="15">
        <v>19</v>
      </c>
      <c r="E74" s="15">
        <v>17.3</v>
      </c>
      <c r="F74" s="15">
        <v>17.615124388245828</v>
      </c>
      <c r="G74" s="16">
        <v>16.773271686296304</v>
      </c>
      <c r="H74" s="17">
        <v>12.390969906650053</v>
      </c>
      <c r="I74" s="17">
        <v>15.9</v>
      </c>
      <c r="J74" s="18">
        <v>14.7</v>
      </c>
      <c r="K74" s="18">
        <v>13.55865686173645</v>
      </c>
      <c r="L74" s="19">
        <v>15.639200891708823</v>
      </c>
      <c r="N74" s="50"/>
    </row>
    <row r="75" spans="1:15" s="8" customFormat="1" ht="9" customHeight="1">
      <c r="A75" s="64" t="s">
        <v>5</v>
      </c>
      <c r="B75" s="63"/>
      <c r="C75" s="20">
        <v>9272</v>
      </c>
      <c r="D75" s="20">
        <v>9716</v>
      </c>
      <c r="E75" s="20">
        <v>9984</v>
      </c>
      <c r="F75" s="20">
        <v>10238</v>
      </c>
      <c r="G75" s="21">
        <v>10409</v>
      </c>
      <c r="H75" s="11">
        <v>10379</v>
      </c>
      <c r="I75" s="12">
        <v>10997</v>
      </c>
      <c r="J75" s="13">
        <v>11174</v>
      </c>
      <c r="K75" s="13">
        <v>11566</v>
      </c>
      <c r="L75" s="14">
        <v>11594</v>
      </c>
      <c r="N75" s="49"/>
    </row>
    <row r="76" spans="1:15" s="8" customFormat="1" ht="9" customHeight="1" thickBot="1">
      <c r="A76" s="65"/>
      <c r="B76" s="66"/>
      <c r="C76" s="33">
        <v>672.8</v>
      </c>
      <c r="D76" s="33">
        <v>697.6</v>
      </c>
      <c r="E76" s="33">
        <v>712</v>
      </c>
      <c r="F76" s="33">
        <v>724.27166058980254</v>
      </c>
      <c r="G76" s="34">
        <v>730.5145815173986</v>
      </c>
      <c r="H76" s="35">
        <v>722.5049250624769</v>
      </c>
      <c r="I76" s="35">
        <v>751.8</v>
      </c>
      <c r="J76" s="36">
        <v>766.6</v>
      </c>
      <c r="K76" s="36">
        <v>788.03731287861183</v>
      </c>
      <c r="L76" s="37">
        <v>795.26708394066713</v>
      </c>
      <c r="N76" s="50"/>
    </row>
    <row r="77" spans="1:15" s="8" customFormat="1" ht="11" customHeight="1">
      <c r="A77" s="61" t="s">
        <v>41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38"/>
      <c r="N77" s="38"/>
      <c r="O77"/>
    </row>
    <row r="78" spans="1:15" s="8" customFormat="1" ht="11" customHeight="1">
      <c r="A78" s="46"/>
      <c r="B78" s="53" t="s">
        <v>46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38"/>
      <c r="N78" s="38"/>
      <c r="O78"/>
    </row>
    <row r="79" spans="1:15" s="8" customFormat="1" ht="11" customHeight="1">
      <c r="A79" s="39" t="s">
        <v>43</v>
      </c>
      <c r="B79" s="40"/>
      <c r="C79" s="40"/>
      <c r="D79" s="41"/>
      <c r="E79" s="41"/>
      <c r="F79" s="41"/>
      <c r="G79" s="41"/>
      <c r="H79" s="41"/>
      <c r="I79" s="41"/>
      <c r="J79" s="41"/>
      <c r="K79" s="42"/>
      <c r="L79" s="42"/>
      <c r="O79"/>
    </row>
    <row r="80" spans="1:15" ht="13.75" customHeight="1"/>
    <row r="81" customFormat="1" ht="13.75" customHeight="1"/>
    <row r="82" customFormat="1" ht="13.75" customHeight="1"/>
    <row r="83" customFormat="1" ht="13.75" customHeight="1"/>
    <row r="84" customFormat="1" ht="13.75" customHeight="1"/>
    <row r="85" customFormat="1" ht="13.75" customHeight="1"/>
    <row r="86" customFormat="1" ht="13.75" customHeight="1"/>
    <row r="87" customFormat="1" ht="13.75" customHeight="1"/>
    <row r="88" customFormat="1" ht="13.75" customHeight="1"/>
    <row r="89" customFormat="1"/>
  </sheetData>
  <mergeCells count="43">
    <mergeCell ref="B11:B12"/>
    <mergeCell ref="B9:B10"/>
    <mergeCell ref="B41:B42"/>
    <mergeCell ref="A21:A22"/>
    <mergeCell ref="A4:B4"/>
    <mergeCell ref="A11:A12"/>
    <mergeCell ref="A15:A16"/>
    <mergeCell ref="A17:A18"/>
    <mergeCell ref="B13:B14"/>
    <mergeCell ref="A9:A10"/>
    <mergeCell ref="A5:B6"/>
    <mergeCell ref="B21:B22"/>
    <mergeCell ref="A7:B7"/>
    <mergeCell ref="A33:B34"/>
    <mergeCell ref="B37:B38"/>
    <mergeCell ref="A23:A24"/>
    <mergeCell ref="B47:B48"/>
    <mergeCell ref="B69:B70"/>
    <mergeCell ref="A67:B67"/>
    <mergeCell ref="A45:B45"/>
    <mergeCell ref="A35:B35"/>
    <mergeCell ref="A25:A26"/>
    <mergeCell ref="A27:A28"/>
    <mergeCell ref="B29:B30"/>
    <mergeCell ref="A31:B32"/>
    <mergeCell ref="B25:B26"/>
    <mergeCell ref="B27:B28"/>
    <mergeCell ref="A1:H1"/>
    <mergeCell ref="A77:L77"/>
    <mergeCell ref="B49:B50"/>
    <mergeCell ref="B51:B52"/>
    <mergeCell ref="A53:B54"/>
    <mergeCell ref="A55:B56"/>
    <mergeCell ref="A57:B58"/>
    <mergeCell ref="A59:B60"/>
    <mergeCell ref="A73:B74"/>
    <mergeCell ref="A75:B76"/>
    <mergeCell ref="B39:B40"/>
    <mergeCell ref="A61:B62"/>
    <mergeCell ref="A63:B64"/>
    <mergeCell ref="A65:B66"/>
    <mergeCell ref="B43:B44"/>
    <mergeCell ref="B71:B72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67C8-88A9-0947-B289-DC995C3445A8}">
  <dimension ref="A1:M52"/>
  <sheetViews>
    <sheetView showGridLines="0" workbookViewId="0"/>
  </sheetViews>
  <sheetFormatPr baseColWidth="10" defaultColWidth="8.83203125" defaultRowHeight="14"/>
  <cols>
    <col min="1" max="1" width="18.33203125" style="146" customWidth="1"/>
    <col min="2" max="2" width="1.6640625" style="146" customWidth="1"/>
    <col min="3" max="3" width="9.83203125" style="146" customWidth="1"/>
    <col min="4" max="5" width="7.33203125" style="146" customWidth="1"/>
    <col min="6" max="12" width="6.1640625" style="146" customWidth="1"/>
    <col min="13" max="13" width="10" style="148" customWidth="1"/>
    <col min="14" max="15" width="8.83203125" style="146"/>
    <col min="16" max="16" width="9.1640625" style="146" bestFit="1" customWidth="1"/>
    <col min="17" max="16384" width="8.83203125" style="146"/>
  </cols>
  <sheetData>
    <row r="1" spans="1:13" s="3" customFormat="1" ht="18" thickBot="1">
      <c r="A1" s="578" t="s">
        <v>693</v>
      </c>
      <c r="B1" s="579"/>
      <c r="C1" s="579"/>
      <c r="D1" s="579"/>
      <c r="E1" s="731"/>
      <c r="F1" s="580"/>
      <c r="G1" s="580"/>
      <c r="H1" s="580"/>
      <c r="I1" s="580"/>
      <c r="J1" s="683" t="s">
        <v>652</v>
      </c>
      <c r="K1" s="684"/>
      <c r="L1" s="684"/>
      <c r="M1" s="685"/>
    </row>
    <row r="2" spans="1:13" s="321" customFormat="1" ht="12">
      <c r="A2" s="732" t="s">
        <v>674</v>
      </c>
      <c r="B2" s="732"/>
      <c r="C2" s="733"/>
      <c r="D2" s="687" t="s">
        <v>694</v>
      </c>
      <c r="E2" s="734" t="s">
        <v>695</v>
      </c>
      <c r="F2" s="688" t="s">
        <v>696</v>
      </c>
      <c r="G2" s="689"/>
      <c r="H2" s="689"/>
      <c r="I2" s="689"/>
      <c r="J2" s="689"/>
      <c r="K2" s="689"/>
      <c r="L2" s="689"/>
      <c r="M2" s="696"/>
    </row>
    <row r="3" spans="1:13" s="321" customFormat="1" thickBot="1">
      <c r="A3" s="735"/>
      <c r="B3" s="735"/>
      <c r="C3" s="736"/>
      <c r="D3" s="698"/>
      <c r="E3" s="737"/>
      <c r="F3" s="700" t="s">
        <v>170</v>
      </c>
      <c r="G3" s="700" t="s">
        <v>54</v>
      </c>
      <c r="H3" s="700" t="s">
        <v>172</v>
      </c>
      <c r="I3" s="700" t="s">
        <v>173</v>
      </c>
      <c r="J3" s="700" t="s">
        <v>174</v>
      </c>
      <c r="K3" s="700" t="s">
        <v>175</v>
      </c>
      <c r="L3" s="738" t="s">
        <v>176</v>
      </c>
      <c r="M3" s="706"/>
    </row>
    <row r="4" spans="1:13" s="282" customFormat="1" ht="13">
      <c r="A4" s="707" t="s">
        <v>277</v>
      </c>
      <c r="B4" s="708"/>
      <c r="C4" s="238" t="s">
        <v>277</v>
      </c>
      <c r="D4" s="668">
        <v>18</v>
      </c>
      <c r="E4" s="711">
        <v>1.2</v>
      </c>
      <c r="F4" s="668">
        <v>3</v>
      </c>
      <c r="G4" s="668">
        <v>0</v>
      </c>
      <c r="H4" s="668">
        <v>5</v>
      </c>
      <c r="I4" s="668">
        <v>3</v>
      </c>
      <c r="J4" s="668">
        <v>2</v>
      </c>
      <c r="K4" s="668">
        <v>3</v>
      </c>
      <c r="L4" s="669">
        <v>2</v>
      </c>
      <c r="M4" s="709"/>
    </row>
    <row r="5" spans="1:13" s="282" customFormat="1" ht="12">
      <c r="A5" s="707"/>
      <c r="B5" s="708"/>
      <c r="C5" s="664" t="s">
        <v>690</v>
      </c>
      <c r="D5" s="711">
        <v>100</v>
      </c>
      <c r="E5" s="739">
        <v>0</v>
      </c>
      <c r="F5" s="739">
        <v>16.7</v>
      </c>
      <c r="G5" s="739">
        <v>0</v>
      </c>
      <c r="H5" s="739">
        <v>27.8</v>
      </c>
      <c r="I5" s="739">
        <v>16.7</v>
      </c>
      <c r="J5" s="739">
        <v>11.1</v>
      </c>
      <c r="K5" s="739">
        <v>16.7</v>
      </c>
      <c r="L5" s="740">
        <v>11.1</v>
      </c>
      <c r="M5" s="715"/>
    </row>
    <row r="6" spans="1:13" s="282" customFormat="1" ht="13">
      <c r="A6" s="707"/>
      <c r="B6" s="670"/>
      <c r="C6" s="741" t="s">
        <v>182</v>
      </c>
      <c r="D6" s="668">
        <v>10</v>
      </c>
      <c r="E6" s="711">
        <v>0.7</v>
      </c>
      <c r="F6" s="668">
        <v>2</v>
      </c>
      <c r="G6" s="668">
        <v>0</v>
      </c>
      <c r="H6" s="668">
        <v>3</v>
      </c>
      <c r="I6" s="668">
        <v>2</v>
      </c>
      <c r="J6" s="668">
        <v>1</v>
      </c>
      <c r="K6" s="668">
        <v>0</v>
      </c>
      <c r="L6" s="669">
        <v>2</v>
      </c>
      <c r="M6" s="310"/>
    </row>
    <row r="7" spans="1:13" s="282" customFormat="1" ht="13">
      <c r="A7" s="707"/>
      <c r="B7" s="670"/>
      <c r="C7" s="741" t="s">
        <v>219</v>
      </c>
      <c r="D7" s="668">
        <v>8</v>
      </c>
      <c r="E7" s="711">
        <v>0.5</v>
      </c>
      <c r="F7" s="668">
        <v>1</v>
      </c>
      <c r="G7" s="668">
        <v>0</v>
      </c>
      <c r="H7" s="668">
        <v>2</v>
      </c>
      <c r="I7" s="668">
        <v>1</v>
      </c>
      <c r="J7" s="668">
        <v>1</v>
      </c>
      <c r="K7" s="668">
        <v>3</v>
      </c>
      <c r="L7" s="669">
        <v>0</v>
      </c>
      <c r="M7" s="310"/>
    </row>
    <row r="8" spans="1:13" s="321" customFormat="1" ht="13">
      <c r="A8" s="716"/>
      <c r="B8" s="671"/>
      <c r="C8" s="231" t="s">
        <v>277</v>
      </c>
      <c r="D8" s="742">
        <v>1</v>
      </c>
      <c r="E8" s="743">
        <v>0.1</v>
      </c>
      <c r="F8" s="744">
        <v>0</v>
      </c>
      <c r="G8" s="742">
        <v>0</v>
      </c>
      <c r="H8" s="742">
        <v>0</v>
      </c>
      <c r="I8" s="742">
        <v>0</v>
      </c>
      <c r="J8" s="742">
        <v>0</v>
      </c>
      <c r="K8" s="742">
        <v>0</v>
      </c>
      <c r="L8" s="745">
        <v>1</v>
      </c>
      <c r="M8" s="320"/>
    </row>
    <row r="9" spans="1:13" s="321" customFormat="1" ht="13">
      <c r="A9" s="718" t="s">
        <v>285</v>
      </c>
      <c r="B9" s="671"/>
      <c r="C9" s="231" t="s">
        <v>182</v>
      </c>
      <c r="D9" s="742">
        <v>1</v>
      </c>
      <c r="E9" s="743">
        <v>0.1</v>
      </c>
      <c r="F9" s="673">
        <v>0</v>
      </c>
      <c r="G9" s="673">
        <v>0</v>
      </c>
      <c r="H9" s="673">
        <v>0</v>
      </c>
      <c r="I9" s="673">
        <v>0</v>
      </c>
      <c r="J9" s="673">
        <v>0</v>
      </c>
      <c r="K9" s="673">
        <v>0</v>
      </c>
      <c r="L9" s="717">
        <v>1</v>
      </c>
      <c r="M9" s="320"/>
    </row>
    <row r="10" spans="1:13" s="321" customFormat="1" ht="13">
      <c r="A10" s="719"/>
      <c r="B10" s="671"/>
      <c r="C10" s="231" t="s">
        <v>219</v>
      </c>
      <c r="D10" s="742">
        <v>0</v>
      </c>
      <c r="E10" s="743">
        <v>0</v>
      </c>
      <c r="F10" s="673">
        <v>0</v>
      </c>
      <c r="G10" s="673">
        <v>0</v>
      </c>
      <c r="H10" s="673">
        <v>0</v>
      </c>
      <c r="I10" s="673">
        <v>0</v>
      </c>
      <c r="J10" s="673">
        <v>0</v>
      </c>
      <c r="K10" s="673">
        <v>0</v>
      </c>
      <c r="L10" s="717">
        <v>0</v>
      </c>
      <c r="M10" s="320"/>
    </row>
    <row r="11" spans="1:13" s="321" customFormat="1" ht="13">
      <c r="A11" s="720" t="s">
        <v>361</v>
      </c>
      <c r="B11" s="671"/>
      <c r="C11" s="231" t="s">
        <v>277</v>
      </c>
      <c r="D11" s="742">
        <v>0</v>
      </c>
      <c r="E11" s="743">
        <v>0</v>
      </c>
      <c r="F11" s="744">
        <v>0</v>
      </c>
      <c r="G11" s="742">
        <v>0</v>
      </c>
      <c r="H11" s="742">
        <v>0</v>
      </c>
      <c r="I11" s="742">
        <v>0</v>
      </c>
      <c r="J11" s="742">
        <v>0</v>
      </c>
      <c r="K11" s="742">
        <v>0</v>
      </c>
      <c r="L11" s="745">
        <v>0</v>
      </c>
      <c r="M11" s="320"/>
    </row>
    <row r="12" spans="1:13" s="321" customFormat="1" ht="13">
      <c r="A12" s="720"/>
      <c r="B12" s="671"/>
      <c r="C12" s="231" t="s">
        <v>182</v>
      </c>
      <c r="D12" s="742">
        <v>0</v>
      </c>
      <c r="E12" s="743">
        <v>0</v>
      </c>
      <c r="F12" s="673">
        <v>0</v>
      </c>
      <c r="G12" s="673">
        <v>0</v>
      </c>
      <c r="H12" s="673">
        <v>0</v>
      </c>
      <c r="I12" s="673">
        <v>0</v>
      </c>
      <c r="J12" s="673">
        <v>0</v>
      </c>
      <c r="K12" s="673">
        <v>0</v>
      </c>
      <c r="L12" s="717">
        <v>0</v>
      </c>
      <c r="M12" s="320"/>
    </row>
    <row r="13" spans="1:13" s="321" customFormat="1" ht="13">
      <c r="A13" s="720"/>
      <c r="B13" s="671"/>
      <c r="C13" s="231" t="s">
        <v>219</v>
      </c>
      <c r="D13" s="742">
        <v>0</v>
      </c>
      <c r="E13" s="743">
        <v>0</v>
      </c>
      <c r="F13" s="673">
        <v>0</v>
      </c>
      <c r="G13" s="673">
        <v>0</v>
      </c>
      <c r="H13" s="673">
        <v>0</v>
      </c>
      <c r="I13" s="673">
        <v>0</v>
      </c>
      <c r="J13" s="673">
        <v>0</v>
      </c>
      <c r="K13" s="673">
        <v>0</v>
      </c>
      <c r="L13" s="717">
        <v>0</v>
      </c>
      <c r="M13" s="320"/>
    </row>
    <row r="14" spans="1:13" s="321" customFormat="1" ht="13">
      <c r="A14" s="671"/>
      <c r="B14" s="671"/>
      <c r="C14" s="231" t="s">
        <v>277</v>
      </c>
      <c r="D14" s="742">
        <v>0</v>
      </c>
      <c r="E14" s="743">
        <v>0</v>
      </c>
      <c r="F14" s="742">
        <v>0</v>
      </c>
      <c r="G14" s="742">
        <v>0</v>
      </c>
      <c r="H14" s="742">
        <v>0</v>
      </c>
      <c r="I14" s="742">
        <v>0</v>
      </c>
      <c r="J14" s="742">
        <v>0</v>
      </c>
      <c r="K14" s="742">
        <v>0</v>
      </c>
      <c r="L14" s="745">
        <v>0</v>
      </c>
      <c r="M14" s="320"/>
    </row>
    <row r="15" spans="1:13" s="321" customFormat="1" ht="13">
      <c r="A15" s="718" t="s">
        <v>593</v>
      </c>
      <c r="B15" s="671"/>
      <c r="C15" s="231" t="s">
        <v>182</v>
      </c>
      <c r="D15" s="742">
        <v>0</v>
      </c>
      <c r="E15" s="743">
        <v>0</v>
      </c>
      <c r="F15" s="673">
        <v>0</v>
      </c>
      <c r="G15" s="673">
        <v>0</v>
      </c>
      <c r="H15" s="673">
        <v>0</v>
      </c>
      <c r="I15" s="673">
        <v>0</v>
      </c>
      <c r="J15" s="673">
        <v>0</v>
      </c>
      <c r="K15" s="673">
        <v>0</v>
      </c>
      <c r="L15" s="717">
        <v>0</v>
      </c>
      <c r="M15" s="320"/>
    </row>
    <row r="16" spans="1:13" s="321" customFormat="1" ht="13">
      <c r="A16" s="671"/>
      <c r="B16" s="671"/>
      <c r="C16" s="231" t="s">
        <v>219</v>
      </c>
      <c r="D16" s="742">
        <v>0</v>
      </c>
      <c r="E16" s="743">
        <v>0</v>
      </c>
      <c r="F16" s="673">
        <v>0</v>
      </c>
      <c r="G16" s="673">
        <v>0</v>
      </c>
      <c r="H16" s="673">
        <v>0</v>
      </c>
      <c r="I16" s="673">
        <v>0</v>
      </c>
      <c r="J16" s="673">
        <v>0</v>
      </c>
      <c r="K16" s="673">
        <v>0</v>
      </c>
      <c r="L16" s="717">
        <v>0</v>
      </c>
      <c r="M16" s="320"/>
    </row>
    <row r="17" spans="1:13" s="321" customFormat="1" ht="13">
      <c r="A17" s="671"/>
      <c r="B17" s="671"/>
      <c r="C17" s="231" t="s">
        <v>277</v>
      </c>
      <c r="D17" s="742">
        <v>0</v>
      </c>
      <c r="E17" s="743">
        <v>0</v>
      </c>
      <c r="F17" s="742">
        <v>0</v>
      </c>
      <c r="G17" s="742">
        <v>0</v>
      </c>
      <c r="H17" s="742">
        <v>0</v>
      </c>
      <c r="I17" s="742">
        <v>0</v>
      </c>
      <c r="J17" s="742">
        <v>0</v>
      </c>
      <c r="K17" s="742">
        <v>0</v>
      </c>
      <c r="L17" s="745">
        <v>0</v>
      </c>
      <c r="M17" s="320"/>
    </row>
    <row r="18" spans="1:13" s="321" customFormat="1" ht="13">
      <c r="A18" s="718" t="s">
        <v>393</v>
      </c>
      <c r="B18" s="671"/>
      <c r="C18" s="231" t="s">
        <v>182</v>
      </c>
      <c r="D18" s="742">
        <v>0</v>
      </c>
      <c r="E18" s="743">
        <v>0</v>
      </c>
      <c r="F18" s="673">
        <v>0</v>
      </c>
      <c r="G18" s="673">
        <v>0</v>
      </c>
      <c r="H18" s="673">
        <v>0</v>
      </c>
      <c r="I18" s="673">
        <v>0</v>
      </c>
      <c r="J18" s="673">
        <v>0</v>
      </c>
      <c r="K18" s="673">
        <v>0</v>
      </c>
      <c r="L18" s="717">
        <v>0</v>
      </c>
      <c r="M18" s="320"/>
    </row>
    <row r="19" spans="1:13" s="321" customFormat="1" ht="13">
      <c r="A19" s="671"/>
      <c r="B19" s="671"/>
      <c r="C19" s="231" t="s">
        <v>219</v>
      </c>
      <c r="D19" s="742">
        <v>0</v>
      </c>
      <c r="E19" s="743">
        <v>0</v>
      </c>
      <c r="F19" s="673">
        <v>0</v>
      </c>
      <c r="G19" s="673">
        <v>0</v>
      </c>
      <c r="H19" s="673">
        <v>0</v>
      </c>
      <c r="I19" s="673">
        <v>0</v>
      </c>
      <c r="J19" s="673">
        <v>0</v>
      </c>
      <c r="K19" s="673">
        <v>0</v>
      </c>
      <c r="L19" s="717">
        <v>0</v>
      </c>
      <c r="M19" s="320"/>
    </row>
    <row r="20" spans="1:13" s="321" customFormat="1" ht="13">
      <c r="A20" s="716"/>
      <c r="B20" s="671"/>
      <c r="C20" s="231" t="s">
        <v>277</v>
      </c>
      <c r="D20" s="742">
        <v>0</v>
      </c>
      <c r="E20" s="743">
        <v>0</v>
      </c>
      <c r="F20" s="742">
        <v>0</v>
      </c>
      <c r="G20" s="742">
        <v>0</v>
      </c>
      <c r="H20" s="742">
        <v>0</v>
      </c>
      <c r="I20" s="742">
        <v>0</v>
      </c>
      <c r="J20" s="742">
        <v>0</v>
      </c>
      <c r="K20" s="742">
        <v>0</v>
      </c>
      <c r="L20" s="745">
        <v>0</v>
      </c>
      <c r="M20" s="320"/>
    </row>
    <row r="21" spans="1:13" s="321" customFormat="1" ht="13">
      <c r="A21" s="718" t="s">
        <v>438</v>
      </c>
      <c r="B21" s="671"/>
      <c r="C21" s="231" t="s">
        <v>182</v>
      </c>
      <c r="D21" s="742">
        <v>0</v>
      </c>
      <c r="E21" s="743">
        <v>0</v>
      </c>
      <c r="F21" s="673">
        <v>0</v>
      </c>
      <c r="G21" s="673">
        <v>0</v>
      </c>
      <c r="H21" s="673">
        <v>0</v>
      </c>
      <c r="I21" s="673">
        <v>0</v>
      </c>
      <c r="J21" s="673">
        <v>0</v>
      </c>
      <c r="K21" s="673">
        <v>0</v>
      </c>
      <c r="L21" s="717">
        <v>0</v>
      </c>
      <c r="M21" s="320"/>
    </row>
    <row r="22" spans="1:13" s="321" customFormat="1" ht="13">
      <c r="A22" s="719"/>
      <c r="B22" s="671"/>
      <c r="C22" s="231" t="s">
        <v>219</v>
      </c>
      <c r="D22" s="742">
        <v>0</v>
      </c>
      <c r="E22" s="743">
        <v>0</v>
      </c>
      <c r="F22" s="673">
        <v>0</v>
      </c>
      <c r="G22" s="673">
        <v>0</v>
      </c>
      <c r="H22" s="673">
        <v>0</v>
      </c>
      <c r="I22" s="673">
        <v>0</v>
      </c>
      <c r="J22" s="673">
        <v>0</v>
      </c>
      <c r="K22" s="673">
        <v>0</v>
      </c>
      <c r="L22" s="717">
        <v>0</v>
      </c>
      <c r="M22" s="320"/>
    </row>
    <row r="23" spans="1:13" s="321" customFormat="1" ht="13">
      <c r="A23" s="716"/>
      <c r="B23" s="671"/>
      <c r="C23" s="231" t="s">
        <v>277</v>
      </c>
      <c r="D23" s="742">
        <v>0</v>
      </c>
      <c r="E23" s="743">
        <v>0</v>
      </c>
      <c r="F23" s="742">
        <v>0</v>
      </c>
      <c r="G23" s="742">
        <v>0</v>
      </c>
      <c r="H23" s="742">
        <v>0</v>
      </c>
      <c r="I23" s="742">
        <v>0</v>
      </c>
      <c r="J23" s="742">
        <v>0</v>
      </c>
      <c r="K23" s="742">
        <v>0</v>
      </c>
      <c r="L23" s="745">
        <v>0</v>
      </c>
      <c r="M23" s="320"/>
    </row>
    <row r="24" spans="1:13" s="321" customFormat="1" ht="13">
      <c r="A24" s="718" t="s">
        <v>691</v>
      </c>
      <c r="B24" s="671"/>
      <c r="C24" s="231" t="s">
        <v>182</v>
      </c>
      <c r="D24" s="742">
        <v>0</v>
      </c>
      <c r="E24" s="743">
        <v>0</v>
      </c>
      <c r="F24" s="673">
        <v>0</v>
      </c>
      <c r="G24" s="673">
        <v>0</v>
      </c>
      <c r="H24" s="673">
        <v>0</v>
      </c>
      <c r="I24" s="673">
        <v>0</v>
      </c>
      <c r="J24" s="673">
        <v>0</v>
      </c>
      <c r="K24" s="673">
        <v>0</v>
      </c>
      <c r="L24" s="717">
        <v>0</v>
      </c>
      <c r="M24" s="320"/>
    </row>
    <row r="25" spans="1:13" s="321" customFormat="1" ht="13">
      <c r="A25" s="719"/>
      <c r="B25" s="671"/>
      <c r="C25" s="231" t="s">
        <v>219</v>
      </c>
      <c r="D25" s="742">
        <v>0</v>
      </c>
      <c r="E25" s="743">
        <v>0</v>
      </c>
      <c r="F25" s="673">
        <v>0</v>
      </c>
      <c r="G25" s="673">
        <v>0</v>
      </c>
      <c r="H25" s="673">
        <v>0</v>
      </c>
      <c r="I25" s="673">
        <v>0</v>
      </c>
      <c r="J25" s="673">
        <v>0</v>
      </c>
      <c r="K25" s="673">
        <v>0</v>
      </c>
      <c r="L25" s="717">
        <v>0</v>
      </c>
      <c r="M25" s="320"/>
    </row>
    <row r="26" spans="1:13" s="321" customFormat="1" ht="13">
      <c r="A26" s="729"/>
      <c r="B26" s="671"/>
      <c r="C26" s="231" t="s">
        <v>277</v>
      </c>
      <c r="D26" s="742">
        <v>4</v>
      </c>
      <c r="E26" s="743">
        <v>0.3</v>
      </c>
      <c r="F26" s="742">
        <v>1</v>
      </c>
      <c r="G26" s="742">
        <v>0</v>
      </c>
      <c r="H26" s="742">
        <v>1</v>
      </c>
      <c r="I26" s="742">
        <v>1</v>
      </c>
      <c r="J26" s="742">
        <v>0</v>
      </c>
      <c r="K26" s="742">
        <v>1</v>
      </c>
      <c r="L26" s="745">
        <v>0</v>
      </c>
      <c r="M26" s="320"/>
    </row>
    <row r="27" spans="1:13" s="321" customFormat="1" ht="13">
      <c r="A27" s="718" t="s">
        <v>697</v>
      </c>
      <c r="B27" s="671"/>
      <c r="C27" s="231" t="s">
        <v>182</v>
      </c>
      <c r="D27" s="742">
        <v>2</v>
      </c>
      <c r="E27" s="743">
        <v>0.1</v>
      </c>
      <c r="F27" s="673">
        <v>1</v>
      </c>
      <c r="G27" s="673">
        <v>0</v>
      </c>
      <c r="H27" s="673">
        <v>0</v>
      </c>
      <c r="I27" s="673">
        <v>1</v>
      </c>
      <c r="J27" s="673">
        <v>0</v>
      </c>
      <c r="K27" s="673">
        <v>0</v>
      </c>
      <c r="L27" s="717">
        <v>0</v>
      </c>
      <c r="M27" s="320"/>
    </row>
    <row r="28" spans="1:13" s="321" customFormat="1" ht="13">
      <c r="A28" s="719"/>
      <c r="B28" s="671"/>
      <c r="C28" s="231" t="s">
        <v>219</v>
      </c>
      <c r="D28" s="742">
        <v>2</v>
      </c>
      <c r="E28" s="743">
        <v>0.1</v>
      </c>
      <c r="F28" s="673">
        <v>0</v>
      </c>
      <c r="G28" s="673">
        <v>0</v>
      </c>
      <c r="H28" s="673">
        <v>1</v>
      </c>
      <c r="I28" s="673">
        <v>0</v>
      </c>
      <c r="J28" s="673">
        <v>0</v>
      </c>
      <c r="K28" s="673">
        <v>1</v>
      </c>
      <c r="L28" s="717">
        <v>0</v>
      </c>
      <c r="M28" s="320"/>
    </row>
    <row r="29" spans="1:13" s="321" customFormat="1" ht="13">
      <c r="A29" s="746" t="s">
        <v>633</v>
      </c>
      <c r="B29" s="671"/>
      <c r="C29" s="231" t="s">
        <v>277</v>
      </c>
      <c r="D29" s="742">
        <v>9</v>
      </c>
      <c r="E29" s="743">
        <v>0.6</v>
      </c>
      <c r="F29" s="742">
        <v>1</v>
      </c>
      <c r="G29" s="742">
        <v>0</v>
      </c>
      <c r="H29" s="742">
        <v>3</v>
      </c>
      <c r="I29" s="742">
        <v>1</v>
      </c>
      <c r="J29" s="742">
        <v>1</v>
      </c>
      <c r="K29" s="742">
        <v>2</v>
      </c>
      <c r="L29" s="745">
        <v>1</v>
      </c>
      <c r="M29" s="320"/>
    </row>
    <row r="30" spans="1:13" s="321" customFormat="1" ht="13">
      <c r="A30" s="746"/>
      <c r="B30" s="671"/>
      <c r="C30" s="231" t="s">
        <v>182</v>
      </c>
      <c r="D30" s="742">
        <v>3</v>
      </c>
      <c r="E30" s="743">
        <v>0.2</v>
      </c>
      <c r="F30" s="673">
        <v>0</v>
      </c>
      <c r="G30" s="673">
        <v>0</v>
      </c>
      <c r="H30" s="673">
        <v>2</v>
      </c>
      <c r="I30" s="673">
        <v>0</v>
      </c>
      <c r="J30" s="673">
        <v>0</v>
      </c>
      <c r="K30" s="673">
        <v>0</v>
      </c>
      <c r="L30" s="717">
        <v>1</v>
      </c>
      <c r="M30" s="320"/>
    </row>
    <row r="31" spans="1:13" s="321" customFormat="1" ht="13">
      <c r="A31" s="746"/>
      <c r="B31" s="671"/>
      <c r="C31" s="231" t="s">
        <v>219</v>
      </c>
      <c r="D31" s="742">
        <v>6</v>
      </c>
      <c r="E31" s="743">
        <v>0.4</v>
      </c>
      <c r="F31" s="673">
        <v>1</v>
      </c>
      <c r="G31" s="673">
        <v>0</v>
      </c>
      <c r="H31" s="673">
        <v>1</v>
      </c>
      <c r="I31" s="673">
        <v>1</v>
      </c>
      <c r="J31" s="673">
        <v>1</v>
      </c>
      <c r="K31" s="673">
        <v>2</v>
      </c>
      <c r="L31" s="717">
        <v>0</v>
      </c>
      <c r="M31" s="320"/>
    </row>
    <row r="32" spans="1:13" s="321" customFormat="1" ht="13">
      <c r="A32" s="729"/>
      <c r="B32" s="671"/>
      <c r="C32" s="231" t="s">
        <v>277</v>
      </c>
      <c r="D32" s="742">
        <v>1</v>
      </c>
      <c r="E32" s="743">
        <v>0.1</v>
      </c>
      <c r="F32" s="742">
        <v>0</v>
      </c>
      <c r="G32" s="742">
        <v>0</v>
      </c>
      <c r="H32" s="742">
        <v>0</v>
      </c>
      <c r="I32" s="742">
        <v>1</v>
      </c>
      <c r="J32" s="742">
        <v>0</v>
      </c>
      <c r="K32" s="742">
        <v>0</v>
      </c>
      <c r="L32" s="745">
        <v>0</v>
      </c>
      <c r="M32" s="320"/>
    </row>
    <row r="33" spans="1:13" s="321" customFormat="1" ht="13">
      <c r="A33" s="721" t="s">
        <v>518</v>
      </c>
      <c r="B33" s="671"/>
      <c r="C33" s="231" t="s">
        <v>182</v>
      </c>
      <c r="D33" s="742">
        <v>1</v>
      </c>
      <c r="E33" s="743">
        <v>0.1</v>
      </c>
      <c r="F33" s="673">
        <v>0</v>
      </c>
      <c r="G33" s="673">
        <v>0</v>
      </c>
      <c r="H33" s="673">
        <v>0</v>
      </c>
      <c r="I33" s="673">
        <v>1</v>
      </c>
      <c r="J33" s="673">
        <v>0</v>
      </c>
      <c r="K33" s="673">
        <v>0</v>
      </c>
      <c r="L33" s="717">
        <v>0</v>
      </c>
      <c r="M33" s="320"/>
    </row>
    <row r="34" spans="1:13" s="321" customFormat="1" ht="13">
      <c r="A34" s="721"/>
      <c r="B34" s="671"/>
      <c r="C34" s="231" t="s">
        <v>219</v>
      </c>
      <c r="D34" s="742">
        <v>0</v>
      </c>
      <c r="E34" s="743">
        <v>0</v>
      </c>
      <c r="F34" s="673">
        <v>0</v>
      </c>
      <c r="G34" s="673">
        <v>0</v>
      </c>
      <c r="H34" s="673">
        <v>0</v>
      </c>
      <c r="I34" s="673">
        <v>0</v>
      </c>
      <c r="J34" s="673">
        <v>0</v>
      </c>
      <c r="K34" s="673">
        <v>0</v>
      </c>
      <c r="L34" s="717">
        <v>0</v>
      </c>
      <c r="M34" s="320"/>
    </row>
    <row r="35" spans="1:13" s="321" customFormat="1" ht="13">
      <c r="A35" s="747" t="s">
        <v>692</v>
      </c>
      <c r="B35" s="671"/>
      <c r="C35" s="231" t="s">
        <v>277</v>
      </c>
      <c r="D35" s="742">
        <v>1</v>
      </c>
      <c r="E35" s="743">
        <v>0.1</v>
      </c>
      <c r="F35" s="742">
        <v>1</v>
      </c>
      <c r="G35" s="742">
        <v>0</v>
      </c>
      <c r="H35" s="742">
        <v>0</v>
      </c>
      <c r="I35" s="742">
        <v>0</v>
      </c>
      <c r="J35" s="742">
        <v>0</v>
      </c>
      <c r="K35" s="742">
        <v>0</v>
      </c>
      <c r="L35" s="745">
        <v>0</v>
      </c>
      <c r="M35" s="320"/>
    </row>
    <row r="36" spans="1:13" s="321" customFormat="1" ht="13">
      <c r="A36" s="747"/>
      <c r="B36" s="671"/>
      <c r="C36" s="231" t="s">
        <v>182</v>
      </c>
      <c r="D36" s="742">
        <v>1</v>
      </c>
      <c r="E36" s="743">
        <v>0.1</v>
      </c>
      <c r="F36" s="673">
        <v>1</v>
      </c>
      <c r="G36" s="673">
        <v>0</v>
      </c>
      <c r="H36" s="673">
        <v>0</v>
      </c>
      <c r="I36" s="673">
        <v>0</v>
      </c>
      <c r="J36" s="673">
        <v>0</v>
      </c>
      <c r="K36" s="673">
        <v>0</v>
      </c>
      <c r="L36" s="717">
        <v>0</v>
      </c>
      <c r="M36" s="320"/>
    </row>
    <row r="37" spans="1:13" s="321" customFormat="1" ht="13">
      <c r="A37" s="747"/>
      <c r="B37" s="671"/>
      <c r="C37" s="231" t="s">
        <v>219</v>
      </c>
      <c r="D37" s="742">
        <v>0</v>
      </c>
      <c r="E37" s="743">
        <v>0</v>
      </c>
      <c r="F37" s="673">
        <v>0</v>
      </c>
      <c r="G37" s="673">
        <v>0</v>
      </c>
      <c r="H37" s="673">
        <v>0</v>
      </c>
      <c r="I37" s="673">
        <v>0</v>
      </c>
      <c r="J37" s="673">
        <v>0</v>
      </c>
      <c r="K37" s="673">
        <v>0</v>
      </c>
      <c r="L37" s="717">
        <v>0</v>
      </c>
      <c r="M37" s="320"/>
    </row>
    <row r="38" spans="1:13" s="321" customFormat="1" ht="13">
      <c r="A38" s="716"/>
      <c r="B38" s="671"/>
      <c r="C38" s="231" t="s">
        <v>277</v>
      </c>
      <c r="D38" s="742">
        <v>2</v>
      </c>
      <c r="E38" s="743">
        <v>0.1</v>
      </c>
      <c r="F38" s="673">
        <v>0</v>
      </c>
      <c r="G38" s="673">
        <v>0</v>
      </c>
      <c r="H38" s="673">
        <v>1</v>
      </c>
      <c r="I38" s="673">
        <v>0</v>
      </c>
      <c r="J38" s="673">
        <v>1</v>
      </c>
      <c r="K38" s="673">
        <v>0</v>
      </c>
      <c r="L38" s="717">
        <v>0</v>
      </c>
      <c r="M38" s="320"/>
    </row>
    <row r="39" spans="1:13" s="321" customFormat="1" ht="13">
      <c r="A39" s="718" t="s">
        <v>522</v>
      </c>
      <c r="B39" s="671"/>
      <c r="C39" s="231" t="s">
        <v>182</v>
      </c>
      <c r="D39" s="742">
        <v>2</v>
      </c>
      <c r="E39" s="743">
        <v>0.1</v>
      </c>
      <c r="F39" s="673">
        <v>0</v>
      </c>
      <c r="G39" s="673">
        <v>0</v>
      </c>
      <c r="H39" s="673">
        <v>1</v>
      </c>
      <c r="I39" s="673">
        <v>0</v>
      </c>
      <c r="J39" s="673">
        <v>1</v>
      </c>
      <c r="K39" s="673">
        <v>0</v>
      </c>
      <c r="L39" s="717">
        <v>0</v>
      </c>
      <c r="M39" s="320"/>
    </row>
    <row r="40" spans="1:13" s="321" customFormat="1" thickBot="1">
      <c r="A40" s="723"/>
      <c r="B40" s="675"/>
      <c r="C40" s="748" t="s">
        <v>219</v>
      </c>
      <c r="D40" s="749">
        <v>0</v>
      </c>
      <c r="E40" s="750">
        <v>0</v>
      </c>
      <c r="F40" s="677">
        <v>0</v>
      </c>
      <c r="G40" s="677">
        <v>0</v>
      </c>
      <c r="H40" s="677">
        <v>0</v>
      </c>
      <c r="I40" s="677">
        <v>0</v>
      </c>
      <c r="J40" s="677">
        <v>0</v>
      </c>
      <c r="K40" s="677">
        <v>0</v>
      </c>
      <c r="L40" s="726">
        <v>0</v>
      </c>
      <c r="M40" s="320"/>
    </row>
    <row r="41" spans="1:13" s="321" customFormat="1" ht="12">
      <c r="A41" s="679" t="s">
        <v>43</v>
      </c>
      <c r="B41" s="728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320"/>
    </row>
    <row r="42" spans="1:13" ht="13.75" customHeight="1">
      <c r="A42" s="730"/>
      <c r="B42" s="730"/>
      <c r="C42" s="730"/>
    </row>
    <row r="43" spans="1:13" ht="13.75" customHeight="1"/>
    <row r="44" spans="1:13" ht="13.75" customHeight="1"/>
    <row r="45" spans="1:13" ht="13.75" customHeight="1"/>
    <row r="46" spans="1:13" ht="13.75" customHeight="1"/>
    <row r="47" spans="1:13" ht="13.75" customHeight="1"/>
    <row r="48" spans="1:13" ht="13.75" customHeight="1"/>
    <row r="49" ht="13.75" customHeight="1"/>
    <row r="50" ht="13.75" customHeight="1"/>
    <row r="51" ht="13.75" customHeight="1"/>
    <row r="52" ht="13.75" customHeight="1"/>
  </sheetData>
  <mergeCells count="10">
    <mergeCell ref="A11:A13"/>
    <mergeCell ref="A29:A31"/>
    <mergeCell ref="A35:A37"/>
    <mergeCell ref="A42:C42"/>
    <mergeCell ref="J1:L1"/>
    <mergeCell ref="A2:C3"/>
    <mergeCell ref="D2:D3"/>
    <mergeCell ref="E2:E3"/>
    <mergeCell ref="F2:L2"/>
    <mergeCell ref="A4:A7"/>
  </mergeCells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8ECA-4643-5C46-8AB2-754B3E1E7148}">
  <dimension ref="A1:E10"/>
  <sheetViews>
    <sheetView showGridLines="0" workbookViewId="0"/>
  </sheetViews>
  <sheetFormatPr baseColWidth="10" defaultColWidth="8.83203125" defaultRowHeight="14"/>
  <cols>
    <col min="1" max="1" width="16.6640625" customWidth="1"/>
    <col min="2" max="4" width="19.1640625" customWidth="1"/>
    <col min="5" max="5" width="12.6640625" customWidth="1"/>
  </cols>
  <sheetData>
    <row r="1" spans="1:5" s="48" customFormat="1" ht="18" thickBot="1">
      <c r="A1" s="751" t="s">
        <v>698</v>
      </c>
      <c r="B1" s="752"/>
      <c r="C1" s="752"/>
      <c r="D1" s="753" t="s">
        <v>652</v>
      </c>
      <c r="E1" s="754"/>
    </row>
    <row r="2" spans="1:5" s="729" customFormat="1" ht="12">
      <c r="A2" s="755"/>
      <c r="B2" s="756" t="s">
        <v>155</v>
      </c>
      <c r="C2" s="757">
        <v>2</v>
      </c>
      <c r="D2" s="758">
        <v>3</v>
      </c>
      <c r="E2" s="759"/>
    </row>
    <row r="3" spans="1:5" s="729" customFormat="1" thickBot="1">
      <c r="A3" s="760" t="s">
        <v>40</v>
      </c>
      <c r="B3" s="761" t="s">
        <v>699</v>
      </c>
      <c r="C3" s="762" t="s">
        <v>700</v>
      </c>
      <c r="D3" s="761" t="s">
        <v>701</v>
      </c>
      <c r="E3" s="763"/>
    </row>
    <row r="4" spans="1:5" s="719" customFormat="1" ht="13">
      <c r="A4" s="214" t="s">
        <v>167</v>
      </c>
      <c r="B4" s="764">
        <v>9</v>
      </c>
      <c r="C4" s="765">
        <v>4</v>
      </c>
      <c r="D4" s="765">
        <v>1</v>
      </c>
      <c r="E4" s="766"/>
    </row>
    <row r="5" spans="1:5" s="719" customFormat="1" ht="13">
      <c r="A5" s="214" t="s">
        <v>168</v>
      </c>
      <c r="B5" s="767">
        <v>72.099999999999994</v>
      </c>
      <c r="C5" s="767">
        <v>32.1</v>
      </c>
      <c r="D5" s="767">
        <v>8</v>
      </c>
      <c r="E5" s="768"/>
    </row>
    <row r="6" spans="1:5" s="719" customFormat="1" ht="12">
      <c r="A6" s="769" t="s">
        <v>702</v>
      </c>
      <c r="B6" s="770">
        <v>50</v>
      </c>
      <c r="C6" s="771">
        <v>22.2</v>
      </c>
      <c r="D6" s="771">
        <v>5.6</v>
      </c>
      <c r="E6" s="772"/>
    </row>
    <row r="7" spans="1:5" s="719" customFormat="1" ht="13" thickBot="1">
      <c r="A7" s="773"/>
      <c r="B7" s="774"/>
      <c r="C7" s="775"/>
      <c r="D7" s="775"/>
      <c r="E7" s="772"/>
    </row>
    <row r="8" spans="1:5" s="719" customFormat="1" ht="12">
      <c r="A8" s="776" t="s">
        <v>703</v>
      </c>
      <c r="B8" s="776"/>
      <c r="C8" s="777"/>
      <c r="D8" s="777"/>
      <c r="E8" s="772"/>
    </row>
    <row r="9" spans="1:5" s="719" customFormat="1" ht="12">
      <c r="A9" s="719" t="s">
        <v>43</v>
      </c>
    </row>
    <row r="10" spans="1:5">
      <c r="A10" s="778"/>
      <c r="B10" s="778"/>
      <c r="C10" s="779"/>
    </row>
  </sheetData>
  <mergeCells count="6">
    <mergeCell ref="A6:A7"/>
    <mergeCell ref="B6:B7"/>
    <mergeCell ref="C6:C7"/>
    <mergeCell ref="D6:D7"/>
    <mergeCell ref="A8:B8"/>
    <mergeCell ref="A10:B10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AD24-E25D-7646-A9C1-7150984FE202}">
  <dimension ref="A1:I9"/>
  <sheetViews>
    <sheetView showGridLines="0" workbookViewId="0"/>
  </sheetViews>
  <sheetFormatPr baseColWidth="10" defaultColWidth="8.83203125" defaultRowHeight="14"/>
  <cols>
    <col min="1" max="1" width="16.6640625" customWidth="1"/>
    <col min="2" max="2" width="9.5" customWidth="1"/>
    <col min="3" max="3" width="9.6640625" customWidth="1"/>
    <col min="4" max="4" width="9.5" customWidth="1"/>
    <col min="5" max="5" width="9.6640625" customWidth="1"/>
    <col min="6" max="9" width="4.1640625" customWidth="1"/>
  </cols>
  <sheetData>
    <row r="1" spans="1:9" s="48" customFormat="1" ht="18" thickBot="1">
      <c r="A1" s="6" t="s">
        <v>704</v>
      </c>
      <c r="B1" s="780"/>
      <c r="C1" s="780"/>
      <c r="D1" s="2"/>
      <c r="E1" s="2"/>
      <c r="F1" s="2"/>
      <c r="G1" s="2"/>
      <c r="H1" s="781"/>
      <c r="I1" s="753" t="s">
        <v>652</v>
      </c>
    </row>
    <row r="2" spans="1:9" s="662" customFormat="1">
      <c r="A2" s="782"/>
      <c r="B2" s="783" t="s">
        <v>155</v>
      </c>
      <c r="C2" s="784"/>
      <c r="D2" s="785">
        <v>2</v>
      </c>
      <c r="E2" s="784"/>
      <c r="F2" s="688">
        <v>3</v>
      </c>
      <c r="G2" s="689"/>
      <c r="H2" s="689"/>
      <c r="I2" s="689"/>
    </row>
    <row r="3" spans="1:9" s="483" customFormat="1" ht="27" customHeight="1" thickBot="1">
      <c r="A3" s="786" t="s">
        <v>40</v>
      </c>
      <c r="B3" s="787" t="s">
        <v>705</v>
      </c>
      <c r="C3" s="788"/>
      <c r="D3" s="787" t="s">
        <v>485</v>
      </c>
      <c r="E3" s="788"/>
      <c r="F3" s="789" t="s">
        <v>706</v>
      </c>
      <c r="G3" s="790"/>
      <c r="H3" s="790"/>
      <c r="I3" s="790"/>
    </row>
    <row r="4" spans="1:9" s="483" customFormat="1" ht="11" customHeight="1">
      <c r="A4" s="290" t="s">
        <v>167</v>
      </c>
      <c r="B4" s="791">
        <v>4</v>
      </c>
      <c r="C4" s="792"/>
      <c r="D4" s="791">
        <v>3</v>
      </c>
      <c r="E4" s="792"/>
      <c r="F4" s="791">
        <v>1</v>
      </c>
      <c r="G4" s="793"/>
      <c r="H4" s="793"/>
      <c r="I4" s="793"/>
    </row>
    <row r="5" spans="1:9" s="483" customFormat="1" ht="11" customHeight="1">
      <c r="A5" s="290" t="s">
        <v>168</v>
      </c>
      <c r="B5" s="794">
        <v>32.1</v>
      </c>
      <c r="C5" s="795"/>
      <c r="D5" s="794">
        <v>24</v>
      </c>
      <c r="E5" s="795"/>
      <c r="F5" s="794">
        <v>8</v>
      </c>
      <c r="G5" s="796"/>
      <c r="H5" s="796"/>
      <c r="I5" s="796"/>
    </row>
    <row r="6" spans="1:9" s="483" customFormat="1" ht="13" customHeight="1">
      <c r="A6" s="797" t="s">
        <v>707</v>
      </c>
      <c r="B6" s="794">
        <v>50</v>
      </c>
      <c r="C6" s="795"/>
      <c r="D6" s="794">
        <v>37.5</v>
      </c>
      <c r="E6" s="795"/>
      <c r="F6" s="794">
        <v>12.5</v>
      </c>
      <c r="G6" s="796"/>
      <c r="H6" s="796"/>
      <c r="I6" s="796"/>
    </row>
    <row r="7" spans="1:9" s="483" customFormat="1" ht="15" thickBot="1">
      <c r="A7" s="798"/>
      <c r="B7" s="799"/>
      <c r="C7" s="800"/>
      <c r="D7" s="799"/>
      <c r="E7" s="800"/>
      <c r="F7" s="799"/>
      <c r="G7" s="801"/>
      <c r="H7" s="801"/>
      <c r="I7" s="801"/>
    </row>
    <row r="8" spans="1:9" s="483" customFormat="1" ht="18.75" customHeight="1">
      <c r="A8" s="719" t="s">
        <v>43</v>
      </c>
      <c r="B8" s="719"/>
      <c r="C8" s="719"/>
      <c r="D8" s="719"/>
      <c r="E8" s="719"/>
      <c r="F8" s="719"/>
      <c r="G8" s="719"/>
      <c r="H8" s="719"/>
      <c r="I8" s="719"/>
    </row>
    <row r="9" spans="1:9">
      <c r="A9" s="778"/>
      <c r="B9" s="778"/>
      <c r="C9" s="779"/>
    </row>
  </sheetData>
  <mergeCells count="17">
    <mergeCell ref="A6:A7"/>
    <mergeCell ref="B6:C7"/>
    <mergeCell ref="D6:E7"/>
    <mergeCell ref="F6:I7"/>
    <mergeCell ref="A9:B9"/>
    <mergeCell ref="B4:C4"/>
    <mergeCell ref="D4:E4"/>
    <mergeCell ref="F4:I4"/>
    <mergeCell ref="B5:C5"/>
    <mergeCell ref="D5:E5"/>
    <mergeCell ref="F5:I5"/>
    <mergeCell ref="B2:C2"/>
    <mergeCell ref="D2:E2"/>
    <mergeCell ref="F2:I2"/>
    <mergeCell ref="B3:C3"/>
    <mergeCell ref="D3:E3"/>
    <mergeCell ref="F3:I3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C1B8-15A3-9C4E-A369-426A62E44C85}">
  <dimension ref="A1:H23"/>
  <sheetViews>
    <sheetView showGridLines="0" workbookViewId="0">
      <selection sqref="A1:C1"/>
    </sheetView>
  </sheetViews>
  <sheetFormatPr baseColWidth="10" defaultColWidth="8.83203125" defaultRowHeight="14"/>
  <cols>
    <col min="1" max="2" width="4.6640625" customWidth="1"/>
    <col min="3" max="7" width="15.6640625" customWidth="1"/>
  </cols>
  <sheetData>
    <row r="1" spans="1:8" s="48" customFormat="1" ht="18" thickBot="1">
      <c r="A1" s="802" t="s">
        <v>708</v>
      </c>
      <c r="B1" s="802"/>
      <c r="C1" s="802"/>
      <c r="D1" s="803"/>
      <c r="E1" s="803"/>
      <c r="F1" s="803"/>
      <c r="G1" s="804"/>
      <c r="H1" s="805"/>
    </row>
    <row r="2" spans="1:8" s="729" customFormat="1" ht="40" thickBot="1">
      <c r="A2" s="806"/>
      <c r="B2" s="807"/>
      <c r="C2" s="808" t="s">
        <v>709</v>
      </c>
      <c r="D2" s="809" t="s">
        <v>710</v>
      </c>
      <c r="E2" s="809" t="s">
        <v>711</v>
      </c>
      <c r="F2" s="809" t="s">
        <v>712</v>
      </c>
      <c r="G2" s="810" t="s">
        <v>713</v>
      </c>
    </row>
    <row r="3" spans="1:8" s="729" customFormat="1" ht="12">
      <c r="A3" s="811" t="s">
        <v>714</v>
      </c>
      <c r="B3" s="812"/>
      <c r="C3" s="813">
        <v>14307</v>
      </c>
      <c r="D3" s="813">
        <v>36</v>
      </c>
      <c r="E3" s="813">
        <v>15</v>
      </c>
      <c r="F3" s="814">
        <v>51</v>
      </c>
      <c r="G3" s="815">
        <v>3.6</v>
      </c>
    </row>
    <row r="4" spans="1:8" s="729" customFormat="1" ht="12">
      <c r="A4" s="811" t="s">
        <v>715</v>
      </c>
      <c r="B4" s="812"/>
      <c r="C4" s="813">
        <v>14257</v>
      </c>
      <c r="D4" s="813">
        <v>38</v>
      </c>
      <c r="E4" s="813">
        <v>9</v>
      </c>
      <c r="F4" s="814">
        <v>47</v>
      </c>
      <c r="G4" s="815">
        <v>3.3</v>
      </c>
    </row>
    <row r="5" spans="1:8" s="729" customFormat="1" ht="12">
      <c r="A5" s="811" t="s">
        <v>716</v>
      </c>
      <c r="B5" s="812"/>
      <c r="C5" s="813">
        <v>14286</v>
      </c>
      <c r="D5" s="813">
        <v>37</v>
      </c>
      <c r="E5" s="813">
        <v>10</v>
      </c>
      <c r="F5" s="814">
        <v>47</v>
      </c>
      <c r="G5" s="815">
        <v>3.3</v>
      </c>
    </row>
    <row r="6" spans="1:8" s="729" customFormat="1" ht="12">
      <c r="A6" s="811" t="s">
        <v>717</v>
      </c>
      <c r="B6" s="812"/>
      <c r="C6" s="813">
        <v>14457</v>
      </c>
      <c r="D6" s="813">
        <v>32</v>
      </c>
      <c r="E6" s="813">
        <v>9</v>
      </c>
      <c r="F6" s="814">
        <v>41</v>
      </c>
      <c r="G6" s="815">
        <v>2.8297329008213126</v>
      </c>
    </row>
    <row r="7" spans="1:8" s="729" customFormat="1" ht="12">
      <c r="A7" s="811" t="s">
        <v>718</v>
      </c>
      <c r="B7" s="812"/>
      <c r="C7" s="813">
        <v>14703</v>
      </c>
      <c r="D7" s="813">
        <v>41</v>
      </c>
      <c r="E7" s="813">
        <v>9</v>
      </c>
      <c r="F7" s="814">
        <v>50</v>
      </c>
      <c r="G7" s="815">
        <v>3.3912099837221921</v>
      </c>
    </row>
    <row r="8" spans="1:8" s="729" customFormat="1" ht="12">
      <c r="A8" s="811" t="s">
        <v>719</v>
      </c>
      <c r="B8" s="812"/>
      <c r="C8" s="813">
        <v>14158</v>
      </c>
      <c r="D8" s="813">
        <v>32</v>
      </c>
      <c r="E8" s="813">
        <v>10</v>
      </c>
      <c r="F8" s="814">
        <v>42</v>
      </c>
      <c r="G8" s="815">
        <v>2.9598308668076112</v>
      </c>
    </row>
    <row r="9" spans="1:8" s="729" customFormat="1" ht="12">
      <c r="A9" s="811" t="s">
        <v>720</v>
      </c>
      <c r="B9" s="812"/>
      <c r="C9" s="813">
        <v>13778</v>
      </c>
      <c r="D9" s="813">
        <v>39</v>
      </c>
      <c r="E9" s="813">
        <v>10</v>
      </c>
      <c r="F9" s="813">
        <v>49</v>
      </c>
      <c r="G9" s="815">
        <v>3.5463559383368315</v>
      </c>
    </row>
    <row r="10" spans="1:8" s="816" customFormat="1" ht="12">
      <c r="A10" s="811" t="s">
        <v>721</v>
      </c>
      <c r="B10" s="812"/>
      <c r="C10" s="813">
        <v>13420</v>
      </c>
      <c r="D10" s="813">
        <v>32</v>
      </c>
      <c r="E10" s="813">
        <v>12</v>
      </c>
      <c r="F10" s="813">
        <v>44</v>
      </c>
      <c r="G10" s="815">
        <v>3.2708890871245915</v>
      </c>
    </row>
    <row r="11" spans="1:8" s="729" customFormat="1" ht="12">
      <c r="A11" s="811" t="s">
        <v>145</v>
      </c>
      <c r="B11" s="812"/>
      <c r="C11" s="813">
        <v>12971</v>
      </c>
      <c r="D11" s="813">
        <v>42</v>
      </c>
      <c r="E11" s="813">
        <v>12</v>
      </c>
      <c r="F11" s="813">
        <v>54</v>
      </c>
      <c r="G11" s="815">
        <v>4.1496964573887656</v>
      </c>
    </row>
    <row r="12" spans="1:8" s="816" customFormat="1" ht="12">
      <c r="A12" s="817" t="s">
        <v>156</v>
      </c>
      <c r="B12" s="818"/>
      <c r="C12" s="819">
        <v>12480</v>
      </c>
      <c r="D12" s="819">
        <v>36</v>
      </c>
      <c r="E12" s="819">
        <v>5</v>
      </c>
      <c r="F12" s="819">
        <v>41</v>
      </c>
      <c r="G12" s="820">
        <v>3.275806967082135</v>
      </c>
    </row>
    <row r="13" spans="1:8" s="729" customFormat="1" ht="12">
      <c r="A13" s="821" t="s">
        <v>722</v>
      </c>
      <c r="B13" s="822"/>
      <c r="C13" s="813">
        <v>1427</v>
      </c>
      <c r="D13" s="813">
        <v>3</v>
      </c>
      <c r="E13" s="813">
        <v>1</v>
      </c>
      <c r="F13" s="814">
        <v>4</v>
      </c>
      <c r="G13" s="815">
        <v>2.7972027972027971</v>
      </c>
    </row>
    <row r="14" spans="1:8" s="729" customFormat="1" ht="12">
      <c r="A14" s="823" t="s">
        <v>554</v>
      </c>
      <c r="B14" s="824"/>
      <c r="C14" s="813">
        <v>1630</v>
      </c>
      <c r="D14" s="813">
        <v>7</v>
      </c>
      <c r="E14" s="813">
        <v>0</v>
      </c>
      <c r="F14" s="814">
        <v>7</v>
      </c>
      <c r="G14" s="815">
        <v>4.2761148442272443</v>
      </c>
    </row>
    <row r="15" spans="1:8" s="729" customFormat="1" ht="12">
      <c r="A15" s="823" t="s">
        <v>723</v>
      </c>
      <c r="B15" s="824"/>
      <c r="C15" s="813">
        <v>2690</v>
      </c>
      <c r="D15" s="813">
        <v>4</v>
      </c>
      <c r="E15" s="813">
        <v>2</v>
      </c>
      <c r="F15" s="814">
        <v>6</v>
      </c>
      <c r="G15" s="815">
        <v>2.2271714922048997</v>
      </c>
    </row>
    <row r="16" spans="1:8" s="729" customFormat="1" ht="12">
      <c r="A16" s="823" t="s">
        <v>724</v>
      </c>
      <c r="B16" s="824"/>
      <c r="C16" s="813">
        <v>1912</v>
      </c>
      <c r="D16" s="813">
        <v>8</v>
      </c>
      <c r="E16" s="813">
        <v>1</v>
      </c>
      <c r="F16" s="814">
        <v>9</v>
      </c>
      <c r="G16" s="815">
        <v>4.6875</v>
      </c>
    </row>
    <row r="17" spans="1:7" s="729" customFormat="1" ht="12">
      <c r="A17" s="823" t="s">
        <v>725</v>
      </c>
      <c r="B17" s="824"/>
      <c r="C17" s="813">
        <v>1757</v>
      </c>
      <c r="D17" s="813">
        <v>6</v>
      </c>
      <c r="E17" s="813">
        <v>1</v>
      </c>
      <c r="F17" s="814">
        <v>7</v>
      </c>
      <c r="G17" s="815">
        <v>3.9705048213272827</v>
      </c>
    </row>
    <row r="18" spans="1:7" s="729" customFormat="1" ht="12">
      <c r="A18" s="823" t="s">
        <v>726</v>
      </c>
      <c r="B18" s="824"/>
      <c r="C18" s="813">
        <v>1823</v>
      </c>
      <c r="D18" s="813">
        <v>6</v>
      </c>
      <c r="E18" s="813">
        <v>0</v>
      </c>
      <c r="F18" s="814">
        <v>6</v>
      </c>
      <c r="G18" s="815">
        <v>3.2804811372334606</v>
      </c>
    </row>
    <row r="19" spans="1:7" s="729" customFormat="1" ht="13" thickBot="1">
      <c r="A19" s="825" t="s">
        <v>727</v>
      </c>
      <c r="B19" s="826"/>
      <c r="C19" s="827">
        <v>1241</v>
      </c>
      <c r="D19" s="827">
        <v>2</v>
      </c>
      <c r="E19" s="827">
        <v>0</v>
      </c>
      <c r="F19" s="827">
        <v>2</v>
      </c>
      <c r="G19" s="828">
        <v>1.6090104585679805</v>
      </c>
    </row>
    <row r="20" spans="1:7" s="729" customFormat="1" ht="12"/>
    <row r="21" spans="1:7" s="729" customFormat="1" ht="12">
      <c r="A21" s="829" t="s">
        <v>728</v>
      </c>
      <c r="B21" s="829"/>
      <c r="C21" s="829"/>
      <c r="D21" s="830" t="s">
        <v>729</v>
      </c>
      <c r="E21" s="830"/>
      <c r="F21" s="831" t="s">
        <v>730</v>
      </c>
      <c r="G21" s="831"/>
    </row>
    <row r="22" spans="1:7" s="729" customFormat="1" ht="12">
      <c r="A22" s="829"/>
      <c r="B22" s="829"/>
      <c r="C22" s="829"/>
      <c r="D22" s="821" t="s">
        <v>731</v>
      </c>
      <c r="E22" s="821"/>
      <c r="F22" s="831"/>
      <c r="G22" s="831"/>
    </row>
    <row r="23" spans="1:7" s="729" customFormat="1" ht="12">
      <c r="A23" s="729" t="s">
        <v>43</v>
      </c>
    </row>
  </sheetData>
  <mergeCells count="23">
    <mergeCell ref="A21:C22"/>
    <mergeCell ref="D21:E21"/>
    <mergeCell ref="F21:F22"/>
    <mergeCell ref="G21:G22"/>
    <mergeCell ref="D22:E22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C1"/>
    <mergeCell ref="A3:B3"/>
    <mergeCell ref="A4:B4"/>
    <mergeCell ref="A5:B5"/>
    <mergeCell ref="A6:B6"/>
    <mergeCell ref="A7:B7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5BDF-72BB-D24E-8FCC-E3AA0BEF8259}">
  <dimension ref="A1:J19"/>
  <sheetViews>
    <sheetView showGridLines="0" workbookViewId="0"/>
  </sheetViews>
  <sheetFormatPr baseColWidth="10" defaultColWidth="8.83203125" defaultRowHeight="14"/>
  <cols>
    <col min="1" max="1" width="13.5" style="862" customWidth="1"/>
    <col min="2" max="2" width="8.1640625" style="862" customWidth="1"/>
    <col min="3" max="8" width="11" style="862" customWidth="1"/>
    <col min="9" max="9" width="3.33203125" style="862" bestFit="1" customWidth="1"/>
    <col min="10" max="16384" width="8.83203125" style="862"/>
  </cols>
  <sheetData>
    <row r="1" spans="1:10" s="833" customFormat="1" ht="18" thickBot="1">
      <c r="A1" s="578" t="s">
        <v>732</v>
      </c>
      <c r="B1" s="579"/>
      <c r="C1" s="579"/>
      <c r="D1" s="579"/>
      <c r="E1" s="832"/>
      <c r="F1" s="48"/>
      <c r="G1" s="48"/>
      <c r="H1" s="48"/>
    </row>
    <row r="2" spans="1:10" s="838" customFormat="1" ht="15" thickBot="1">
      <c r="A2" s="834" t="s">
        <v>733</v>
      </c>
      <c r="B2" s="835" t="s">
        <v>734</v>
      </c>
      <c r="C2" s="836" t="s">
        <v>735</v>
      </c>
      <c r="D2" s="836" t="s">
        <v>736</v>
      </c>
      <c r="E2" s="836" t="s">
        <v>737</v>
      </c>
      <c r="F2" s="836" t="s">
        <v>738</v>
      </c>
      <c r="G2" s="836" t="s">
        <v>145</v>
      </c>
      <c r="H2" s="837" t="s">
        <v>652</v>
      </c>
    </row>
    <row r="3" spans="1:10" s="838" customFormat="1" ht="11" customHeight="1">
      <c r="A3" s="839" t="s">
        <v>739</v>
      </c>
      <c r="B3" s="840" t="s">
        <v>740</v>
      </c>
      <c r="C3" s="841">
        <v>10409</v>
      </c>
      <c r="D3" s="842">
        <v>10379</v>
      </c>
      <c r="E3" s="842">
        <v>10997</v>
      </c>
      <c r="F3" s="842">
        <v>11174</v>
      </c>
      <c r="G3" s="842">
        <v>11566</v>
      </c>
      <c r="H3" s="843">
        <v>11594</v>
      </c>
      <c r="I3" s="583"/>
    </row>
    <row r="4" spans="1:10" s="838" customFormat="1" ht="11" customHeight="1">
      <c r="A4" s="844"/>
      <c r="B4" s="845" t="s">
        <v>741</v>
      </c>
      <c r="C4" s="846">
        <v>1290444</v>
      </c>
      <c r="D4" s="842">
        <v>1307748</v>
      </c>
      <c r="E4" s="842">
        <v>1340397</v>
      </c>
      <c r="F4" s="842">
        <v>1362470</v>
      </c>
      <c r="G4" s="842">
        <v>1381093</v>
      </c>
      <c r="H4" s="843">
        <v>1372755</v>
      </c>
      <c r="I4" s="583"/>
    </row>
    <row r="5" spans="1:10" s="838" customFormat="1" ht="11" customHeight="1">
      <c r="A5" s="847" t="s">
        <v>742</v>
      </c>
      <c r="B5" s="848" t="s">
        <v>740</v>
      </c>
      <c r="C5" s="849">
        <v>7526</v>
      </c>
      <c r="D5" s="849">
        <v>7367</v>
      </c>
      <c r="E5" s="849">
        <v>7526</v>
      </c>
      <c r="F5" s="849">
        <v>7540</v>
      </c>
      <c r="G5" s="849">
        <v>7604</v>
      </c>
      <c r="H5" s="850">
        <v>7059</v>
      </c>
      <c r="I5" s="583"/>
    </row>
    <row r="6" spans="1:10" s="838" customFormat="1" ht="11" customHeight="1">
      <c r="A6" s="851"/>
      <c r="B6" s="845" t="s">
        <v>741</v>
      </c>
      <c r="C6" s="842">
        <v>962597</v>
      </c>
      <c r="D6" s="842">
        <v>965779</v>
      </c>
      <c r="E6" s="842">
        <v>978260</v>
      </c>
      <c r="F6" s="842">
        <v>981040</v>
      </c>
      <c r="G6" s="842">
        <v>985002</v>
      </c>
      <c r="H6" s="843">
        <v>938130</v>
      </c>
      <c r="I6" s="852"/>
    </row>
    <row r="7" spans="1:10" s="838" customFormat="1" ht="11" customHeight="1">
      <c r="A7" s="847" t="s">
        <v>743</v>
      </c>
      <c r="B7" s="848" t="s">
        <v>740</v>
      </c>
      <c r="C7" s="849">
        <v>74</v>
      </c>
      <c r="D7" s="849">
        <v>69</v>
      </c>
      <c r="E7" s="849">
        <v>74</v>
      </c>
      <c r="F7" s="849">
        <v>86</v>
      </c>
      <c r="G7" s="849">
        <v>84</v>
      </c>
      <c r="H7" s="850">
        <v>71</v>
      </c>
      <c r="I7" s="583"/>
      <c r="J7" s="583"/>
    </row>
    <row r="8" spans="1:10" s="838" customFormat="1" ht="11" customHeight="1">
      <c r="A8" s="853"/>
      <c r="B8" s="854" t="s">
        <v>741</v>
      </c>
      <c r="C8" s="846">
        <v>25482</v>
      </c>
      <c r="D8" s="846">
        <v>24861</v>
      </c>
      <c r="E8" s="846">
        <v>24144</v>
      </c>
      <c r="F8" s="846">
        <v>23170</v>
      </c>
      <c r="G8" s="846">
        <v>22301</v>
      </c>
      <c r="H8" s="855">
        <v>21455</v>
      </c>
      <c r="I8" s="583"/>
      <c r="J8" s="583"/>
    </row>
    <row r="9" spans="1:10" s="838" customFormat="1" ht="11" customHeight="1">
      <c r="A9" s="856" t="s">
        <v>744</v>
      </c>
      <c r="B9" s="848" t="s">
        <v>740</v>
      </c>
      <c r="C9" s="849">
        <v>99</v>
      </c>
      <c r="D9" s="849">
        <v>128</v>
      </c>
      <c r="E9" s="849">
        <v>99</v>
      </c>
      <c r="F9" s="849">
        <v>169</v>
      </c>
      <c r="G9" s="849">
        <v>196</v>
      </c>
      <c r="H9" s="850">
        <v>194</v>
      </c>
      <c r="I9" s="583"/>
      <c r="J9" s="583"/>
    </row>
    <row r="10" spans="1:10" s="838" customFormat="1" ht="11" customHeight="1">
      <c r="A10" s="857"/>
      <c r="B10" s="854" t="s">
        <v>741</v>
      </c>
      <c r="C10" s="846">
        <v>29127</v>
      </c>
      <c r="D10" s="846">
        <v>30713</v>
      </c>
      <c r="E10" s="846">
        <v>33105</v>
      </c>
      <c r="F10" s="846">
        <v>35483</v>
      </c>
      <c r="G10" s="846">
        <v>41248</v>
      </c>
      <c r="H10" s="855">
        <v>45606</v>
      </c>
    </row>
    <row r="11" spans="1:10" s="838" customFormat="1" ht="11" customHeight="1">
      <c r="A11" s="851" t="s">
        <v>745</v>
      </c>
      <c r="B11" s="845" t="s">
        <v>740</v>
      </c>
      <c r="C11" s="842">
        <v>0</v>
      </c>
      <c r="D11" s="842">
        <v>0</v>
      </c>
      <c r="E11" s="842">
        <v>0</v>
      </c>
      <c r="F11" s="842">
        <v>0</v>
      </c>
      <c r="G11" s="842">
        <v>0</v>
      </c>
      <c r="H11" s="843">
        <v>0</v>
      </c>
    </row>
    <row r="12" spans="1:10" s="838" customFormat="1" ht="11" customHeight="1">
      <c r="A12" s="851"/>
      <c r="B12" s="845" t="s">
        <v>741</v>
      </c>
      <c r="C12" s="842">
        <v>0</v>
      </c>
      <c r="D12" s="842">
        <v>1</v>
      </c>
      <c r="E12" s="842">
        <v>0</v>
      </c>
      <c r="F12" s="842">
        <v>0</v>
      </c>
      <c r="G12" s="842">
        <v>0</v>
      </c>
      <c r="H12" s="843">
        <v>1</v>
      </c>
    </row>
    <row r="13" spans="1:10" s="838" customFormat="1" ht="11" customHeight="1">
      <c r="A13" s="847" t="s">
        <v>746</v>
      </c>
      <c r="B13" s="848" t="s">
        <v>740</v>
      </c>
      <c r="C13" s="849">
        <v>759</v>
      </c>
      <c r="D13" s="849">
        <v>856</v>
      </c>
      <c r="E13" s="849">
        <v>759</v>
      </c>
      <c r="F13" s="849">
        <v>1098</v>
      </c>
      <c r="G13" s="849">
        <v>1257</v>
      </c>
      <c r="H13" s="850">
        <v>1437</v>
      </c>
    </row>
    <row r="14" spans="1:10" s="838" customFormat="1" ht="11" customHeight="1">
      <c r="A14" s="853"/>
      <c r="B14" s="854" t="s">
        <v>741</v>
      </c>
      <c r="C14" s="846">
        <v>81680</v>
      </c>
      <c r="D14" s="846">
        <v>90067</v>
      </c>
      <c r="E14" s="846">
        <v>99910</v>
      </c>
      <c r="F14" s="846">
        <v>109596</v>
      </c>
      <c r="G14" s="846">
        <v>118255</v>
      </c>
      <c r="H14" s="855">
        <v>125722</v>
      </c>
    </row>
    <row r="15" spans="1:10" s="838" customFormat="1" ht="11" customHeight="1">
      <c r="A15" s="851" t="s">
        <v>747</v>
      </c>
      <c r="B15" s="845" t="s">
        <v>740</v>
      </c>
      <c r="C15" s="842">
        <v>1692</v>
      </c>
      <c r="D15" s="842">
        <v>1744</v>
      </c>
      <c r="E15" s="842">
        <v>1692</v>
      </c>
      <c r="F15" s="842">
        <v>2062</v>
      </c>
      <c r="G15" s="842">
        <v>2221</v>
      </c>
      <c r="H15" s="843">
        <v>2611</v>
      </c>
    </row>
    <row r="16" spans="1:10" s="838" customFormat="1" ht="11" customHeight="1">
      <c r="A16" s="851"/>
      <c r="B16" s="845" t="s">
        <v>741</v>
      </c>
      <c r="C16" s="842">
        <v>163973</v>
      </c>
      <c r="D16" s="842">
        <v>169400</v>
      </c>
      <c r="E16" s="842">
        <v>177473</v>
      </c>
      <c r="F16" s="842">
        <v>186205</v>
      </c>
      <c r="G16" s="842">
        <v>188191</v>
      </c>
      <c r="H16" s="843">
        <v>216103</v>
      </c>
    </row>
    <row r="17" spans="1:8" s="838" customFormat="1" ht="11" customHeight="1">
      <c r="A17" s="847" t="s">
        <v>748</v>
      </c>
      <c r="B17" s="848" t="s">
        <v>740</v>
      </c>
      <c r="C17" s="849">
        <v>259</v>
      </c>
      <c r="D17" s="849">
        <v>215</v>
      </c>
      <c r="E17" s="849">
        <v>259</v>
      </c>
      <c r="F17" s="849">
        <v>219</v>
      </c>
      <c r="G17" s="849">
        <v>204</v>
      </c>
      <c r="H17" s="850">
        <v>222</v>
      </c>
    </row>
    <row r="18" spans="1:8" s="838" customFormat="1" ht="15" thickBot="1">
      <c r="A18" s="858"/>
      <c r="B18" s="859" t="s">
        <v>741</v>
      </c>
      <c r="C18" s="860">
        <v>27585</v>
      </c>
      <c r="D18" s="860">
        <v>26927</v>
      </c>
      <c r="E18" s="860">
        <v>27505</v>
      </c>
      <c r="F18" s="860">
        <v>26976</v>
      </c>
      <c r="G18" s="860">
        <v>26096</v>
      </c>
      <c r="H18" s="861">
        <v>25738</v>
      </c>
    </row>
    <row r="19" spans="1:8" s="833" customFormat="1" ht="18" customHeight="1">
      <c r="A19" s="719" t="s">
        <v>43</v>
      </c>
      <c r="B19" s="719"/>
      <c r="C19" s="816"/>
      <c r="D19" s="816"/>
      <c r="E19" s="816"/>
      <c r="F19" s="816"/>
      <c r="G19" s="816"/>
      <c r="H19" s="816"/>
    </row>
  </sheetData>
  <mergeCells count="8">
    <mergeCell ref="A15:A16"/>
    <mergeCell ref="A17:A18"/>
    <mergeCell ref="A3:A4"/>
    <mergeCell ref="A5:A6"/>
    <mergeCell ref="A7:A8"/>
    <mergeCell ref="A9:A10"/>
    <mergeCell ref="A11:A12"/>
    <mergeCell ref="A13:A14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18EF-0692-0448-BD91-1233159F0AC9}">
  <dimension ref="A1:J17"/>
  <sheetViews>
    <sheetView showGridLines="0" workbookViewId="0"/>
  </sheetViews>
  <sheetFormatPr baseColWidth="10" defaultColWidth="8.83203125" defaultRowHeight="14"/>
  <cols>
    <col min="1" max="1" width="13.5" customWidth="1"/>
    <col min="2" max="2" width="8.1640625" customWidth="1"/>
    <col min="3" max="8" width="11" customWidth="1"/>
    <col min="9" max="9" width="3.33203125" bestFit="1" customWidth="1"/>
  </cols>
  <sheetData>
    <row r="1" spans="1:10" s="48" customFormat="1" ht="18" thickBot="1">
      <c r="A1" s="578" t="s">
        <v>749</v>
      </c>
      <c r="B1" s="579"/>
      <c r="C1" s="579"/>
      <c r="D1" s="579"/>
      <c r="E1" s="832"/>
    </row>
    <row r="2" spans="1:10" s="838" customFormat="1" ht="15" thickBot="1">
      <c r="A2" s="863" t="s">
        <v>733</v>
      </c>
      <c r="B2" s="864" t="s">
        <v>734</v>
      </c>
      <c r="C2" s="865" t="s">
        <v>735</v>
      </c>
      <c r="D2" s="865" t="s">
        <v>736</v>
      </c>
      <c r="E2" s="865" t="s">
        <v>737</v>
      </c>
      <c r="F2" s="865" t="s">
        <v>738</v>
      </c>
      <c r="G2" s="866" t="s">
        <v>145</v>
      </c>
      <c r="H2" s="866" t="s">
        <v>652</v>
      </c>
    </row>
    <row r="3" spans="1:10" s="838" customFormat="1" ht="11" customHeight="1">
      <c r="A3" s="847" t="s">
        <v>742</v>
      </c>
      <c r="B3" s="867" t="s">
        <v>740</v>
      </c>
      <c r="C3" s="868">
        <v>72.3</v>
      </c>
      <c r="D3" s="868">
        <v>71</v>
      </c>
      <c r="E3" s="868">
        <v>69.099999999999994</v>
      </c>
      <c r="F3" s="868">
        <v>67.5</v>
      </c>
      <c r="G3" s="869">
        <v>65.7</v>
      </c>
      <c r="H3" s="869">
        <v>60.9</v>
      </c>
      <c r="I3" s="583"/>
    </row>
    <row r="4" spans="1:10" s="838" customFormat="1" ht="11" customHeight="1">
      <c r="A4" s="851"/>
      <c r="B4" s="870" t="s">
        <v>741</v>
      </c>
      <c r="C4" s="868">
        <v>74.599999999999994</v>
      </c>
      <c r="D4" s="868">
        <v>73.900000000000006</v>
      </c>
      <c r="E4" s="868">
        <v>73</v>
      </c>
      <c r="F4" s="868">
        <v>72</v>
      </c>
      <c r="G4" s="871">
        <v>71.3</v>
      </c>
      <c r="H4" s="871">
        <v>68.3</v>
      </c>
      <c r="I4" s="852"/>
    </row>
    <row r="5" spans="1:10" s="838" customFormat="1" ht="11" customHeight="1">
      <c r="A5" s="847" t="s">
        <v>743</v>
      </c>
      <c r="B5" s="867" t="s">
        <v>740</v>
      </c>
      <c r="C5" s="872">
        <v>0.7</v>
      </c>
      <c r="D5" s="872">
        <v>0.7</v>
      </c>
      <c r="E5" s="872">
        <v>0.8</v>
      </c>
      <c r="F5" s="872">
        <v>0.8</v>
      </c>
      <c r="G5" s="869">
        <v>0.7</v>
      </c>
      <c r="H5" s="869">
        <v>0.6</v>
      </c>
      <c r="I5" s="583"/>
      <c r="J5" s="583"/>
    </row>
    <row r="6" spans="1:10" s="838" customFormat="1" ht="11" customHeight="1">
      <c r="A6" s="853"/>
      <c r="B6" s="873" t="s">
        <v>741</v>
      </c>
      <c r="C6" s="874">
        <v>2</v>
      </c>
      <c r="D6" s="874">
        <v>1.9</v>
      </c>
      <c r="E6" s="874">
        <v>1.8</v>
      </c>
      <c r="F6" s="874">
        <v>1.7</v>
      </c>
      <c r="G6" s="871">
        <v>1.6</v>
      </c>
      <c r="H6" s="871">
        <v>1.6</v>
      </c>
      <c r="I6" s="583"/>
      <c r="J6" s="583"/>
    </row>
    <row r="7" spans="1:10" s="838" customFormat="1" ht="11" customHeight="1">
      <c r="A7" s="875" t="s">
        <v>744</v>
      </c>
      <c r="B7" s="870" t="s">
        <v>740</v>
      </c>
      <c r="C7" s="868">
        <v>1</v>
      </c>
      <c r="D7" s="868">
        <v>1.2</v>
      </c>
      <c r="E7" s="868">
        <v>1.3</v>
      </c>
      <c r="F7" s="868">
        <v>1.5</v>
      </c>
      <c r="G7" s="869">
        <v>1.7</v>
      </c>
      <c r="H7" s="869">
        <v>1.7</v>
      </c>
      <c r="I7" s="583"/>
      <c r="J7" s="583"/>
    </row>
    <row r="8" spans="1:10" s="838" customFormat="1" ht="11" customHeight="1">
      <c r="A8" s="876"/>
      <c r="B8" s="870" t="s">
        <v>741</v>
      </c>
      <c r="C8" s="868">
        <v>2.2999999999999998</v>
      </c>
      <c r="D8" s="868">
        <v>2.2999999999999998</v>
      </c>
      <c r="E8" s="868">
        <v>2.5</v>
      </c>
      <c r="F8" s="868">
        <v>2.6</v>
      </c>
      <c r="G8" s="869">
        <v>3</v>
      </c>
      <c r="H8" s="869">
        <v>3.3</v>
      </c>
    </row>
    <row r="9" spans="1:10" s="838" customFormat="1" ht="11" customHeight="1">
      <c r="A9" s="847" t="s">
        <v>745</v>
      </c>
      <c r="B9" s="867" t="s">
        <v>740</v>
      </c>
      <c r="C9" s="872">
        <v>0</v>
      </c>
      <c r="D9" s="872">
        <v>0</v>
      </c>
      <c r="E9" s="872">
        <v>0</v>
      </c>
      <c r="F9" s="872">
        <v>0</v>
      </c>
      <c r="G9" s="877">
        <v>0</v>
      </c>
      <c r="H9" s="877">
        <v>0</v>
      </c>
    </row>
    <row r="10" spans="1:10" s="838" customFormat="1" ht="11" customHeight="1">
      <c r="A10" s="853"/>
      <c r="B10" s="873" t="s">
        <v>741</v>
      </c>
      <c r="C10" s="874">
        <v>0</v>
      </c>
      <c r="D10" s="874">
        <v>0</v>
      </c>
      <c r="E10" s="874">
        <v>0</v>
      </c>
      <c r="F10" s="874">
        <v>0</v>
      </c>
      <c r="G10" s="871">
        <v>0</v>
      </c>
      <c r="H10" s="871">
        <v>0</v>
      </c>
    </row>
    <row r="11" spans="1:10" s="838" customFormat="1" ht="11" customHeight="1">
      <c r="A11" s="851" t="s">
        <v>746</v>
      </c>
      <c r="B11" s="870" t="s">
        <v>740</v>
      </c>
      <c r="C11" s="868">
        <v>7.3</v>
      </c>
      <c r="D11" s="868">
        <v>8.1999999999999993</v>
      </c>
      <c r="E11" s="868">
        <v>8.6999999999999993</v>
      </c>
      <c r="F11" s="868">
        <v>9.8000000000000007</v>
      </c>
      <c r="G11" s="869">
        <v>10.9</v>
      </c>
      <c r="H11" s="869">
        <v>12.4</v>
      </c>
    </row>
    <row r="12" spans="1:10" s="838" customFormat="1" ht="11" customHeight="1">
      <c r="A12" s="851"/>
      <c r="B12" s="870" t="s">
        <v>741</v>
      </c>
      <c r="C12" s="868">
        <v>6.3</v>
      </c>
      <c r="D12" s="868">
        <v>6.9</v>
      </c>
      <c r="E12" s="868">
        <v>7.4</v>
      </c>
      <c r="F12" s="868">
        <v>8</v>
      </c>
      <c r="G12" s="869">
        <v>8.6</v>
      </c>
      <c r="H12" s="869">
        <v>9.1999999999999993</v>
      </c>
    </row>
    <row r="13" spans="1:10" s="838" customFormat="1" ht="11" customHeight="1">
      <c r="A13" s="847" t="s">
        <v>747</v>
      </c>
      <c r="B13" s="867" t="s">
        <v>740</v>
      </c>
      <c r="C13" s="872">
        <v>16.3</v>
      </c>
      <c r="D13" s="872">
        <v>16.8</v>
      </c>
      <c r="E13" s="872">
        <v>17.899999999999999</v>
      </c>
      <c r="F13" s="872">
        <v>18.5</v>
      </c>
      <c r="G13" s="877">
        <v>19.2</v>
      </c>
      <c r="H13" s="877">
        <v>22.5</v>
      </c>
    </row>
    <row r="14" spans="1:10" s="838" customFormat="1" ht="11" customHeight="1">
      <c r="A14" s="853"/>
      <c r="B14" s="873" t="s">
        <v>741</v>
      </c>
      <c r="C14" s="874">
        <v>12.7</v>
      </c>
      <c r="D14" s="874">
        <v>13</v>
      </c>
      <c r="E14" s="874">
        <v>13.6</v>
      </c>
      <c r="F14" s="874">
        <v>13.7</v>
      </c>
      <c r="G14" s="871">
        <v>13.6</v>
      </c>
      <c r="H14" s="871">
        <v>15.7</v>
      </c>
    </row>
    <row r="15" spans="1:10" s="838" customFormat="1" ht="11" customHeight="1">
      <c r="A15" s="847" t="s">
        <v>748</v>
      </c>
      <c r="B15" s="867" t="s">
        <v>740</v>
      </c>
      <c r="C15" s="872">
        <v>2.5</v>
      </c>
      <c r="D15" s="872">
        <v>2.1</v>
      </c>
      <c r="E15" s="872">
        <v>2.2000000000000002</v>
      </c>
      <c r="F15" s="872">
        <v>2</v>
      </c>
      <c r="G15" s="877">
        <v>1.8</v>
      </c>
      <c r="H15" s="877">
        <v>1.9</v>
      </c>
    </row>
    <row r="16" spans="1:10" s="838" customFormat="1" ht="15" thickBot="1">
      <c r="A16" s="858"/>
      <c r="B16" s="878" t="s">
        <v>741</v>
      </c>
      <c r="C16" s="879">
        <v>2.1</v>
      </c>
      <c r="D16" s="879">
        <v>2.1</v>
      </c>
      <c r="E16" s="879">
        <v>2</v>
      </c>
      <c r="F16" s="879">
        <v>2</v>
      </c>
      <c r="G16" s="880">
        <v>1.9</v>
      </c>
      <c r="H16" s="880">
        <v>1.9</v>
      </c>
    </row>
    <row r="17" spans="1:8" s="48" customFormat="1" ht="17.25" customHeight="1">
      <c r="A17" s="881" t="s">
        <v>43</v>
      </c>
      <c r="B17" s="719"/>
      <c r="C17" s="816"/>
      <c r="D17" s="816"/>
      <c r="E17" s="816"/>
      <c r="F17" s="816"/>
      <c r="G17" s="816"/>
      <c r="H17" s="816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0640-6050-B34B-8942-BC49CB0D1334}">
  <dimension ref="A1:AE127"/>
  <sheetViews>
    <sheetView showGridLines="0" workbookViewId="0"/>
  </sheetViews>
  <sheetFormatPr baseColWidth="10" defaultColWidth="8.83203125" defaultRowHeight="14"/>
  <cols>
    <col min="1" max="1" width="2.1640625" style="146" customWidth="1"/>
    <col min="2" max="2" width="19.1640625" style="146" customWidth="1"/>
    <col min="3" max="3" width="2" style="146" customWidth="1"/>
    <col min="4" max="4" width="4.1640625" style="146" customWidth="1"/>
    <col min="5" max="5" width="6" style="147" customWidth="1"/>
    <col min="6" max="6" width="6" style="146" customWidth="1"/>
    <col min="7" max="7" width="6" style="144" customWidth="1"/>
    <col min="8" max="8" width="6" style="3" customWidth="1"/>
    <col min="9" max="9" width="6" style="147" customWidth="1"/>
    <col min="10" max="10" width="6" style="146" customWidth="1"/>
    <col min="11" max="11" width="6" style="147" customWidth="1"/>
    <col min="12" max="12" width="6" style="148" customWidth="1"/>
    <col min="13" max="13" width="6" style="147" customWidth="1"/>
    <col min="14" max="14" width="6" style="146" customWidth="1"/>
    <col min="15" max="15" width="6" style="147" customWidth="1"/>
    <col min="16" max="16" width="6" style="146" customWidth="1"/>
    <col min="17" max="17" width="6" style="147" customWidth="1"/>
    <col min="18" max="18" width="6" style="146" customWidth="1"/>
    <col min="19" max="19" width="6" style="147" customWidth="1"/>
    <col min="20" max="20" width="6" style="146" customWidth="1"/>
    <col min="21" max="21" width="1.83203125" style="146" customWidth="1"/>
    <col min="22" max="22" width="3.1640625" style="146" bestFit="1" customWidth="1"/>
    <col min="23" max="23" width="8.1640625" style="146" bestFit="1" customWidth="1"/>
    <col min="24" max="24" width="7.1640625" style="146" customWidth="1"/>
    <col min="25" max="25" width="7.1640625" style="146" bestFit="1" customWidth="1"/>
    <col min="26" max="16384" width="8.83203125" style="146"/>
  </cols>
  <sheetData>
    <row r="1" spans="1:31" s="3" customFormat="1" ht="18" customHeight="1" thickBot="1">
      <c r="A1" s="74" t="s">
        <v>49</v>
      </c>
      <c r="B1" s="75"/>
      <c r="C1" s="75"/>
      <c r="D1" s="76"/>
      <c r="E1" s="77"/>
      <c r="F1" s="76"/>
      <c r="G1" s="77"/>
      <c r="H1" s="76"/>
      <c r="I1" s="77"/>
      <c r="J1" s="78"/>
      <c r="K1" s="79"/>
      <c r="L1" s="78"/>
      <c r="M1" s="79"/>
      <c r="N1" s="78"/>
      <c r="O1" s="79"/>
      <c r="P1" s="78"/>
      <c r="Q1" s="79"/>
      <c r="R1" s="78"/>
      <c r="S1" s="79"/>
      <c r="T1" s="80" t="s">
        <v>50</v>
      </c>
    </row>
    <row r="2" spans="1:31" s="88" customFormat="1" ht="11">
      <c r="A2" s="81" t="s">
        <v>51</v>
      </c>
      <c r="B2" s="82"/>
      <c r="C2" s="82"/>
      <c r="D2" s="83"/>
      <c r="E2" s="84" t="s">
        <v>52</v>
      </c>
      <c r="F2" s="85"/>
      <c r="G2" s="84" t="s">
        <v>53</v>
      </c>
      <c r="H2" s="85"/>
      <c r="I2" s="84" t="s">
        <v>54</v>
      </c>
      <c r="J2" s="85"/>
      <c r="K2" s="84" t="s">
        <v>55</v>
      </c>
      <c r="L2" s="86"/>
      <c r="M2" s="84" t="s">
        <v>56</v>
      </c>
      <c r="N2" s="85"/>
      <c r="O2" s="84" t="s">
        <v>57</v>
      </c>
      <c r="P2" s="85"/>
      <c r="Q2" s="84" t="s">
        <v>58</v>
      </c>
      <c r="R2" s="85"/>
      <c r="S2" s="84" t="s">
        <v>59</v>
      </c>
      <c r="T2" s="87"/>
    </row>
    <row r="3" spans="1:31" s="88" customFormat="1" ht="13" thickBot="1">
      <c r="A3" s="89"/>
      <c r="B3" s="90"/>
      <c r="C3" s="90"/>
      <c r="D3" s="91"/>
      <c r="E3" s="92" t="s">
        <v>60</v>
      </c>
      <c r="F3" s="93" t="s">
        <v>61</v>
      </c>
      <c r="G3" s="92" t="s">
        <v>60</v>
      </c>
      <c r="H3" s="93" t="s">
        <v>61</v>
      </c>
      <c r="I3" s="92" t="s">
        <v>60</v>
      </c>
      <c r="J3" s="93" t="s">
        <v>61</v>
      </c>
      <c r="K3" s="92" t="s">
        <v>60</v>
      </c>
      <c r="L3" s="94" t="s">
        <v>61</v>
      </c>
      <c r="M3" s="95" t="s">
        <v>60</v>
      </c>
      <c r="N3" s="93" t="s">
        <v>61</v>
      </c>
      <c r="O3" s="92" t="s">
        <v>60</v>
      </c>
      <c r="P3" s="93" t="s">
        <v>61</v>
      </c>
      <c r="Q3" s="92" t="s">
        <v>60</v>
      </c>
      <c r="R3" s="93" t="s">
        <v>61</v>
      </c>
      <c r="S3" s="92" t="s">
        <v>60</v>
      </c>
      <c r="T3" s="96" t="s">
        <v>61</v>
      </c>
    </row>
    <row r="4" spans="1:31" s="105" customFormat="1" ht="8" customHeight="1">
      <c r="A4" s="97" t="s">
        <v>62</v>
      </c>
      <c r="B4" s="98"/>
      <c r="C4" s="99"/>
      <c r="D4" s="100" t="s">
        <v>63</v>
      </c>
      <c r="E4" s="101">
        <v>20</v>
      </c>
      <c r="F4" s="102">
        <v>1.3551283137122045</v>
      </c>
      <c r="G4" s="101">
        <v>5</v>
      </c>
      <c r="H4" s="102">
        <v>2.2897232640463074</v>
      </c>
      <c r="I4" s="101">
        <v>1</v>
      </c>
      <c r="J4" s="101">
        <v>0.60141693830665044</v>
      </c>
      <c r="K4" s="101">
        <v>3</v>
      </c>
      <c r="L4" s="103">
        <v>1.183674757741233</v>
      </c>
      <c r="M4" s="101">
        <v>6</v>
      </c>
      <c r="N4" s="101">
        <v>2.367349515482466</v>
      </c>
      <c r="O4" s="101">
        <v>0</v>
      </c>
      <c r="P4" s="101">
        <v>0</v>
      </c>
      <c r="Q4" s="101">
        <v>2</v>
      </c>
      <c r="R4" s="101">
        <v>0.96259361222878925</v>
      </c>
      <c r="S4" s="101">
        <v>3</v>
      </c>
      <c r="T4" s="104">
        <v>1.7101910283378654</v>
      </c>
    </row>
    <row r="5" spans="1:31" s="88" customFormat="1" ht="8" customHeight="1">
      <c r="A5" s="106"/>
      <c r="B5" s="107"/>
      <c r="C5" s="108"/>
      <c r="D5" s="109" t="s">
        <v>64</v>
      </c>
      <c r="E5" s="110">
        <v>14</v>
      </c>
      <c r="F5" s="111">
        <v>1.8712024614331806</v>
      </c>
      <c r="G5" s="112">
        <v>5</v>
      </c>
      <c r="H5" s="111">
        <v>4.2152829297902477</v>
      </c>
      <c r="I5" s="112">
        <v>1</v>
      </c>
      <c r="J5" s="111">
        <v>1.1769413647812066</v>
      </c>
      <c r="K5" s="112">
        <v>3</v>
      </c>
      <c r="L5" s="111">
        <v>2.3383425827773272</v>
      </c>
      <c r="M5" s="113">
        <v>4</v>
      </c>
      <c r="N5" s="111">
        <v>3.1177901103697696</v>
      </c>
      <c r="O5" s="112">
        <v>0</v>
      </c>
      <c r="P5" s="111">
        <v>0</v>
      </c>
      <c r="Q5" s="112">
        <v>0</v>
      </c>
      <c r="R5" s="111">
        <v>0</v>
      </c>
      <c r="S5" s="112">
        <v>1</v>
      </c>
      <c r="T5" s="114">
        <v>1.1721680420105027</v>
      </c>
    </row>
    <row r="6" spans="1:31" s="88" customFormat="1" ht="8" customHeight="1">
      <c r="A6" s="106"/>
      <c r="B6" s="107"/>
      <c r="C6" s="108"/>
      <c r="D6" s="109" t="s">
        <v>65</v>
      </c>
      <c r="E6" s="110">
        <v>6</v>
      </c>
      <c r="F6" s="111">
        <v>0.82452352846598764</v>
      </c>
      <c r="G6" s="112">
        <v>0</v>
      </c>
      <c r="H6" s="111">
        <v>0</v>
      </c>
      <c r="I6" s="112">
        <v>0</v>
      </c>
      <c r="J6" s="111">
        <v>0</v>
      </c>
      <c r="K6" s="112">
        <v>0</v>
      </c>
      <c r="L6" s="111">
        <v>0</v>
      </c>
      <c r="M6" s="113">
        <v>2</v>
      </c>
      <c r="N6" s="111">
        <v>1.598056762976221</v>
      </c>
      <c r="O6" s="112">
        <v>0</v>
      </c>
      <c r="P6" s="111">
        <v>0</v>
      </c>
      <c r="Q6" s="112">
        <v>2</v>
      </c>
      <c r="R6" s="111">
        <v>1.9564877132571608</v>
      </c>
      <c r="S6" s="112">
        <v>2</v>
      </c>
      <c r="T6" s="114">
        <v>2.2195833841987858</v>
      </c>
    </row>
    <row r="7" spans="1:31" s="105" customFormat="1" ht="8" customHeight="1">
      <c r="A7" s="115" t="s">
        <v>66</v>
      </c>
      <c r="B7" s="116"/>
      <c r="C7" s="117"/>
      <c r="D7" s="118" t="s">
        <v>63</v>
      </c>
      <c r="E7" s="110">
        <v>3349</v>
      </c>
      <c r="F7" s="119">
        <v>226.91623613110863</v>
      </c>
      <c r="G7" s="110">
        <v>677</v>
      </c>
      <c r="H7" s="119">
        <v>310.02852995187004</v>
      </c>
      <c r="I7" s="110">
        <v>380</v>
      </c>
      <c r="J7" s="119">
        <v>228.53843655652719</v>
      </c>
      <c r="K7" s="110">
        <v>461</v>
      </c>
      <c r="L7" s="119">
        <v>181.89135443956945</v>
      </c>
      <c r="M7" s="110">
        <v>456</v>
      </c>
      <c r="N7" s="119">
        <v>179.91856317666739</v>
      </c>
      <c r="O7" s="110">
        <v>532</v>
      </c>
      <c r="P7" s="119">
        <v>231.90427410039013</v>
      </c>
      <c r="Q7" s="110">
        <v>453</v>
      </c>
      <c r="R7" s="119">
        <v>218.02745316982075</v>
      </c>
      <c r="S7" s="110">
        <v>390</v>
      </c>
      <c r="T7" s="120">
        <v>222.32483368392252</v>
      </c>
    </row>
    <row r="8" spans="1:31" s="88" customFormat="1" ht="8" customHeight="1">
      <c r="A8" s="115"/>
      <c r="B8" s="116"/>
      <c r="C8" s="108"/>
      <c r="D8" s="109" t="s">
        <v>64</v>
      </c>
      <c r="E8" s="110">
        <v>1971</v>
      </c>
      <c r="F8" s="111">
        <v>263.4385751060571</v>
      </c>
      <c r="G8" s="112">
        <v>426</v>
      </c>
      <c r="H8" s="111">
        <v>359.14210561812911</v>
      </c>
      <c r="I8" s="112">
        <v>223</v>
      </c>
      <c r="J8" s="111">
        <v>262.4579243462091</v>
      </c>
      <c r="K8" s="112">
        <v>264</v>
      </c>
      <c r="L8" s="111">
        <v>205.77414728440482</v>
      </c>
      <c r="M8" s="113">
        <v>277</v>
      </c>
      <c r="N8" s="111">
        <v>215.90696514310659</v>
      </c>
      <c r="O8" s="112">
        <v>302</v>
      </c>
      <c r="P8" s="111">
        <v>268.13460001775724</v>
      </c>
      <c r="Q8" s="112">
        <v>277</v>
      </c>
      <c r="R8" s="111">
        <v>262.43983779891613</v>
      </c>
      <c r="S8" s="112">
        <v>202</v>
      </c>
      <c r="T8" s="114">
        <v>236.7779444861215</v>
      </c>
    </row>
    <row r="9" spans="1:31" s="88" customFormat="1" ht="8" customHeight="1">
      <c r="A9" s="115"/>
      <c r="B9" s="116"/>
      <c r="C9" s="108"/>
      <c r="D9" s="109" t="s">
        <v>65</v>
      </c>
      <c r="E9" s="110">
        <v>1378</v>
      </c>
      <c r="F9" s="111">
        <v>189.36557037102185</v>
      </c>
      <c r="G9" s="112">
        <v>251</v>
      </c>
      <c r="H9" s="111">
        <v>251.62655010977335</v>
      </c>
      <c r="I9" s="112">
        <v>157</v>
      </c>
      <c r="J9" s="111">
        <v>193.09293058493628</v>
      </c>
      <c r="K9" s="112">
        <v>197</v>
      </c>
      <c r="L9" s="111">
        <v>157.40859115315777</v>
      </c>
      <c r="M9" s="113">
        <v>179</v>
      </c>
      <c r="N9" s="111">
        <v>143.02608028637178</v>
      </c>
      <c r="O9" s="112">
        <v>230</v>
      </c>
      <c r="P9" s="111">
        <v>196.95996574609293</v>
      </c>
      <c r="Q9" s="112">
        <v>176</v>
      </c>
      <c r="R9" s="111">
        <v>172.17091876663014</v>
      </c>
      <c r="S9" s="112">
        <v>188</v>
      </c>
      <c r="T9" s="114">
        <v>208.64083811468586</v>
      </c>
    </row>
    <row r="10" spans="1:31" s="105" customFormat="1" ht="8" customHeight="1">
      <c r="A10" s="106"/>
      <c r="B10" s="121" t="s">
        <v>67</v>
      </c>
      <c r="C10" s="117"/>
      <c r="D10" s="118" t="s">
        <v>63</v>
      </c>
      <c r="E10" s="110">
        <v>106</v>
      </c>
      <c r="F10" s="119">
        <v>7.1821800626746839</v>
      </c>
      <c r="G10" s="110">
        <v>21</v>
      </c>
      <c r="H10" s="119">
        <v>9.6168377089944919</v>
      </c>
      <c r="I10" s="110">
        <v>19</v>
      </c>
      <c r="J10" s="119">
        <v>11.426921827826359</v>
      </c>
      <c r="K10" s="110">
        <v>13</v>
      </c>
      <c r="L10" s="119">
        <v>5.1292572835453427</v>
      </c>
      <c r="M10" s="110">
        <v>12</v>
      </c>
      <c r="N10" s="119">
        <v>4.7346990309649319</v>
      </c>
      <c r="O10" s="110">
        <v>21</v>
      </c>
      <c r="P10" s="119">
        <v>9.1541160829101376</v>
      </c>
      <c r="Q10" s="110">
        <v>13</v>
      </c>
      <c r="R10" s="119">
        <v>6.2568584794871303</v>
      </c>
      <c r="S10" s="110">
        <v>7</v>
      </c>
      <c r="T10" s="120">
        <v>3.9904457327883525</v>
      </c>
      <c r="W10" s="88"/>
      <c r="X10" s="88"/>
      <c r="Y10" s="88"/>
    </row>
    <row r="11" spans="1:31" s="88" customFormat="1" ht="8" customHeight="1">
      <c r="A11" s="106"/>
      <c r="B11" s="107" t="s">
        <v>68</v>
      </c>
      <c r="C11" s="108"/>
      <c r="D11" s="109" t="s">
        <v>64</v>
      </c>
      <c r="E11" s="110">
        <v>78</v>
      </c>
      <c r="F11" s="111">
        <v>10.425270856556294</v>
      </c>
      <c r="G11" s="112">
        <v>14</v>
      </c>
      <c r="H11" s="111">
        <v>11.802792203412693</v>
      </c>
      <c r="I11" s="112">
        <v>9</v>
      </c>
      <c r="J11" s="111">
        <v>10.59247228303086</v>
      </c>
      <c r="K11" s="112">
        <v>11</v>
      </c>
      <c r="L11" s="111">
        <v>8.5739228035168669</v>
      </c>
      <c r="M11" s="113">
        <v>10</v>
      </c>
      <c r="N11" s="111">
        <v>7.7944752759244249</v>
      </c>
      <c r="O11" s="112">
        <v>19</v>
      </c>
      <c r="P11" s="111">
        <v>16.86939536535559</v>
      </c>
      <c r="Q11" s="112">
        <v>10</v>
      </c>
      <c r="R11" s="111">
        <v>9.4743623754121344</v>
      </c>
      <c r="S11" s="112">
        <v>5</v>
      </c>
      <c r="T11" s="114">
        <v>5.8608402100525128</v>
      </c>
      <c r="W11" s="122"/>
      <c r="X11" s="122"/>
      <c r="Y11" s="122"/>
    </row>
    <row r="12" spans="1:31" s="88" customFormat="1" ht="8" customHeight="1">
      <c r="A12" s="123"/>
      <c r="B12" s="107"/>
      <c r="C12" s="108"/>
      <c r="D12" s="109" t="s">
        <v>65</v>
      </c>
      <c r="E12" s="110">
        <v>28</v>
      </c>
      <c r="F12" s="111">
        <v>3.8477764661746092</v>
      </c>
      <c r="G12" s="112">
        <v>7</v>
      </c>
      <c r="H12" s="111">
        <v>7.0174735090375027</v>
      </c>
      <c r="I12" s="112">
        <v>10</v>
      </c>
      <c r="J12" s="111">
        <v>12.298912776110592</v>
      </c>
      <c r="K12" s="112">
        <v>2</v>
      </c>
      <c r="L12" s="111">
        <v>1.598056762976221</v>
      </c>
      <c r="M12" s="113">
        <v>2</v>
      </c>
      <c r="N12" s="111">
        <v>1.598056762976221</v>
      </c>
      <c r="O12" s="112">
        <v>2</v>
      </c>
      <c r="P12" s="111">
        <v>1.7126953543138514</v>
      </c>
      <c r="Q12" s="112">
        <v>3</v>
      </c>
      <c r="R12" s="111">
        <v>2.934731569885741</v>
      </c>
      <c r="S12" s="112">
        <v>2</v>
      </c>
      <c r="T12" s="114">
        <v>2.2195833841987858</v>
      </c>
      <c r="W12" s="122"/>
      <c r="X12" s="122"/>
      <c r="Y12" s="122"/>
    </row>
    <row r="13" spans="1:31" s="105" customFormat="1" ht="8" customHeight="1">
      <c r="A13" s="123"/>
      <c r="B13" s="107" t="s">
        <v>69</v>
      </c>
      <c r="C13" s="117"/>
      <c r="D13" s="118" t="s">
        <v>63</v>
      </c>
      <c r="E13" s="110">
        <v>360</v>
      </c>
      <c r="F13" s="119">
        <v>24.392309646819683</v>
      </c>
      <c r="G13" s="110">
        <v>74</v>
      </c>
      <c r="H13" s="119">
        <v>33.88790430788535</v>
      </c>
      <c r="I13" s="110">
        <v>38</v>
      </c>
      <c r="J13" s="119">
        <v>22.853843655652717</v>
      </c>
      <c r="K13" s="110">
        <v>49</v>
      </c>
      <c r="L13" s="119">
        <v>19.333354376440138</v>
      </c>
      <c r="M13" s="110">
        <v>54</v>
      </c>
      <c r="N13" s="119">
        <v>21.306145639342194</v>
      </c>
      <c r="O13" s="110">
        <v>57</v>
      </c>
      <c r="P13" s="119">
        <v>24.846886510756086</v>
      </c>
      <c r="Q13" s="110">
        <v>42</v>
      </c>
      <c r="R13" s="119">
        <v>20.214465856804573</v>
      </c>
      <c r="S13" s="110">
        <v>46</v>
      </c>
      <c r="T13" s="120">
        <v>26.2229291011806</v>
      </c>
      <c r="U13" s="124"/>
      <c r="V13" s="124"/>
      <c r="W13" s="122"/>
      <c r="X13" s="122"/>
      <c r="Y13" s="122"/>
      <c r="Z13" s="124"/>
      <c r="AA13" s="124"/>
      <c r="AB13" s="124"/>
      <c r="AC13" s="124"/>
      <c r="AD13" s="124"/>
      <c r="AE13" s="124"/>
    </row>
    <row r="14" spans="1:31" s="88" customFormat="1" ht="8" customHeight="1">
      <c r="A14" s="106"/>
      <c r="B14" s="107"/>
      <c r="C14" s="108"/>
      <c r="D14" s="109" t="s">
        <v>64</v>
      </c>
      <c r="E14" s="110">
        <v>226</v>
      </c>
      <c r="F14" s="111">
        <v>30.206554020278485</v>
      </c>
      <c r="G14" s="112">
        <v>56</v>
      </c>
      <c r="H14" s="111">
        <v>47.211168813650772</v>
      </c>
      <c r="I14" s="112">
        <v>25</v>
      </c>
      <c r="J14" s="111">
        <v>29.423534119530167</v>
      </c>
      <c r="K14" s="112">
        <v>33</v>
      </c>
      <c r="L14" s="111">
        <v>25.721768410550602</v>
      </c>
      <c r="M14" s="113">
        <v>29</v>
      </c>
      <c r="N14" s="111">
        <v>22.603978300180831</v>
      </c>
      <c r="O14" s="112">
        <v>35</v>
      </c>
      <c r="P14" s="111">
        <v>31.075201988812925</v>
      </c>
      <c r="Q14" s="112">
        <v>27</v>
      </c>
      <c r="R14" s="111">
        <v>25.580778413612766</v>
      </c>
      <c r="S14" s="112">
        <v>21</v>
      </c>
      <c r="T14" s="114">
        <v>24.615528882220552</v>
      </c>
      <c r="W14" s="122"/>
      <c r="X14" s="122"/>
      <c r="Y14" s="122"/>
    </row>
    <row r="15" spans="1:31" s="88" customFormat="1" ht="8" customHeight="1">
      <c r="A15" s="106"/>
      <c r="B15" s="107"/>
      <c r="C15" s="108"/>
      <c r="D15" s="109" t="s">
        <v>65</v>
      </c>
      <c r="E15" s="110">
        <v>134</v>
      </c>
      <c r="F15" s="111">
        <v>18.414358802407062</v>
      </c>
      <c r="G15" s="112">
        <v>18</v>
      </c>
      <c r="H15" s="111">
        <v>18.044931880382151</v>
      </c>
      <c r="I15" s="112">
        <v>13</v>
      </c>
      <c r="J15" s="111">
        <v>15.988586608943768</v>
      </c>
      <c r="K15" s="112">
        <v>16</v>
      </c>
      <c r="L15" s="111">
        <v>12.784454103809768</v>
      </c>
      <c r="M15" s="113">
        <v>25</v>
      </c>
      <c r="N15" s="111">
        <v>19.975709537202761</v>
      </c>
      <c r="O15" s="112">
        <v>22</v>
      </c>
      <c r="P15" s="111">
        <v>18.839648897452363</v>
      </c>
      <c r="Q15" s="112">
        <v>15</v>
      </c>
      <c r="R15" s="111">
        <v>14.673657849428704</v>
      </c>
      <c r="S15" s="112">
        <v>25</v>
      </c>
      <c r="T15" s="114">
        <v>27.744792302484825</v>
      </c>
      <c r="W15" s="122"/>
      <c r="X15" s="122"/>
      <c r="Y15" s="122"/>
    </row>
    <row r="16" spans="1:31" s="105" customFormat="1" ht="8" customHeight="1">
      <c r="A16" s="123"/>
      <c r="B16" s="107" t="s">
        <v>70</v>
      </c>
      <c r="C16" s="117"/>
      <c r="D16" s="118" t="s">
        <v>63</v>
      </c>
      <c r="E16" s="110">
        <v>326</v>
      </c>
      <c r="F16" s="119">
        <v>22.088591513508934</v>
      </c>
      <c r="G16" s="110">
        <v>73</v>
      </c>
      <c r="H16" s="119">
        <v>33.42995965507609</v>
      </c>
      <c r="I16" s="110">
        <v>34</v>
      </c>
      <c r="J16" s="119">
        <v>20.448175902426115</v>
      </c>
      <c r="K16" s="110">
        <v>45</v>
      </c>
      <c r="L16" s="119">
        <v>17.755121366118495</v>
      </c>
      <c r="M16" s="110">
        <v>43</v>
      </c>
      <c r="N16" s="119">
        <v>16.966004860957675</v>
      </c>
      <c r="O16" s="110">
        <v>44</v>
      </c>
      <c r="P16" s="119">
        <v>19.180052745145048</v>
      </c>
      <c r="Q16" s="110">
        <v>43</v>
      </c>
      <c r="R16" s="119">
        <v>20.69576266291897</v>
      </c>
      <c r="S16" s="110">
        <v>44</v>
      </c>
      <c r="T16" s="120">
        <v>25.082801748955358</v>
      </c>
      <c r="V16" s="88"/>
      <c r="W16" s="122"/>
      <c r="X16" s="122"/>
      <c r="Y16" s="122"/>
    </row>
    <row r="17" spans="1:29" s="88" customFormat="1" ht="8" customHeight="1">
      <c r="A17" s="123"/>
      <c r="B17" s="107"/>
      <c r="C17" s="108"/>
      <c r="D17" s="109" t="s">
        <v>64</v>
      </c>
      <c r="E17" s="110">
        <v>175</v>
      </c>
      <c r="F17" s="111">
        <v>23.390030767914759</v>
      </c>
      <c r="G17" s="112">
        <v>45</v>
      </c>
      <c r="H17" s="111">
        <v>37.93754636811223</v>
      </c>
      <c r="I17" s="112">
        <v>19</v>
      </c>
      <c r="J17" s="111">
        <v>22.361885930842927</v>
      </c>
      <c r="K17" s="112">
        <v>17</v>
      </c>
      <c r="L17" s="111">
        <v>13.250607969071522</v>
      </c>
      <c r="M17" s="113">
        <v>25</v>
      </c>
      <c r="N17" s="111">
        <v>19.48618818981106</v>
      </c>
      <c r="O17" s="112">
        <v>23</v>
      </c>
      <c r="P17" s="111">
        <v>20.420847021219924</v>
      </c>
      <c r="Q17" s="112">
        <v>25</v>
      </c>
      <c r="R17" s="111">
        <v>23.685905938530336</v>
      </c>
      <c r="S17" s="112">
        <v>21</v>
      </c>
      <c r="T17" s="114">
        <v>24.615528882220552</v>
      </c>
      <c r="W17" s="122"/>
      <c r="X17" s="122"/>
      <c r="Y17" s="122"/>
    </row>
    <row r="18" spans="1:29" s="88" customFormat="1" ht="8" customHeight="1">
      <c r="A18" s="123"/>
      <c r="B18" s="107"/>
      <c r="C18" s="108"/>
      <c r="D18" s="109" t="s">
        <v>65</v>
      </c>
      <c r="E18" s="110">
        <v>151</v>
      </c>
      <c r="F18" s="111">
        <v>20.75050879972736</v>
      </c>
      <c r="G18" s="112">
        <v>28</v>
      </c>
      <c r="H18" s="111">
        <v>28.069894036150011</v>
      </c>
      <c r="I18" s="112">
        <v>15</v>
      </c>
      <c r="J18" s="111">
        <v>18.448369164165886</v>
      </c>
      <c r="K18" s="112">
        <v>28</v>
      </c>
      <c r="L18" s="111">
        <v>22.372794681667092</v>
      </c>
      <c r="M18" s="113">
        <v>18</v>
      </c>
      <c r="N18" s="111">
        <v>14.382510866785989</v>
      </c>
      <c r="O18" s="112">
        <v>21</v>
      </c>
      <c r="P18" s="111">
        <v>17.983301220295441</v>
      </c>
      <c r="Q18" s="112">
        <v>18</v>
      </c>
      <c r="R18" s="111">
        <v>17.608389419314449</v>
      </c>
      <c r="S18" s="112">
        <v>23</v>
      </c>
      <c r="T18" s="114">
        <v>25.52520891828604</v>
      </c>
      <c r="W18" s="122"/>
      <c r="X18" s="122"/>
      <c r="Y18" s="122"/>
    </row>
    <row r="19" spans="1:29" s="105" customFormat="1" ht="8" customHeight="1">
      <c r="A19" s="106"/>
      <c r="B19" s="116" t="s">
        <v>71</v>
      </c>
      <c r="C19" s="117"/>
      <c r="D19" s="118" t="s">
        <v>63</v>
      </c>
      <c r="E19" s="110">
        <v>136</v>
      </c>
      <c r="F19" s="119">
        <v>9.2148725332429908</v>
      </c>
      <c r="G19" s="110">
        <v>22</v>
      </c>
      <c r="H19" s="119">
        <v>10.074782361803752</v>
      </c>
      <c r="I19" s="110">
        <v>16</v>
      </c>
      <c r="J19" s="119">
        <v>9.622671012906407</v>
      </c>
      <c r="K19" s="110">
        <v>29</v>
      </c>
      <c r="L19" s="119">
        <v>11.442189324831919</v>
      </c>
      <c r="M19" s="110">
        <v>15</v>
      </c>
      <c r="N19" s="119">
        <v>5.9183737887061643</v>
      </c>
      <c r="O19" s="110">
        <v>21</v>
      </c>
      <c r="P19" s="119">
        <v>9.1541160829101376</v>
      </c>
      <c r="Q19" s="110">
        <v>13</v>
      </c>
      <c r="R19" s="119">
        <v>6.2568584794871303</v>
      </c>
      <c r="S19" s="110">
        <v>20</v>
      </c>
      <c r="T19" s="120">
        <v>11.401273522252437</v>
      </c>
    </row>
    <row r="20" spans="1:29" s="88" customFormat="1" ht="8" customHeight="1">
      <c r="A20" s="106"/>
      <c r="B20" s="116"/>
      <c r="C20" s="108"/>
      <c r="D20" s="109" t="s">
        <v>64</v>
      </c>
      <c r="E20" s="110">
        <v>85</v>
      </c>
      <c r="F20" s="111">
        <v>11.360872087272883</v>
      </c>
      <c r="G20" s="112">
        <v>16</v>
      </c>
      <c r="H20" s="111">
        <v>13.488905375328791</v>
      </c>
      <c r="I20" s="112">
        <v>7</v>
      </c>
      <c r="J20" s="111">
        <v>8.2385895534684455</v>
      </c>
      <c r="K20" s="112">
        <v>16</v>
      </c>
      <c r="L20" s="111">
        <v>12.471160441479078</v>
      </c>
      <c r="M20" s="113">
        <v>8</v>
      </c>
      <c r="N20" s="111">
        <v>6.2355802207395392</v>
      </c>
      <c r="O20" s="112">
        <v>17</v>
      </c>
      <c r="P20" s="111">
        <v>15.093669537423422</v>
      </c>
      <c r="Q20" s="112">
        <v>10</v>
      </c>
      <c r="R20" s="111">
        <v>9.4743623754121344</v>
      </c>
      <c r="S20" s="112">
        <v>11</v>
      </c>
      <c r="T20" s="114">
        <v>12.893848462115528</v>
      </c>
    </row>
    <row r="21" spans="1:29" s="88" customFormat="1" ht="8" customHeight="1">
      <c r="A21" s="123"/>
      <c r="B21" s="116"/>
      <c r="C21" s="108"/>
      <c r="D21" s="109" t="s">
        <v>65</v>
      </c>
      <c r="E21" s="110">
        <v>51</v>
      </c>
      <c r="F21" s="111">
        <v>7.0084499919608954</v>
      </c>
      <c r="G21" s="112">
        <v>6</v>
      </c>
      <c r="H21" s="111">
        <v>6.0149772934607171</v>
      </c>
      <c r="I21" s="112">
        <v>9</v>
      </c>
      <c r="J21" s="111">
        <v>11.069021498499533</v>
      </c>
      <c r="K21" s="112">
        <v>13</v>
      </c>
      <c r="L21" s="111">
        <v>10.387368959345435</v>
      </c>
      <c r="M21" s="113">
        <v>7</v>
      </c>
      <c r="N21" s="111">
        <v>5.5931986704167729</v>
      </c>
      <c r="O21" s="112">
        <v>4</v>
      </c>
      <c r="P21" s="111">
        <v>3.4253907086277029</v>
      </c>
      <c r="Q21" s="112">
        <v>3</v>
      </c>
      <c r="R21" s="111">
        <v>2.934731569885741</v>
      </c>
      <c r="S21" s="112">
        <v>9</v>
      </c>
      <c r="T21" s="114">
        <v>9.9881252288945372</v>
      </c>
    </row>
    <row r="22" spans="1:29" s="105" customFormat="1" ht="8" customHeight="1">
      <c r="A22" s="106"/>
      <c r="B22" s="107" t="s">
        <v>72</v>
      </c>
      <c r="C22" s="117"/>
      <c r="D22" s="118" t="s">
        <v>63</v>
      </c>
      <c r="E22" s="110">
        <v>198</v>
      </c>
      <c r="F22" s="119">
        <v>13.415770305750824</v>
      </c>
      <c r="G22" s="110">
        <v>40</v>
      </c>
      <c r="H22" s="119">
        <v>18.31778611237046</v>
      </c>
      <c r="I22" s="110">
        <v>14</v>
      </c>
      <c r="J22" s="119">
        <v>8.4198371362931077</v>
      </c>
      <c r="K22" s="110">
        <v>23</v>
      </c>
      <c r="L22" s="119">
        <v>9.0748398093494522</v>
      </c>
      <c r="M22" s="110">
        <v>43</v>
      </c>
      <c r="N22" s="119">
        <v>16.966004860957675</v>
      </c>
      <c r="O22" s="110">
        <v>26</v>
      </c>
      <c r="P22" s="119">
        <v>11.333667531222074</v>
      </c>
      <c r="Q22" s="110">
        <v>29</v>
      </c>
      <c r="R22" s="119">
        <v>13.957607377317446</v>
      </c>
      <c r="S22" s="110">
        <v>23</v>
      </c>
      <c r="T22" s="120">
        <v>13.1114645505903</v>
      </c>
      <c r="Z22" s="125"/>
      <c r="AA22" s="125"/>
      <c r="AB22" s="125"/>
      <c r="AC22" s="125"/>
    </row>
    <row r="23" spans="1:29" s="88" customFormat="1" ht="8" customHeight="1">
      <c r="A23" s="106"/>
      <c r="B23" s="107"/>
      <c r="C23" s="108"/>
      <c r="D23" s="109" t="s">
        <v>64</v>
      </c>
      <c r="E23" s="110">
        <v>135</v>
      </c>
      <c r="F23" s="111">
        <v>18.043738020962813</v>
      </c>
      <c r="G23" s="112">
        <v>29</v>
      </c>
      <c r="H23" s="111">
        <v>24.448640992783432</v>
      </c>
      <c r="I23" s="112">
        <v>10</v>
      </c>
      <c r="J23" s="111">
        <v>11.769413647812065</v>
      </c>
      <c r="K23" s="112">
        <v>18</v>
      </c>
      <c r="L23" s="111">
        <v>14.030055496663964</v>
      </c>
      <c r="M23" s="113">
        <v>26</v>
      </c>
      <c r="N23" s="111">
        <v>20.265635717403505</v>
      </c>
      <c r="O23" s="112">
        <v>16</v>
      </c>
      <c r="P23" s="111">
        <v>14.205806623457338</v>
      </c>
      <c r="Q23" s="112">
        <v>21</v>
      </c>
      <c r="R23" s="111">
        <v>19.896160988365484</v>
      </c>
      <c r="S23" s="112">
        <v>15</v>
      </c>
      <c r="T23" s="114">
        <v>17.582520630157539</v>
      </c>
    </row>
    <row r="24" spans="1:29" s="88" customFormat="1" ht="8" customHeight="1">
      <c r="A24" s="123"/>
      <c r="B24" s="107"/>
      <c r="C24" s="108"/>
      <c r="D24" s="109" t="s">
        <v>65</v>
      </c>
      <c r="E24" s="110">
        <v>63</v>
      </c>
      <c r="F24" s="111">
        <v>8.6574970488928713</v>
      </c>
      <c r="G24" s="112">
        <v>11</v>
      </c>
      <c r="H24" s="111">
        <v>11.027458371344649</v>
      </c>
      <c r="I24" s="112">
        <v>4</v>
      </c>
      <c r="J24" s="111">
        <v>4.9195651104442364</v>
      </c>
      <c r="K24" s="112">
        <v>5</v>
      </c>
      <c r="L24" s="111">
        <v>3.9951419074405528</v>
      </c>
      <c r="M24" s="113">
        <v>17</v>
      </c>
      <c r="N24" s="111">
        <v>13.583482485297877</v>
      </c>
      <c r="O24" s="112">
        <v>10</v>
      </c>
      <c r="P24" s="111">
        <v>8.5634767715692579</v>
      </c>
      <c r="Q24" s="112">
        <v>8</v>
      </c>
      <c r="R24" s="111">
        <v>7.825950853028643</v>
      </c>
      <c r="S24" s="112">
        <v>8</v>
      </c>
      <c r="T24" s="114">
        <v>8.878333536795143</v>
      </c>
    </row>
    <row r="25" spans="1:29" s="105" customFormat="1" ht="8" customHeight="1">
      <c r="A25" s="123"/>
      <c r="B25" s="116" t="s">
        <v>73</v>
      </c>
      <c r="C25" s="117"/>
      <c r="D25" s="118" t="s">
        <v>63</v>
      </c>
      <c r="E25" s="110">
        <v>132</v>
      </c>
      <c r="F25" s="119">
        <v>8.9438468705005505</v>
      </c>
      <c r="G25" s="110">
        <v>24</v>
      </c>
      <c r="H25" s="119">
        <v>10.990671667422275</v>
      </c>
      <c r="I25" s="110">
        <v>16</v>
      </c>
      <c r="J25" s="119">
        <v>9.622671012906407</v>
      </c>
      <c r="K25" s="110">
        <v>21</v>
      </c>
      <c r="L25" s="119">
        <v>8.2857233041886307</v>
      </c>
      <c r="M25" s="110">
        <v>14</v>
      </c>
      <c r="N25" s="119">
        <v>5.5238155361257535</v>
      </c>
      <c r="O25" s="110">
        <v>21</v>
      </c>
      <c r="P25" s="119">
        <v>9.1541160829101376</v>
      </c>
      <c r="Q25" s="110">
        <v>19</v>
      </c>
      <c r="R25" s="119">
        <v>9.1446393161734978</v>
      </c>
      <c r="S25" s="110">
        <v>17</v>
      </c>
      <c r="T25" s="120">
        <v>9.6910824939145694</v>
      </c>
      <c r="Z25" s="125"/>
      <c r="AA25" s="125"/>
      <c r="AB25" s="88"/>
      <c r="AC25" s="88"/>
    </row>
    <row r="26" spans="1:29" s="88" customFormat="1" ht="8" customHeight="1">
      <c r="A26" s="123"/>
      <c r="B26" s="116"/>
      <c r="C26" s="108"/>
      <c r="D26" s="109" t="s">
        <v>64</v>
      </c>
      <c r="E26" s="110">
        <v>71</v>
      </c>
      <c r="F26" s="111">
        <v>9.4896696258397029</v>
      </c>
      <c r="G26" s="112">
        <v>15</v>
      </c>
      <c r="H26" s="111">
        <v>12.645848789370742</v>
      </c>
      <c r="I26" s="112">
        <v>8</v>
      </c>
      <c r="J26" s="111">
        <v>9.4155309182496527</v>
      </c>
      <c r="K26" s="112">
        <v>10</v>
      </c>
      <c r="L26" s="111">
        <v>7.7944752759244249</v>
      </c>
      <c r="M26" s="113">
        <v>11</v>
      </c>
      <c r="N26" s="111">
        <v>8.5739228035168669</v>
      </c>
      <c r="O26" s="112">
        <v>10</v>
      </c>
      <c r="P26" s="111">
        <v>8.8786291396608359</v>
      </c>
      <c r="Q26" s="112">
        <v>10</v>
      </c>
      <c r="R26" s="111">
        <v>9.4743623754121344</v>
      </c>
      <c r="S26" s="112">
        <v>7</v>
      </c>
      <c r="T26" s="114">
        <v>8.2051762940735191</v>
      </c>
    </row>
    <row r="27" spans="1:29" s="88" customFormat="1" ht="8" customHeight="1">
      <c r="A27" s="123"/>
      <c r="B27" s="116"/>
      <c r="C27" s="108"/>
      <c r="D27" s="109" t="s">
        <v>65</v>
      </c>
      <c r="E27" s="110">
        <v>61</v>
      </c>
      <c r="F27" s="111">
        <v>8.3826558727375424</v>
      </c>
      <c r="G27" s="112">
        <v>9</v>
      </c>
      <c r="H27" s="111">
        <v>9.0224659401910756</v>
      </c>
      <c r="I27" s="112">
        <v>8</v>
      </c>
      <c r="J27" s="111">
        <v>9.8391302208884728</v>
      </c>
      <c r="K27" s="112">
        <v>11</v>
      </c>
      <c r="L27" s="111">
        <v>8.7893121963692149</v>
      </c>
      <c r="M27" s="113">
        <v>3</v>
      </c>
      <c r="N27" s="111">
        <v>2.3970851444643313</v>
      </c>
      <c r="O27" s="112">
        <v>11</v>
      </c>
      <c r="P27" s="111">
        <v>9.4198244487261817</v>
      </c>
      <c r="Q27" s="112">
        <v>9</v>
      </c>
      <c r="R27" s="111">
        <v>8.8041947096572244</v>
      </c>
      <c r="S27" s="112">
        <v>10</v>
      </c>
      <c r="T27" s="114">
        <v>11.09791692099393</v>
      </c>
    </row>
    <row r="28" spans="1:29" s="105" customFormat="1" ht="8" customHeight="1">
      <c r="A28" s="106"/>
      <c r="B28" s="107" t="s">
        <v>74</v>
      </c>
      <c r="C28" s="117"/>
      <c r="D28" s="118" t="s">
        <v>63</v>
      </c>
      <c r="E28" s="110">
        <v>359</v>
      </c>
      <c r="F28" s="119">
        <v>24.324553231134075</v>
      </c>
      <c r="G28" s="110">
        <v>67</v>
      </c>
      <c r="H28" s="119">
        <v>30.68229173822052</v>
      </c>
      <c r="I28" s="110">
        <v>41</v>
      </c>
      <c r="J28" s="119">
        <v>24.658094470572667</v>
      </c>
      <c r="K28" s="110">
        <v>47</v>
      </c>
      <c r="L28" s="119">
        <v>18.544237871279314</v>
      </c>
      <c r="M28" s="110">
        <v>60</v>
      </c>
      <c r="N28" s="119">
        <v>23.673495154824657</v>
      </c>
      <c r="O28" s="110">
        <v>58</v>
      </c>
      <c r="P28" s="119">
        <v>25.282796800418474</v>
      </c>
      <c r="Q28" s="110">
        <v>46</v>
      </c>
      <c r="R28" s="119">
        <v>22.139653081262153</v>
      </c>
      <c r="S28" s="110">
        <v>40</v>
      </c>
      <c r="T28" s="120">
        <v>22.802547044504873</v>
      </c>
      <c r="V28" s="88"/>
      <c r="Z28" s="88"/>
      <c r="AA28" s="88"/>
      <c r="AB28" s="88"/>
      <c r="AC28" s="88"/>
    </row>
    <row r="29" spans="1:29" s="88" customFormat="1" ht="8" customHeight="1">
      <c r="A29" s="106"/>
      <c r="B29" s="107"/>
      <c r="C29" s="108"/>
      <c r="D29" s="109" t="s">
        <v>64</v>
      </c>
      <c r="E29" s="110">
        <v>172</v>
      </c>
      <c r="F29" s="111">
        <v>22.989058811893365</v>
      </c>
      <c r="G29" s="112">
        <v>32</v>
      </c>
      <c r="H29" s="111">
        <v>26.977810750657582</v>
      </c>
      <c r="I29" s="112">
        <v>23</v>
      </c>
      <c r="J29" s="111">
        <v>27.069651389967753</v>
      </c>
      <c r="K29" s="112">
        <v>28</v>
      </c>
      <c r="L29" s="111">
        <v>21.824530772588389</v>
      </c>
      <c r="M29" s="113">
        <v>31</v>
      </c>
      <c r="N29" s="111">
        <v>24.162873355365715</v>
      </c>
      <c r="O29" s="112">
        <v>21</v>
      </c>
      <c r="P29" s="111">
        <v>18.645121193287757</v>
      </c>
      <c r="Q29" s="112">
        <v>20</v>
      </c>
      <c r="R29" s="111">
        <v>18.948724750824269</v>
      </c>
      <c r="S29" s="112">
        <v>17</v>
      </c>
      <c r="T29" s="114">
        <v>19.926856714178545</v>
      </c>
    </row>
    <row r="30" spans="1:29" s="88" customFormat="1" ht="8" customHeight="1">
      <c r="A30" s="106"/>
      <c r="B30" s="107"/>
      <c r="C30" s="108"/>
      <c r="D30" s="109" t="s">
        <v>65</v>
      </c>
      <c r="E30" s="110">
        <v>187</v>
      </c>
      <c r="F30" s="111">
        <v>25.697649970523283</v>
      </c>
      <c r="G30" s="112">
        <v>35</v>
      </c>
      <c r="H30" s="111">
        <v>35.087367545187519</v>
      </c>
      <c r="I30" s="112">
        <v>18</v>
      </c>
      <c r="J30" s="111">
        <v>22.138042996999065</v>
      </c>
      <c r="K30" s="112">
        <v>19</v>
      </c>
      <c r="L30" s="111">
        <v>15.181539248274099</v>
      </c>
      <c r="M30" s="113">
        <v>29</v>
      </c>
      <c r="N30" s="111">
        <v>23.171823063155202</v>
      </c>
      <c r="O30" s="112">
        <v>37</v>
      </c>
      <c r="P30" s="111">
        <v>31.684864054806251</v>
      </c>
      <c r="Q30" s="112">
        <v>26</v>
      </c>
      <c r="R30" s="111">
        <v>25.434340272343093</v>
      </c>
      <c r="S30" s="112">
        <v>23</v>
      </c>
      <c r="T30" s="114">
        <v>25.52520891828604</v>
      </c>
    </row>
    <row r="31" spans="1:29" s="105" customFormat="1" ht="8" customHeight="1">
      <c r="A31" s="106"/>
      <c r="B31" s="116" t="s">
        <v>75</v>
      </c>
      <c r="C31" s="117"/>
      <c r="D31" s="118" t="s">
        <v>63</v>
      </c>
      <c r="E31" s="110">
        <v>666</v>
      </c>
      <c r="F31" s="119">
        <v>45.125772846616414</v>
      </c>
      <c r="G31" s="110">
        <v>142</v>
      </c>
      <c r="H31" s="119">
        <v>65.028140698915138</v>
      </c>
      <c r="I31" s="110">
        <v>81</v>
      </c>
      <c r="J31" s="119">
        <v>48.714772002838693</v>
      </c>
      <c r="K31" s="110">
        <v>83</v>
      </c>
      <c r="L31" s="119">
        <v>32.748334964174113</v>
      </c>
      <c r="M31" s="110">
        <v>91</v>
      </c>
      <c r="N31" s="119">
        <v>35.904800984817399</v>
      </c>
      <c r="O31" s="110">
        <v>97</v>
      </c>
      <c r="P31" s="119">
        <v>42.283298097251581</v>
      </c>
      <c r="Q31" s="110">
        <v>97</v>
      </c>
      <c r="R31" s="119">
        <v>46.685790193096281</v>
      </c>
      <c r="S31" s="110">
        <v>75</v>
      </c>
      <c r="T31" s="120">
        <v>42.75477570844663</v>
      </c>
    </row>
    <row r="32" spans="1:29" s="88" customFormat="1" ht="8" customHeight="1">
      <c r="A32" s="106"/>
      <c r="B32" s="116"/>
      <c r="C32" s="108"/>
      <c r="D32" s="109" t="s">
        <v>64</v>
      </c>
      <c r="E32" s="110">
        <v>486</v>
      </c>
      <c r="F32" s="111">
        <v>64.957456875466136</v>
      </c>
      <c r="G32" s="112">
        <v>104</v>
      </c>
      <c r="H32" s="111">
        <v>87.677884939637153</v>
      </c>
      <c r="I32" s="112">
        <v>57</v>
      </c>
      <c r="J32" s="111">
        <v>67.085657792528778</v>
      </c>
      <c r="K32" s="112">
        <v>60</v>
      </c>
      <c r="L32" s="111">
        <v>46.766851655546546</v>
      </c>
      <c r="M32" s="113">
        <v>68</v>
      </c>
      <c r="N32" s="111">
        <v>53.002431876286089</v>
      </c>
      <c r="O32" s="112">
        <v>62</v>
      </c>
      <c r="P32" s="111">
        <v>55.047500665897189</v>
      </c>
      <c r="Q32" s="112">
        <v>78</v>
      </c>
      <c r="R32" s="111">
        <v>73.900026528214653</v>
      </c>
      <c r="S32" s="112">
        <v>57</v>
      </c>
      <c r="T32" s="114">
        <v>66.81357839459865</v>
      </c>
    </row>
    <row r="33" spans="1:20" s="88" customFormat="1" ht="8" customHeight="1">
      <c r="A33" s="106"/>
      <c r="B33" s="116"/>
      <c r="C33" s="108"/>
      <c r="D33" s="109" t="s">
        <v>65</v>
      </c>
      <c r="E33" s="110">
        <v>180</v>
      </c>
      <c r="F33" s="111">
        <v>24.735705853979631</v>
      </c>
      <c r="G33" s="112">
        <v>38</v>
      </c>
      <c r="H33" s="111">
        <v>38.094856191917877</v>
      </c>
      <c r="I33" s="112">
        <v>24</v>
      </c>
      <c r="J33" s="111">
        <v>29.51739066266542</v>
      </c>
      <c r="K33" s="112">
        <v>23</v>
      </c>
      <c r="L33" s="111">
        <v>18.37765277422654</v>
      </c>
      <c r="M33" s="113">
        <v>23</v>
      </c>
      <c r="N33" s="111">
        <v>18.37765277422654</v>
      </c>
      <c r="O33" s="112">
        <v>35</v>
      </c>
      <c r="P33" s="111">
        <v>29.9721687004924</v>
      </c>
      <c r="Q33" s="112">
        <v>19</v>
      </c>
      <c r="R33" s="111">
        <v>18.586633275943029</v>
      </c>
      <c r="S33" s="112">
        <v>18</v>
      </c>
      <c r="T33" s="114">
        <v>19.976250457789074</v>
      </c>
    </row>
    <row r="34" spans="1:20" s="105" customFormat="1" ht="8" customHeight="1">
      <c r="A34" s="123"/>
      <c r="B34" s="107" t="s">
        <v>76</v>
      </c>
      <c r="C34" s="117"/>
      <c r="D34" s="118" t="s">
        <v>63</v>
      </c>
      <c r="E34" s="110">
        <v>152</v>
      </c>
      <c r="F34" s="119">
        <v>10.298975184212756</v>
      </c>
      <c r="G34" s="110">
        <v>28</v>
      </c>
      <c r="H34" s="119">
        <v>12.82245027865932</v>
      </c>
      <c r="I34" s="110">
        <v>12</v>
      </c>
      <c r="J34" s="119">
        <v>7.2170032596798057</v>
      </c>
      <c r="K34" s="110">
        <v>24</v>
      </c>
      <c r="L34" s="119">
        <v>9.4693980619298639</v>
      </c>
      <c r="M34" s="110">
        <v>19</v>
      </c>
      <c r="N34" s="119">
        <v>7.4966067990278082</v>
      </c>
      <c r="O34" s="110">
        <v>29</v>
      </c>
      <c r="P34" s="119">
        <v>12.641398400209237</v>
      </c>
      <c r="Q34" s="110">
        <v>21</v>
      </c>
      <c r="R34" s="119">
        <v>10.107232928402286</v>
      </c>
      <c r="S34" s="110">
        <v>19</v>
      </c>
      <c r="T34" s="120">
        <v>10.831209846139814</v>
      </c>
    </row>
    <row r="35" spans="1:20" s="88" customFormat="1" ht="8" customHeight="1">
      <c r="A35" s="106"/>
      <c r="B35" s="107"/>
      <c r="C35" s="108"/>
      <c r="D35" s="109" t="s">
        <v>64</v>
      </c>
      <c r="E35" s="110">
        <v>1</v>
      </c>
      <c r="F35" s="111">
        <v>0.1336573186737986</v>
      </c>
      <c r="G35" s="112">
        <v>1</v>
      </c>
      <c r="H35" s="111">
        <v>0.84305658595804944</v>
      </c>
      <c r="I35" s="112">
        <v>0</v>
      </c>
      <c r="J35" s="111">
        <v>0</v>
      </c>
      <c r="K35" s="112">
        <v>0</v>
      </c>
      <c r="L35" s="111">
        <v>0</v>
      </c>
      <c r="M35" s="113">
        <v>0</v>
      </c>
      <c r="N35" s="111">
        <v>0</v>
      </c>
      <c r="O35" s="112">
        <v>0</v>
      </c>
      <c r="P35" s="111">
        <v>0</v>
      </c>
      <c r="Q35" s="126">
        <v>0</v>
      </c>
      <c r="R35" s="111">
        <v>0</v>
      </c>
      <c r="S35" s="112">
        <v>0</v>
      </c>
      <c r="T35" s="114">
        <v>0</v>
      </c>
    </row>
    <row r="36" spans="1:20" s="88" customFormat="1" ht="8" customHeight="1">
      <c r="A36" s="106"/>
      <c r="B36" s="107"/>
      <c r="C36" s="108"/>
      <c r="D36" s="109" t="s">
        <v>65</v>
      </c>
      <c r="E36" s="110">
        <v>151</v>
      </c>
      <c r="F36" s="111">
        <v>20.75050879972736</v>
      </c>
      <c r="G36" s="112">
        <v>27</v>
      </c>
      <c r="H36" s="111">
        <v>27.067397820573227</v>
      </c>
      <c r="I36" s="112">
        <v>12</v>
      </c>
      <c r="J36" s="111">
        <v>14.75869533133271</v>
      </c>
      <c r="K36" s="112">
        <v>24</v>
      </c>
      <c r="L36" s="111">
        <v>19.17668115571465</v>
      </c>
      <c r="M36" s="113">
        <v>19</v>
      </c>
      <c r="N36" s="111">
        <v>15.181539248274099</v>
      </c>
      <c r="O36" s="112">
        <v>29</v>
      </c>
      <c r="P36" s="111">
        <v>24.834082637550843</v>
      </c>
      <c r="Q36" s="112">
        <v>21</v>
      </c>
      <c r="R36" s="111">
        <v>20.543120989200187</v>
      </c>
      <c r="S36" s="112">
        <v>19</v>
      </c>
      <c r="T36" s="114">
        <v>21.086042149888463</v>
      </c>
    </row>
    <row r="37" spans="1:20" s="105" customFormat="1" ht="8" customHeight="1">
      <c r="A37" s="123"/>
      <c r="B37" s="107" t="s">
        <v>77</v>
      </c>
      <c r="C37" s="117"/>
      <c r="D37" s="118" t="s">
        <v>63</v>
      </c>
      <c r="E37" s="110">
        <v>60</v>
      </c>
      <c r="F37" s="119">
        <v>8.2452352846598771</v>
      </c>
      <c r="G37" s="110">
        <v>7</v>
      </c>
      <c r="H37" s="119">
        <v>7.0174735090375027</v>
      </c>
      <c r="I37" s="110">
        <v>3</v>
      </c>
      <c r="J37" s="119">
        <v>3.6896738328331775</v>
      </c>
      <c r="K37" s="110">
        <v>10</v>
      </c>
      <c r="L37" s="119">
        <v>7.9902838148811055</v>
      </c>
      <c r="M37" s="110">
        <v>6</v>
      </c>
      <c r="N37" s="119">
        <v>4.7941702889286626</v>
      </c>
      <c r="O37" s="110">
        <v>14</v>
      </c>
      <c r="P37" s="119">
        <v>11.988867480196959</v>
      </c>
      <c r="Q37" s="110">
        <v>11</v>
      </c>
      <c r="R37" s="119">
        <v>10.760682422914384</v>
      </c>
      <c r="S37" s="110">
        <v>9</v>
      </c>
      <c r="T37" s="120">
        <v>9.9881252288945372</v>
      </c>
    </row>
    <row r="38" spans="1:20" s="88" customFormat="1" ht="8" customHeight="1">
      <c r="A38" s="106"/>
      <c r="B38" s="107"/>
      <c r="C38" s="108"/>
      <c r="D38" s="109" t="s">
        <v>64</v>
      </c>
      <c r="E38" s="110">
        <v>0</v>
      </c>
      <c r="F38" s="111">
        <v>0</v>
      </c>
      <c r="G38" s="127">
        <v>0</v>
      </c>
      <c r="H38" s="111">
        <v>0</v>
      </c>
      <c r="I38" s="127">
        <v>0</v>
      </c>
      <c r="J38" s="111">
        <v>0</v>
      </c>
      <c r="K38" s="127">
        <v>0</v>
      </c>
      <c r="L38" s="111">
        <v>0</v>
      </c>
      <c r="M38" s="128">
        <v>0</v>
      </c>
      <c r="N38" s="111">
        <v>0</v>
      </c>
      <c r="O38" s="127">
        <v>0</v>
      </c>
      <c r="P38" s="111">
        <v>0</v>
      </c>
      <c r="Q38" s="127">
        <v>0</v>
      </c>
      <c r="R38" s="111">
        <v>0</v>
      </c>
      <c r="S38" s="127">
        <v>0</v>
      </c>
      <c r="T38" s="114">
        <v>0</v>
      </c>
    </row>
    <row r="39" spans="1:20" s="88" customFormat="1" ht="8" customHeight="1">
      <c r="A39" s="106"/>
      <c r="B39" s="107"/>
      <c r="C39" s="108"/>
      <c r="D39" s="109" t="s">
        <v>65</v>
      </c>
      <c r="E39" s="110">
        <v>60</v>
      </c>
      <c r="F39" s="111">
        <v>8.2452352846598771</v>
      </c>
      <c r="G39" s="112">
        <v>7</v>
      </c>
      <c r="H39" s="111">
        <v>7.0174735090375027</v>
      </c>
      <c r="I39" s="112">
        <v>3</v>
      </c>
      <c r="J39" s="111">
        <v>3.6896738328331775</v>
      </c>
      <c r="K39" s="112">
        <v>10</v>
      </c>
      <c r="L39" s="111">
        <v>7.9902838148811055</v>
      </c>
      <c r="M39" s="113">
        <v>6</v>
      </c>
      <c r="N39" s="111">
        <v>4.7941702889286626</v>
      </c>
      <c r="O39" s="112">
        <v>14</v>
      </c>
      <c r="P39" s="111">
        <v>11.988867480196959</v>
      </c>
      <c r="Q39" s="112">
        <v>11</v>
      </c>
      <c r="R39" s="111">
        <v>10.760682422914384</v>
      </c>
      <c r="S39" s="112">
        <v>9</v>
      </c>
      <c r="T39" s="114">
        <v>9.9881252288945372</v>
      </c>
    </row>
    <row r="40" spans="1:20" s="105" customFormat="1" ht="8" customHeight="1">
      <c r="A40" s="123"/>
      <c r="B40" s="107" t="s">
        <v>78</v>
      </c>
      <c r="C40" s="117"/>
      <c r="D40" s="118" t="s">
        <v>63</v>
      </c>
      <c r="E40" s="110">
        <v>78</v>
      </c>
      <c r="F40" s="119">
        <v>5.285000423477598</v>
      </c>
      <c r="G40" s="110">
        <v>15</v>
      </c>
      <c r="H40" s="119">
        <v>6.8691697921389219</v>
      </c>
      <c r="I40" s="110">
        <v>8</v>
      </c>
      <c r="J40" s="119">
        <v>4.8113355064532035</v>
      </c>
      <c r="K40" s="110">
        <v>5</v>
      </c>
      <c r="L40" s="119">
        <v>1.9727912629020548</v>
      </c>
      <c r="M40" s="110">
        <v>12</v>
      </c>
      <c r="N40" s="119">
        <v>4.7346990309649319</v>
      </c>
      <c r="O40" s="110">
        <v>14</v>
      </c>
      <c r="P40" s="119">
        <v>6.1027440552734253</v>
      </c>
      <c r="Q40" s="110">
        <v>19</v>
      </c>
      <c r="R40" s="119">
        <v>9.1446393161734978</v>
      </c>
      <c r="S40" s="110">
        <v>5</v>
      </c>
      <c r="T40" s="120">
        <v>2.8503183805631092</v>
      </c>
    </row>
    <row r="41" spans="1:20" s="88" customFormat="1" ht="8" customHeight="1">
      <c r="A41" s="123"/>
      <c r="B41" s="107"/>
      <c r="C41" s="108"/>
      <c r="D41" s="109" t="s">
        <v>64</v>
      </c>
      <c r="E41" s="110">
        <v>43</v>
      </c>
      <c r="F41" s="111">
        <v>5.7472647029733412</v>
      </c>
      <c r="G41" s="112">
        <v>4</v>
      </c>
      <c r="H41" s="111">
        <v>3.3722263438321978</v>
      </c>
      <c r="I41" s="112">
        <v>5</v>
      </c>
      <c r="J41" s="111">
        <v>5.8847068239060327</v>
      </c>
      <c r="K41" s="112">
        <v>5</v>
      </c>
      <c r="L41" s="111">
        <v>3.8972376379622125</v>
      </c>
      <c r="M41" s="113">
        <v>9</v>
      </c>
      <c r="N41" s="111">
        <v>7.0150277483319821</v>
      </c>
      <c r="O41" s="112">
        <v>6</v>
      </c>
      <c r="P41" s="111">
        <v>5.3271774837965014</v>
      </c>
      <c r="Q41" s="112">
        <v>12</v>
      </c>
      <c r="R41" s="111">
        <v>11.369234850494561</v>
      </c>
      <c r="S41" s="112">
        <v>2</v>
      </c>
      <c r="T41" s="114">
        <v>2.3443360840210055</v>
      </c>
    </row>
    <row r="42" spans="1:20" s="88" customFormat="1" ht="8" customHeight="1">
      <c r="A42" s="123"/>
      <c r="B42" s="107"/>
      <c r="C42" s="108"/>
      <c r="D42" s="109" t="s">
        <v>65</v>
      </c>
      <c r="E42" s="110">
        <v>35</v>
      </c>
      <c r="F42" s="111">
        <v>4.8097205827182616</v>
      </c>
      <c r="G42" s="112">
        <v>11</v>
      </c>
      <c r="H42" s="111">
        <v>11.027458371344649</v>
      </c>
      <c r="I42" s="112">
        <v>3</v>
      </c>
      <c r="J42" s="111">
        <v>3.6896738328331775</v>
      </c>
      <c r="K42" s="112">
        <v>0</v>
      </c>
      <c r="L42" s="111">
        <v>0</v>
      </c>
      <c r="M42" s="113">
        <v>3</v>
      </c>
      <c r="N42" s="111">
        <v>2.3970851444643313</v>
      </c>
      <c r="O42" s="126">
        <v>8</v>
      </c>
      <c r="P42" s="111">
        <v>6.8507814172554058</v>
      </c>
      <c r="Q42" s="112">
        <v>7</v>
      </c>
      <c r="R42" s="111">
        <v>6.8477069964000634</v>
      </c>
      <c r="S42" s="112">
        <v>3</v>
      </c>
      <c r="T42" s="114">
        <v>3.3293750762981786</v>
      </c>
    </row>
    <row r="43" spans="1:20" s="105" customFormat="1" ht="8" customHeight="1">
      <c r="A43" s="106" t="s">
        <v>79</v>
      </c>
      <c r="B43" s="107"/>
      <c r="C43" s="117"/>
      <c r="D43" s="118" t="s">
        <v>63</v>
      </c>
      <c r="E43" s="110">
        <v>100</v>
      </c>
      <c r="F43" s="119">
        <v>6.7756415685610234</v>
      </c>
      <c r="G43" s="110">
        <v>14</v>
      </c>
      <c r="H43" s="119">
        <v>6.4112251393296598</v>
      </c>
      <c r="I43" s="110">
        <v>18</v>
      </c>
      <c r="J43" s="119">
        <v>10.825504889519708</v>
      </c>
      <c r="K43" s="110">
        <v>14</v>
      </c>
      <c r="L43" s="119">
        <v>5.5238155361257535</v>
      </c>
      <c r="M43" s="110">
        <v>12</v>
      </c>
      <c r="N43" s="119">
        <v>4.7346990309649319</v>
      </c>
      <c r="O43" s="110">
        <v>14</v>
      </c>
      <c r="P43" s="119">
        <v>6.1027440552734253</v>
      </c>
      <c r="Q43" s="110">
        <v>14</v>
      </c>
      <c r="R43" s="119">
        <v>6.7381552856015254</v>
      </c>
      <c r="S43" s="110">
        <v>14</v>
      </c>
      <c r="T43" s="120">
        <v>7.9808914655767049</v>
      </c>
    </row>
    <row r="44" spans="1:20" s="88" customFormat="1" ht="8" customHeight="1">
      <c r="A44" s="106"/>
      <c r="B44" s="107"/>
      <c r="C44" s="108"/>
      <c r="D44" s="109" t="s">
        <v>64</v>
      </c>
      <c r="E44" s="110">
        <v>54</v>
      </c>
      <c r="F44" s="111">
        <v>7.2174952083851256</v>
      </c>
      <c r="G44" s="112">
        <v>9</v>
      </c>
      <c r="H44" s="111">
        <v>7.5875092736224445</v>
      </c>
      <c r="I44" s="112">
        <v>11</v>
      </c>
      <c r="J44" s="111">
        <v>12.946355012593273</v>
      </c>
      <c r="K44" s="112">
        <v>9</v>
      </c>
      <c r="L44" s="111">
        <v>7.0150277483319821</v>
      </c>
      <c r="M44" s="113">
        <v>3</v>
      </c>
      <c r="N44" s="111">
        <v>2.3383425827773272</v>
      </c>
      <c r="O44" s="112">
        <v>6</v>
      </c>
      <c r="P44" s="111">
        <v>5.3271774837965014</v>
      </c>
      <c r="Q44" s="112">
        <v>9</v>
      </c>
      <c r="R44" s="111">
        <v>8.5269261378709214</v>
      </c>
      <c r="S44" s="112">
        <v>7</v>
      </c>
      <c r="T44" s="114">
        <v>8.2051762940735191</v>
      </c>
    </row>
    <row r="45" spans="1:20" s="88" customFormat="1" ht="8" customHeight="1">
      <c r="A45" s="106"/>
      <c r="B45" s="107"/>
      <c r="C45" s="108"/>
      <c r="D45" s="109" t="s">
        <v>65</v>
      </c>
      <c r="E45" s="110">
        <v>46</v>
      </c>
      <c r="F45" s="111">
        <v>6.3213470515725723</v>
      </c>
      <c r="G45" s="112">
        <v>5</v>
      </c>
      <c r="H45" s="111">
        <v>5.0124810778839315</v>
      </c>
      <c r="I45" s="112">
        <v>7</v>
      </c>
      <c r="J45" s="111">
        <v>8.6092389432774148</v>
      </c>
      <c r="K45" s="112">
        <v>5</v>
      </c>
      <c r="L45" s="111">
        <v>3.9951419074405528</v>
      </c>
      <c r="M45" s="113">
        <v>9</v>
      </c>
      <c r="N45" s="111">
        <v>7.1912554333929943</v>
      </c>
      <c r="O45" s="112">
        <v>8</v>
      </c>
      <c r="P45" s="111">
        <v>6.8507814172554058</v>
      </c>
      <c r="Q45" s="112">
        <v>5</v>
      </c>
      <c r="R45" s="111">
        <v>4.8912192831429024</v>
      </c>
      <c r="S45" s="112">
        <v>7</v>
      </c>
      <c r="T45" s="114">
        <v>7.7685418446957506</v>
      </c>
    </row>
    <row r="46" spans="1:20" s="105" customFormat="1" ht="8" customHeight="1">
      <c r="A46" s="106" t="s">
        <v>80</v>
      </c>
      <c r="B46" s="107"/>
      <c r="C46" s="117"/>
      <c r="D46" s="118" t="s">
        <v>63</v>
      </c>
      <c r="E46" s="110">
        <v>41</v>
      </c>
      <c r="F46" s="119">
        <v>2.7780130431100196</v>
      </c>
      <c r="G46" s="110">
        <v>7</v>
      </c>
      <c r="H46" s="119">
        <v>3.2056125696648299</v>
      </c>
      <c r="I46" s="110">
        <v>5</v>
      </c>
      <c r="J46" s="119">
        <v>3.0070846915332523</v>
      </c>
      <c r="K46" s="110">
        <v>7</v>
      </c>
      <c r="L46" s="119">
        <v>2.7619077680628767</v>
      </c>
      <c r="M46" s="110">
        <v>6</v>
      </c>
      <c r="N46" s="119">
        <v>2.367349515482466</v>
      </c>
      <c r="O46" s="110">
        <v>8</v>
      </c>
      <c r="P46" s="119">
        <v>3.4872823172991003</v>
      </c>
      <c r="Q46" s="110">
        <v>8</v>
      </c>
      <c r="R46" s="119">
        <v>3.850374448915157</v>
      </c>
      <c r="S46" s="110">
        <v>0</v>
      </c>
      <c r="T46" s="120">
        <v>0</v>
      </c>
    </row>
    <row r="47" spans="1:20" s="88" customFormat="1" ht="8" customHeight="1">
      <c r="A47" s="106"/>
      <c r="B47" s="107"/>
      <c r="C47" s="108"/>
      <c r="D47" s="109" t="s">
        <v>64</v>
      </c>
      <c r="E47" s="110">
        <v>21</v>
      </c>
      <c r="F47" s="111">
        <v>2.8068036921497708</v>
      </c>
      <c r="G47" s="112">
        <v>5</v>
      </c>
      <c r="H47" s="111">
        <v>4.2152829297902477</v>
      </c>
      <c r="I47" s="112">
        <v>3</v>
      </c>
      <c r="J47" s="111">
        <v>3.5308240943436195</v>
      </c>
      <c r="K47" s="112">
        <v>3</v>
      </c>
      <c r="L47" s="111">
        <v>2.3383425827773272</v>
      </c>
      <c r="M47" s="113">
        <v>2</v>
      </c>
      <c r="N47" s="111">
        <v>1.5588950551848848</v>
      </c>
      <c r="O47" s="112">
        <v>5</v>
      </c>
      <c r="P47" s="111">
        <v>4.4393145698304179</v>
      </c>
      <c r="Q47" s="112">
        <v>3</v>
      </c>
      <c r="R47" s="111">
        <v>2.8423087126236402</v>
      </c>
      <c r="S47" s="112">
        <v>0</v>
      </c>
      <c r="T47" s="114">
        <v>0</v>
      </c>
    </row>
    <row r="48" spans="1:20" s="88" customFormat="1" ht="8" customHeight="1">
      <c r="A48" s="106"/>
      <c r="B48" s="107"/>
      <c r="C48" s="108"/>
      <c r="D48" s="109" t="s">
        <v>65</v>
      </c>
      <c r="E48" s="110">
        <v>20</v>
      </c>
      <c r="F48" s="111">
        <v>2.7484117615532924</v>
      </c>
      <c r="G48" s="112">
        <v>2</v>
      </c>
      <c r="H48" s="111">
        <v>2.0049924311535725</v>
      </c>
      <c r="I48" s="112">
        <v>2</v>
      </c>
      <c r="J48" s="111">
        <v>2.4597825552221182</v>
      </c>
      <c r="K48" s="112">
        <v>4</v>
      </c>
      <c r="L48" s="111">
        <v>3.196113525952442</v>
      </c>
      <c r="M48" s="113">
        <v>4</v>
      </c>
      <c r="N48" s="111">
        <v>3.196113525952442</v>
      </c>
      <c r="O48" s="112">
        <v>3</v>
      </c>
      <c r="P48" s="111">
        <v>2.5690430314707773</v>
      </c>
      <c r="Q48" s="112">
        <v>5</v>
      </c>
      <c r="R48" s="111">
        <v>4.8912192831429024</v>
      </c>
      <c r="S48" s="112">
        <v>0</v>
      </c>
      <c r="T48" s="114">
        <v>0</v>
      </c>
    </row>
    <row r="49" spans="1:20" s="105" customFormat="1" ht="8" customHeight="1">
      <c r="A49" s="106" t="s">
        <v>81</v>
      </c>
      <c r="B49" s="107"/>
      <c r="C49" s="117"/>
      <c r="D49" s="118" t="s">
        <v>63</v>
      </c>
      <c r="E49" s="110">
        <v>1723</v>
      </c>
      <c r="F49" s="119">
        <v>116.74430422630644</v>
      </c>
      <c r="G49" s="110">
        <v>379</v>
      </c>
      <c r="H49" s="119">
        <v>173.56102341471012</v>
      </c>
      <c r="I49" s="110">
        <v>219</v>
      </c>
      <c r="J49" s="119">
        <v>131.71030948915646</v>
      </c>
      <c r="K49" s="110">
        <v>221</v>
      </c>
      <c r="L49" s="119">
        <v>87.197373820270826</v>
      </c>
      <c r="M49" s="110">
        <v>231</v>
      </c>
      <c r="N49" s="119">
        <v>91.142956346074939</v>
      </c>
      <c r="O49" s="110">
        <v>282</v>
      </c>
      <c r="P49" s="119">
        <v>122.92670168479326</v>
      </c>
      <c r="Q49" s="110">
        <v>217</v>
      </c>
      <c r="R49" s="119">
        <v>104.44140692682363</v>
      </c>
      <c r="S49" s="110">
        <v>174</v>
      </c>
      <c r="T49" s="120">
        <v>99.191079643596183</v>
      </c>
    </row>
    <row r="50" spans="1:20" s="88" customFormat="1" ht="8" customHeight="1">
      <c r="A50" s="106"/>
      <c r="B50" s="107"/>
      <c r="C50" s="108"/>
      <c r="D50" s="109" t="s">
        <v>64</v>
      </c>
      <c r="E50" s="110">
        <v>999</v>
      </c>
      <c r="F50" s="111">
        <v>133.52366135512483</v>
      </c>
      <c r="G50" s="112">
        <v>236</v>
      </c>
      <c r="H50" s="111">
        <v>198.96135428609969</v>
      </c>
      <c r="I50" s="112">
        <v>127</v>
      </c>
      <c r="J50" s="111">
        <v>149.47155332721323</v>
      </c>
      <c r="K50" s="112">
        <v>126</v>
      </c>
      <c r="L50" s="111">
        <v>98.210388476647751</v>
      </c>
      <c r="M50" s="113">
        <v>134</v>
      </c>
      <c r="N50" s="111">
        <v>104.4459686973873</v>
      </c>
      <c r="O50" s="112">
        <v>153</v>
      </c>
      <c r="P50" s="111">
        <v>135.8430258368108</v>
      </c>
      <c r="Q50" s="112">
        <v>122</v>
      </c>
      <c r="R50" s="111">
        <v>115.58722098002805</v>
      </c>
      <c r="S50" s="112">
        <v>101</v>
      </c>
      <c r="T50" s="114">
        <v>118.38897224306075</v>
      </c>
    </row>
    <row r="51" spans="1:20" s="88" customFormat="1" ht="8" customHeight="1">
      <c r="A51" s="106"/>
      <c r="B51" s="107"/>
      <c r="C51" s="108"/>
      <c r="D51" s="109" t="s">
        <v>65</v>
      </c>
      <c r="E51" s="110">
        <v>724</v>
      </c>
      <c r="F51" s="111">
        <v>99.492505768229194</v>
      </c>
      <c r="G51" s="112">
        <v>143</v>
      </c>
      <c r="H51" s="111">
        <v>143.35695882748044</v>
      </c>
      <c r="I51" s="112">
        <v>92</v>
      </c>
      <c r="J51" s="111">
        <v>113.14999754021744</v>
      </c>
      <c r="K51" s="112">
        <v>95</v>
      </c>
      <c r="L51" s="111">
        <v>75.907696241370502</v>
      </c>
      <c r="M51" s="113">
        <v>97</v>
      </c>
      <c r="N51" s="111">
        <v>77.505753004346715</v>
      </c>
      <c r="O51" s="112">
        <v>129</v>
      </c>
      <c r="P51" s="111">
        <v>110.46885035324343</v>
      </c>
      <c r="Q51" s="112">
        <v>95</v>
      </c>
      <c r="R51" s="111">
        <v>92.933166379715146</v>
      </c>
      <c r="S51" s="112">
        <v>73</v>
      </c>
      <c r="T51" s="114">
        <v>81.01479352325569</v>
      </c>
    </row>
    <row r="52" spans="1:20" s="105" customFormat="1" ht="8" customHeight="1">
      <c r="A52" s="123"/>
      <c r="B52" s="121" t="s">
        <v>67</v>
      </c>
      <c r="C52" s="117"/>
      <c r="D52" s="118" t="s">
        <v>63</v>
      </c>
      <c r="E52" s="110">
        <v>249</v>
      </c>
      <c r="F52" s="119">
        <v>16.871347505716948</v>
      </c>
      <c r="G52" s="110">
        <v>45</v>
      </c>
      <c r="H52" s="119">
        <v>20.607509376416765</v>
      </c>
      <c r="I52" s="110">
        <v>28</v>
      </c>
      <c r="J52" s="119">
        <v>16.839674272586215</v>
      </c>
      <c r="K52" s="110">
        <v>35</v>
      </c>
      <c r="L52" s="119">
        <v>13.809538840314385</v>
      </c>
      <c r="M52" s="110">
        <v>21</v>
      </c>
      <c r="N52" s="119">
        <v>8.2857233041886307</v>
      </c>
      <c r="O52" s="110">
        <v>65</v>
      </c>
      <c r="P52" s="119">
        <v>28.334168828055184</v>
      </c>
      <c r="Q52" s="110">
        <v>30</v>
      </c>
      <c r="R52" s="119">
        <v>14.438904183431838</v>
      </c>
      <c r="S52" s="110">
        <v>25</v>
      </c>
      <c r="T52" s="120">
        <v>14.251591902815546</v>
      </c>
    </row>
    <row r="53" spans="1:20" s="88" customFormat="1" ht="8" customHeight="1">
      <c r="A53" s="123"/>
      <c r="B53" s="107" t="s">
        <v>82</v>
      </c>
      <c r="C53" s="108"/>
      <c r="D53" s="109" t="s">
        <v>64</v>
      </c>
      <c r="E53" s="110">
        <v>186</v>
      </c>
      <c r="F53" s="111">
        <v>24.860261273326543</v>
      </c>
      <c r="G53" s="112">
        <v>32</v>
      </c>
      <c r="H53" s="111">
        <v>26.977810750657582</v>
      </c>
      <c r="I53" s="112">
        <v>22</v>
      </c>
      <c r="J53" s="111">
        <v>25.892710025186545</v>
      </c>
      <c r="K53" s="112">
        <v>25</v>
      </c>
      <c r="L53" s="111">
        <v>19.48618818981106</v>
      </c>
      <c r="M53" s="113">
        <v>16</v>
      </c>
      <c r="N53" s="111">
        <v>12.471160441479078</v>
      </c>
      <c r="O53" s="112">
        <v>46</v>
      </c>
      <c r="P53" s="111">
        <v>40.841694042439848</v>
      </c>
      <c r="Q53" s="112">
        <v>25</v>
      </c>
      <c r="R53" s="111">
        <v>23.685905938530336</v>
      </c>
      <c r="S53" s="112">
        <v>20</v>
      </c>
      <c r="T53" s="114">
        <v>23.443360840210051</v>
      </c>
    </row>
    <row r="54" spans="1:20" s="88" customFormat="1" ht="8" customHeight="1">
      <c r="A54" s="123"/>
      <c r="B54" s="107"/>
      <c r="C54" s="108"/>
      <c r="D54" s="109" t="s">
        <v>65</v>
      </c>
      <c r="E54" s="110">
        <v>63</v>
      </c>
      <c r="F54" s="111">
        <v>8.6574970488928713</v>
      </c>
      <c r="G54" s="112">
        <v>13</v>
      </c>
      <c r="H54" s="111">
        <v>13.032450802498222</v>
      </c>
      <c r="I54" s="112">
        <v>6</v>
      </c>
      <c r="J54" s="111">
        <v>7.379347665666355</v>
      </c>
      <c r="K54" s="112">
        <v>10</v>
      </c>
      <c r="L54" s="111">
        <v>7.9902838148811055</v>
      </c>
      <c r="M54" s="113">
        <v>5</v>
      </c>
      <c r="N54" s="111">
        <v>3.9951419074405528</v>
      </c>
      <c r="O54" s="112">
        <v>19</v>
      </c>
      <c r="P54" s="111">
        <v>16.27060586598159</v>
      </c>
      <c r="Q54" s="112">
        <v>5</v>
      </c>
      <c r="R54" s="111">
        <v>4.8912192831429024</v>
      </c>
      <c r="S54" s="112">
        <v>5</v>
      </c>
      <c r="T54" s="114">
        <v>5.5489584604969648</v>
      </c>
    </row>
    <row r="55" spans="1:20" s="105" customFormat="1" ht="8" customHeight="1">
      <c r="A55" s="123"/>
      <c r="B55" s="107" t="s">
        <v>83</v>
      </c>
      <c r="C55" s="117"/>
      <c r="D55" s="118" t="s">
        <v>63</v>
      </c>
      <c r="E55" s="110">
        <v>311</v>
      </c>
      <c r="F55" s="119">
        <v>21.072245278224784</v>
      </c>
      <c r="G55" s="110">
        <v>65</v>
      </c>
      <c r="H55" s="119">
        <v>29.766402432601993</v>
      </c>
      <c r="I55" s="110">
        <v>26</v>
      </c>
      <c r="J55" s="119">
        <v>15.636840395972913</v>
      </c>
      <c r="K55" s="110">
        <v>63</v>
      </c>
      <c r="L55" s="119">
        <v>24.85716991256589</v>
      </c>
      <c r="M55" s="110">
        <v>55</v>
      </c>
      <c r="N55" s="119">
        <v>21.700703891922604</v>
      </c>
      <c r="O55" s="110">
        <v>16</v>
      </c>
      <c r="P55" s="119">
        <v>6.9745646345982006</v>
      </c>
      <c r="Q55" s="110">
        <v>46</v>
      </c>
      <c r="R55" s="119">
        <v>22.139653081262153</v>
      </c>
      <c r="S55" s="110">
        <v>40</v>
      </c>
      <c r="T55" s="120">
        <v>22.802547044504873</v>
      </c>
    </row>
    <row r="56" spans="1:20" s="88" customFormat="1" ht="8" customHeight="1">
      <c r="A56" s="123"/>
      <c r="B56" s="107"/>
      <c r="C56" s="108"/>
      <c r="D56" s="109" t="s">
        <v>64</v>
      </c>
      <c r="E56" s="110">
        <v>199</v>
      </c>
      <c r="F56" s="111">
        <v>26.597806416085923</v>
      </c>
      <c r="G56" s="112">
        <v>43</v>
      </c>
      <c r="H56" s="111">
        <v>36.251433196196125</v>
      </c>
      <c r="I56" s="112">
        <v>19</v>
      </c>
      <c r="J56" s="111">
        <v>22.361885930842927</v>
      </c>
      <c r="K56" s="112">
        <v>33</v>
      </c>
      <c r="L56" s="111">
        <v>25.721768410550602</v>
      </c>
      <c r="M56" s="113">
        <v>32</v>
      </c>
      <c r="N56" s="111">
        <v>24.942320882958157</v>
      </c>
      <c r="O56" s="112">
        <v>11</v>
      </c>
      <c r="P56" s="111">
        <v>9.7664920536269211</v>
      </c>
      <c r="Q56" s="112">
        <v>32</v>
      </c>
      <c r="R56" s="111">
        <v>30.317959601318833</v>
      </c>
      <c r="S56" s="112">
        <v>29</v>
      </c>
      <c r="T56" s="114">
        <v>33.992873218304581</v>
      </c>
    </row>
    <row r="57" spans="1:20" s="88" customFormat="1" ht="8" customHeight="1">
      <c r="A57" s="123"/>
      <c r="B57" s="107"/>
      <c r="C57" s="108"/>
      <c r="D57" s="109" t="s">
        <v>65</v>
      </c>
      <c r="E57" s="110">
        <v>112</v>
      </c>
      <c r="F57" s="111">
        <v>15.391105864698437</v>
      </c>
      <c r="G57" s="112">
        <v>22</v>
      </c>
      <c r="H57" s="111">
        <v>22.054916742689297</v>
      </c>
      <c r="I57" s="112">
        <v>7</v>
      </c>
      <c r="J57" s="111">
        <v>8.6092389432774148</v>
      </c>
      <c r="K57" s="112">
        <v>30</v>
      </c>
      <c r="L57" s="111">
        <v>23.970851444643316</v>
      </c>
      <c r="M57" s="113">
        <v>23</v>
      </c>
      <c r="N57" s="111">
        <v>18.37765277422654</v>
      </c>
      <c r="O57" s="112">
        <v>5</v>
      </c>
      <c r="P57" s="111">
        <v>4.281738385784629</v>
      </c>
      <c r="Q57" s="112">
        <v>14</v>
      </c>
      <c r="R57" s="111">
        <v>13.695413992800127</v>
      </c>
      <c r="S57" s="112">
        <v>11</v>
      </c>
      <c r="T57" s="114">
        <v>12.207708613093322</v>
      </c>
    </row>
    <row r="58" spans="1:20" s="105" customFormat="1" ht="8" customHeight="1">
      <c r="A58" s="123"/>
      <c r="B58" s="107" t="s">
        <v>84</v>
      </c>
      <c r="C58" s="117"/>
      <c r="D58" s="118" t="s">
        <v>63</v>
      </c>
      <c r="E58" s="110">
        <v>156</v>
      </c>
      <c r="F58" s="119">
        <v>10.570000846955196</v>
      </c>
      <c r="G58" s="110">
        <v>28</v>
      </c>
      <c r="H58" s="119">
        <v>12.82245027865932</v>
      </c>
      <c r="I58" s="110">
        <v>13</v>
      </c>
      <c r="J58" s="119">
        <v>7.8184201979864563</v>
      </c>
      <c r="K58" s="110">
        <v>18</v>
      </c>
      <c r="L58" s="119">
        <v>7.1020485464473984</v>
      </c>
      <c r="M58" s="110">
        <v>31</v>
      </c>
      <c r="N58" s="119">
        <v>12.231305829992738</v>
      </c>
      <c r="O58" s="110">
        <v>24</v>
      </c>
      <c r="P58" s="119">
        <v>10.4618469518973</v>
      </c>
      <c r="Q58" s="110">
        <v>25</v>
      </c>
      <c r="R58" s="119">
        <v>12.032420152859865</v>
      </c>
      <c r="S58" s="110">
        <v>17</v>
      </c>
      <c r="T58" s="120">
        <v>9.6910824939145694</v>
      </c>
    </row>
    <row r="59" spans="1:20" s="88" customFormat="1" ht="8" customHeight="1">
      <c r="A59" s="123"/>
      <c r="B59" s="107"/>
      <c r="C59" s="108"/>
      <c r="D59" s="109" t="s">
        <v>64</v>
      </c>
      <c r="E59" s="110">
        <v>86</v>
      </c>
      <c r="F59" s="111">
        <v>11.494529405946682</v>
      </c>
      <c r="G59" s="112">
        <v>15</v>
      </c>
      <c r="H59" s="111">
        <v>12.645848789370742</v>
      </c>
      <c r="I59" s="112">
        <v>5</v>
      </c>
      <c r="J59" s="111">
        <v>5.8847068239060327</v>
      </c>
      <c r="K59" s="112">
        <v>11</v>
      </c>
      <c r="L59" s="111">
        <v>8.5739228035168669</v>
      </c>
      <c r="M59" s="113">
        <v>20</v>
      </c>
      <c r="N59" s="111">
        <v>15.58895055184885</v>
      </c>
      <c r="O59" s="112">
        <v>15</v>
      </c>
      <c r="P59" s="111">
        <v>13.317943709491255</v>
      </c>
      <c r="Q59" s="112">
        <v>11</v>
      </c>
      <c r="R59" s="111">
        <v>10.421798612953348</v>
      </c>
      <c r="S59" s="112">
        <v>9</v>
      </c>
      <c r="T59" s="114">
        <v>10.549512378094523</v>
      </c>
    </row>
    <row r="60" spans="1:20" s="88" customFormat="1" ht="8" customHeight="1">
      <c r="A60" s="123"/>
      <c r="B60" s="107"/>
      <c r="C60" s="108"/>
      <c r="D60" s="109" t="s">
        <v>65</v>
      </c>
      <c r="E60" s="110">
        <v>70</v>
      </c>
      <c r="F60" s="111">
        <v>9.6194411654365233</v>
      </c>
      <c r="G60" s="112">
        <v>13</v>
      </c>
      <c r="H60" s="111">
        <v>13.032450802498222</v>
      </c>
      <c r="I60" s="112">
        <v>8</v>
      </c>
      <c r="J60" s="111">
        <v>9.8391302208884728</v>
      </c>
      <c r="K60" s="112">
        <v>7</v>
      </c>
      <c r="L60" s="111">
        <v>5.5931986704167729</v>
      </c>
      <c r="M60" s="113">
        <v>11</v>
      </c>
      <c r="N60" s="111">
        <v>8.7893121963692149</v>
      </c>
      <c r="O60" s="112">
        <v>9</v>
      </c>
      <c r="P60" s="111">
        <v>7.7071290944123323</v>
      </c>
      <c r="Q60" s="112">
        <v>14</v>
      </c>
      <c r="R60" s="111">
        <v>13.695413992800127</v>
      </c>
      <c r="S60" s="112">
        <v>8</v>
      </c>
      <c r="T60" s="114">
        <v>8.878333536795143</v>
      </c>
    </row>
    <row r="61" spans="1:20" s="105" customFormat="1" ht="8" customHeight="1">
      <c r="A61" s="123"/>
      <c r="B61" s="107" t="s">
        <v>85</v>
      </c>
      <c r="C61" s="117"/>
      <c r="D61" s="118" t="s">
        <v>63</v>
      </c>
      <c r="E61" s="110">
        <v>848</v>
      </c>
      <c r="F61" s="119">
        <v>57.457440501397471</v>
      </c>
      <c r="G61" s="110">
        <v>222</v>
      </c>
      <c r="H61" s="119">
        <v>101.66371292365604</v>
      </c>
      <c r="I61" s="110">
        <v>138</v>
      </c>
      <c r="J61" s="119">
        <v>82.995537486317772</v>
      </c>
      <c r="K61" s="110">
        <v>75</v>
      </c>
      <c r="L61" s="119">
        <v>29.59186894353082</v>
      </c>
      <c r="M61" s="110">
        <v>98</v>
      </c>
      <c r="N61" s="119">
        <v>38.666708752880275</v>
      </c>
      <c r="O61" s="110">
        <v>152</v>
      </c>
      <c r="P61" s="119">
        <v>66.258364028682905</v>
      </c>
      <c r="Q61" s="110">
        <v>83</v>
      </c>
      <c r="R61" s="119">
        <v>39.947634907494759</v>
      </c>
      <c r="S61" s="110">
        <v>80</v>
      </c>
      <c r="T61" s="120">
        <v>45.605094089009746</v>
      </c>
    </row>
    <row r="62" spans="1:20" s="88" customFormat="1" ht="8" customHeight="1">
      <c r="A62" s="123"/>
      <c r="B62" s="107"/>
      <c r="C62" s="108"/>
      <c r="D62" s="109" t="s">
        <v>64</v>
      </c>
      <c r="E62" s="110">
        <v>454</v>
      </c>
      <c r="F62" s="111">
        <v>60.680422677904566</v>
      </c>
      <c r="G62" s="112">
        <v>136</v>
      </c>
      <c r="H62" s="111">
        <v>114.65569569029472</v>
      </c>
      <c r="I62" s="112">
        <v>74</v>
      </c>
      <c r="J62" s="111">
        <v>87.09366099380928</v>
      </c>
      <c r="K62" s="112">
        <v>45</v>
      </c>
      <c r="L62" s="111">
        <v>35.075138741659913</v>
      </c>
      <c r="M62" s="113">
        <v>56</v>
      </c>
      <c r="N62" s="111">
        <v>43.649061545176778</v>
      </c>
      <c r="O62" s="112">
        <v>69</v>
      </c>
      <c r="P62" s="111">
        <v>61.262541063659775</v>
      </c>
      <c r="Q62" s="112">
        <v>39</v>
      </c>
      <c r="R62" s="111">
        <v>36.950013264107326</v>
      </c>
      <c r="S62" s="112">
        <v>35</v>
      </c>
      <c r="T62" s="114">
        <v>41.025881470367594</v>
      </c>
    </row>
    <row r="63" spans="1:20" s="88" customFormat="1" ht="8" customHeight="1">
      <c r="A63" s="123"/>
      <c r="B63" s="107"/>
      <c r="C63" s="108"/>
      <c r="D63" s="109" t="s">
        <v>65</v>
      </c>
      <c r="E63" s="110">
        <v>394</v>
      </c>
      <c r="F63" s="111">
        <v>54.143711702599859</v>
      </c>
      <c r="G63" s="112">
        <v>86</v>
      </c>
      <c r="H63" s="111">
        <v>86.214674539603621</v>
      </c>
      <c r="I63" s="112">
        <v>64</v>
      </c>
      <c r="J63" s="111">
        <v>78.713041767107782</v>
      </c>
      <c r="K63" s="112">
        <v>30</v>
      </c>
      <c r="L63" s="111">
        <v>23.970851444643316</v>
      </c>
      <c r="M63" s="113">
        <v>42</v>
      </c>
      <c r="N63" s="111">
        <v>33.559192022500639</v>
      </c>
      <c r="O63" s="112">
        <v>83</v>
      </c>
      <c r="P63" s="111">
        <v>71.076857204024833</v>
      </c>
      <c r="Q63" s="112">
        <v>44</v>
      </c>
      <c r="R63" s="111">
        <v>43.042729691657534</v>
      </c>
      <c r="S63" s="112">
        <v>45</v>
      </c>
      <c r="T63" s="114">
        <v>49.940626144472688</v>
      </c>
    </row>
    <row r="64" spans="1:20" s="105" customFormat="1" ht="8" customHeight="1">
      <c r="A64" s="106" t="s">
        <v>86</v>
      </c>
      <c r="B64" s="107"/>
      <c r="C64" s="117"/>
      <c r="D64" s="118" t="s">
        <v>63</v>
      </c>
      <c r="E64" s="110">
        <v>764</v>
      </c>
      <c r="F64" s="119">
        <v>51.765901583806219</v>
      </c>
      <c r="G64" s="110">
        <v>158</v>
      </c>
      <c r="H64" s="119">
        <v>72.355255143863317</v>
      </c>
      <c r="I64" s="110">
        <v>110</v>
      </c>
      <c r="J64" s="119">
        <v>66.15586321373155</v>
      </c>
      <c r="K64" s="110">
        <v>98</v>
      </c>
      <c r="L64" s="119">
        <v>38.666708752880275</v>
      </c>
      <c r="M64" s="110">
        <v>80</v>
      </c>
      <c r="N64" s="119">
        <v>31.564660206432876</v>
      </c>
      <c r="O64" s="110">
        <v>105</v>
      </c>
      <c r="P64" s="119">
        <v>45.770580414550686</v>
      </c>
      <c r="Q64" s="110">
        <v>110</v>
      </c>
      <c r="R64" s="119">
        <v>52.942648672583402</v>
      </c>
      <c r="S64" s="110">
        <v>103</v>
      </c>
      <c r="T64" s="120">
        <v>58.716558639600038</v>
      </c>
    </row>
    <row r="65" spans="1:20" s="88" customFormat="1" ht="8" customHeight="1">
      <c r="A65" s="106"/>
      <c r="B65" s="107"/>
      <c r="C65" s="108"/>
      <c r="D65" s="109" t="s">
        <v>64</v>
      </c>
      <c r="E65" s="110">
        <v>419</v>
      </c>
      <c r="F65" s="111">
        <v>56.002416524321625</v>
      </c>
      <c r="G65" s="112">
        <v>88</v>
      </c>
      <c r="H65" s="111">
        <v>74.188979564308354</v>
      </c>
      <c r="I65" s="112">
        <v>63</v>
      </c>
      <c r="J65" s="111">
        <v>74.147305981216022</v>
      </c>
      <c r="K65" s="112">
        <v>47</v>
      </c>
      <c r="L65" s="111">
        <v>36.634033796844797</v>
      </c>
      <c r="M65" s="113">
        <v>43</v>
      </c>
      <c r="N65" s="111">
        <v>33.516243686475029</v>
      </c>
      <c r="O65" s="112">
        <v>67</v>
      </c>
      <c r="P65" s="111">
        <v>59.486815235727605</v>
      </c>
      <c r="Q65" s="112">
        <v>65</v>
      </c>
      <c r="R65" s="111">
        <v>61.583355440178877</v>
      </c>
      <c r="S65" s="112">
        <v>46</v>
      </c>
      <c r="T65" s="114">
        <v>53.919729932483122</v>
      </c>
    </row>
    <row r="66" spans="1:20" s="88" customFormat="1" ht="8" customHeight="1">
      <c r="A66" s="106"/>
      <c r="B66" s="107"/>
      <c r="C66" s="108"/>
      <c r="D66" s="109" t="s">
        <v>65</v>
      </c>
      <c r="E66" s="110">
        <v>345</v>
      </c>
      <c r="F66" s="111">
        <v>47.410102886794292</v>
      </c>
      <c r="G66" s="112">
        <v>70</v>
      </c>
      <c r="H66" s="111">
        <v>70.174735090375037</v>
      </c>
      <c r="I66" s="112">
        <v>47</v>
      </c>
      <c r="J66" s="111">
        <v>57.804890047719788</v>
      </c>
      <c r="K66" s="112">
        <v>51</v>
      </c>
      <c r="L66" s="111">
        <v>40.750447455893635</v>
      </c>
      <c r="M66" s="113">
        <v>37</v>
      </c>
      <c r="N66" s="111">
        <v>29.564050115060084</v>
      </c>
      <c r="O66" s="112">
        <v>38</v>
      </c>
      <c r="P66" s="111">
        <v>32.54121173196318</v>
      </c>
      <c r="Q66" s="112">
        <v>45</v>
      </c>
      <c r="R66" s="111">
        <v>44.020973548286122</v>
      </c>
      <c r="S66" s="112">
        <v>57</v>
      </c>
      <c r="T66" s="114">
        <v>63.258126449665397</v>
      </c>
    </row>
    <row r="67" spans="1:20" s="105" customFormat="1" ht="8" customHeight="1">
      <c r="A67" s="123"/>
      <c r="B67" s="121" t="s">
        <v>67</v>
      </c>
      <c r="C67" s="117"/>
      <c r="D67" s="118" t="s">
        <v>63</v>
      </c>
      <c r="E67" s="110">
        <v>102</v>
      </c>
      <c r="F67" s="119">
        <v>6.9111543999322436</v>
      </c>
      <c r="G67" s="110">
        <v>19</v>
      </c>
      <c r="H67" s="119">
        <v>8.7009484033759676</v>
      </c>
      <c r="I67" s="110">
        <v>12</v>
      </c>
      <c r="J67" s="119">
        <v>7.2170032596798057</v>
      </c>
      <c r="K67" s="110">
        <v>12</v>
      </c>
      <c r="L67" s="119">
        <v>4.7346990309649319</v>
      </c>
      <c r="M67" s="110">
        <v>9</v>
      </c>
      <c r="N67" s="119">
        <v>3.5510242732236992</v>
      </c>
      <c r="O67" s="110">
        <v>14</v>
      </c>
      <c r="P67" s="119">
        <v>6.1027440552734253</v>
      </c>
      <c r="Q67" s="110">
        <v>21</v>
      </c>
      <c r="R67" s="119">
        <v>10.107232928402286</v>
      </c>
      <c r="S67" s="110">
        <v>15</v>
      </c>
      <c r="T67" s="120">
        <v>8.550955141689327</v>
      </c>
    </row>
    <row r="68" spans="1:20" s="88" customFormat="1" ht="8" customHeight="1">
      <c r="A68" s="123"/>
      <c r="B68" s="107" t="s">
        <v>87</v>
      </c>
      <c r="C68" s="108"/>
      <c r="D68" s="109" t="s">
        <v>64</v>
      </c>
      <c r="E68" s="110">
        <v>42</v>
      </c>
      <c r="F68" s="111">
        <v>5.6136073842995415</v>
      </c>
      <c r="G68" s="112">
        <v>7</v>
      </c>
      <c r="H68" s="111">
        <v>5.9013961017063465</v>
      </c>
      <c r="I68" s="112">
        <v>8</v>
      </c>
      <c r="J68" s="111">
        <v>9.4155309182496527</v>
      </c>
      <c r="K68" s="112">
        <v>5</v>
      </c>
      <c r="L68" s="111">
        <v>3.8972376379622125</v>
      </c>
      <c r="M68" s="113">
        <v>2</v>
      </c>
      <c r="N68" s="111">
        <v>1.5588950551848848</v>
      </c>
      <c r="O68" s="112">
        <v>8</v>
      </c>
      <c r="P68" s="111">
        <v>7.1029033117286691</v>
      </c>
      <c r="Q68" s="112">
        <v>7</v>
      </c>
      <c r="R68" s="111">
        <v>6.6320536627884943</v>
      </c>
      <c r="S68" s="112">
        <v>5</v>
      </c>
      <c r="T68" s="114">
        <v>5.8608402100525128</v>
      </c>
    </row>
    <row r="69" spans="1:20" s="88" customFormat="1" ht="8" customHeight="1">
      <c r="A69" s="123"/>
      <c r="B69" s="107"/>
      <c r="C69" s="108"/>
      <c r="D69" s="109" t="s">
        <v>65</v>
      </c>
      <c r="E69" s="110">
        <v>60</v>
      </c>
      <c r="F69" s="111">
        <v>8.2452352846598771</v>
      </c>
      <c r="G69" s="112">
        <v>12</v>
      </c>
      <c r="H69" s="111">
        <v>12.029954586921434</v>
      </c>
      <c r="I69" s="112">
        <v>4</v>
      </c>
      <c r="J69" s="111">
        <v>4.9195651104442364</v>
      </c>
      <c r="K69" s="112">
        <v>7</v>
      </c>
      <c r="L69" s="111">
        <v>5.5931986704167729</v>
      </c>
      <c r="M69" s="113">
        <v>7</v>
      </c>
      <c r="N69" s="111">
        <v>5.5931986704167729</v>
      </c>
      <c r="O69" s="112">
        <v>6</v>
      </c>
      <c r="P69" s="111">
        <v>5.1380860629415546</v>
      </c>
      <c r="Q69" s="112">
        <v>14</v>
      </c>
      <c r="R69" s="111">
        <v>13.695413992800127</v>
      </c>
      <c r="S69" s="112">
        <v>10</v>
      </c>
      <c r="T69" s="114">
        <v>11.09791692099393</v>
      </c>
    </row>
    <row r="70" spans="1:20" s="105" customFormat="1" ht="8" customHeight="1">
      <c r="A70" s="123"/>
      <c r="B70" s="107" t="s">
        <v>88</v>
      </c>
      <c r="C70" s="117"/>
      <c r="D70" s="118" t="s">
        <v>63</v>
      </c>
      <c r="E70" s="110">
        <v>277</v>
      </c>
      <c r="F70" s="119">
        <v>18.768527144914035</v>
      </c>
      <c r="G70" s="110">
        <v>56</v>
      </c>
      <c r="H70" s="119">
        <v>25.644900557318639</v>
      </c>
      <c r="I70" s="110">
        <v>42</v>
      </c>
      <c r="J70" s="119">
        <v>25.25951140887932</v>
      </c>
      <c r="K70" s="110">
        <v>38</v>
      </c>
      <c r="L70" s="119">
        <v>14.993213598055616</v>
      </c>
      <c r="M70" s="110">
        <v>30</v>
      </c>
      <c r="N70" s="119">
        <v>11.836747577412329</v>
      </c>
      <c r="O70" s="110">
        <v>41</v>
      </c>
      <c r="P70" s="119">
        <v>17.872321876157887</v>
      </c>
      <c r="Q70" s="110">
        <v>32</v>
      </c>
      <c r="R70" s="119">
        <v>15.401497795660628</v>
      </c>
      <c r="S70" s="110">
        <v>38</v>
      </c>
      <c r="T70" s="120">
        <v>21.662419692279627</v>
      </c>
    </row>
    <row r="71" spans="1:20" s="88" customFormat="1" ht="8" customHeight="1">
      <c r="A71" s="123"/>
      <c r="B71" s="107"/>
      <c r="C71" s="108"/>
      <c r="D71" s="109" t="s">
        <v>64</v>
      </c>
      <c r="E71" s="110">
        <v>163</v>
      </c>
      <c r="F71" s="111">
        <v>21.786142943829176</v>
      </c>
      <c r="G71" s="112">
        <v>38</v>
      </c>
      <c r="H71" s="111">
        <v>32.036150266405883</v>
      </c>
      <c r="I71" s="112">
        <v>26</v>
      </c>
      <c r="J71" s="111">
        <v>30.600475484311371</v>
      </c>
      <c r="K71" s="112">
        <v>18</v>
      </c>
      <c r="L71" s="111">
        <v>14.030055496663964</v>
      </c>
      <c r="M71" s="113">
        <v>18</v>
      </c>
      <c r="N71" s="111">
        <v>14.030055496663964</v>
      </c>
      <c r="O71" s="112">
        <v>26</v>
      </c>
      <c r="P71" s="111">
        <v>23.084435763118172</v>
      </c>
      <c r="Q71" s="112">
        <v>20</v>
      </c>
      <c r="R71" s="111">
        <v>18.948724750824269</v>
      </c>
      <c r="S71" s="112">
        <v>17</v>
      </c>
      <c r="T71" s="114">
        <v>19.926856714178545</v>
      </c>
    </row>
    <row r="72" spans="1:20" s="88" customFormat="1" ht="8" customHeight="1">
      <c r="A72" s="123"/>
      <c r="B72" s="107"/>
      <c r="C72" s="108"/>
      <c r="D72" s="109" t="s">
        <v>65</v>
      </c>
      <c r="E72" s="110">
        <v>114</v>
      </c>
      <c r="F72" s="111">
        <v>15.665947040853766</v>
      </c>
      <c r="G72" s="112">
        <v>18</v>
      </c>
      <c r="H72" s="111">
        <v>18.044931880382151</v>
      </c>
      <c r="I72" s="112">
        <v>16</v>
      </c>
      <c r="J72" s="111">
        <v>19.678260441776946</v>
      </c>
      <c r="K72" s="112">
        <v>20</v>
      </c>
      <c r="L72" s="111">
        <v>15.980567629762211</v>
      </c>
      <c r="M72" s="113">
        <v>12</v>
      </c>
      <c r="N72" s="111">
        <v>9.5883405778573252</v>
      </c>
      <c r="O72" s="112">
        <v>15</v>
      </c>
      <c r="P72" s="111">
        <v>12.845215157353886</v>
      </c>
      <c r="Q72" s="112">
        <v>12</v>
      </c>
      <c r="R72" s="111">
        <v>11.738926279542964</v>
      </c>
      <c r="S72" s="112">
        <v>21</v>
      </c>
      <c r="T72" s="114">
        <v>23.305625534087252</v>
      </c>
    </row>
    <row r="73" spans="1:20" s="105" customFormat="1" ht="8" customHeight="1">
      <c r="A73" s="123"/>
      <c r="B73" s="107" t="s">
        <v>89</v>
      </c>
      <c r="C73" s="117"/>
      <c r="D73" s="118" t="s">
        <v>63</v>
      </c>
      <c r="E73" s="110">
        <v>371</v>
      </c>
      <c r="F73" s="119">
        <v>25.137630219361398</v>
      </c>
      <c r="G73" s="110">
        <v>81</v>
      </c>
      <c r="H73" s="119">
        <v>37.093516877550179</v>
      </c>
      <c r="I73" s="110">
        <v>54</v>
      </c>
      <c r="J73" s="119">
        <v>32.476514668559126</v>
      </c>
      <c r="K73" s="110">
        <v>45</v>
      </c>
      <c r="L73" s="119">
        <v>17.755121366118495</v>
      </c>
      <c r="M73" s="110">
        <v>39</v>
      </c>
      <c r="N73" s="119">
        <v>15.387771850636028</v>
      </c>
      <c r="O73" s="110">
        <v>48</v>
      </c>
      <c r="P73" s="119">
        <v>20.9236939037946</v>
      </c>
      <c r="Q73" s="110">
        <v>55</v>
      </c>
      <c r="R73" s="119">
        <v>26.471324336291701</v>
      </c>
      <c r="S73" s="110">
        <v>49</v>
      </c>
      <c r="T73" s="120">
        <v>27.933120129518468</v>
      </c>
    </row>
    <row r="74" spans="1:20" s="88" customFormat="1" ht="8" customHeight="1">
      <c r="A74" s="123"/>
      <c r="B74" s="107"/>
      <c r="C74" s="108"/>
      <c r="D74" s="109" t="s">
        <v>64</v>
      </c>
      <c r="E74" s="110">
        <v>208</v>
      </c>
      <c r="F74" s="111">
        <v>27.800722284150115</v>
      </c>
      <c r="G74" s="112">
        <v>43</v>
      </c>
      <c r="H74" s="111">
        <v>36.251433196196125</v>
      </c>
      <c r="I74" s="112">
        <v>28</v>
      </c>
      <c r="J74" s="111">
        <v>32.954358213873782</v>
      </c>
      <c r="K74" s="112">
        <v>23</v>
      </c>
      <c r="L74" s="111">
        <v>17.927293134626176</v>
      </c>
      <c r="M74" s="113">
        <v>22</v>
      </c>
      <c r="N74" s="111">
        <v>17.147845607033734</v>
      </c>
      <c r="O74" s="112">
        <v>32</v>
      </c>
      <c r="P74" s="111">
        <v>28.411613246914676</v>
      </c>
      <c r="Q74" s="112">
        <v>37</v>
      </c>
      <c r="R74" s="111">
        <v>35.055140789024897</v>
      </c>
      <c r="S74" s="112">
        <v>23</v>
      </c>
      <c r="T74" s="114">
        <v>26.959864966241561</v>
      </c>
    </row>
    <row r="75" spans="1:20" s="88" customFormat="1" ht="8" customHeight="1">
      <c r="A75" s="123"/>
      <c r="B75" s="107"/>
      <c r="C75" s="108"/>
      <c r="D75" s="109" t="s">
        <v>65</v>
      </c>
      <c r="E75" s="110">
        <v>163</v>
      </c>
      <c r="F75" s="111">
        <v>22.399555856659333</v>
      </c>
      <c r="G75" s="112">
        <v>38</v>
      </c>
      <c r="H75" s="111">
        <v>38.094856191917877</v>
      </c>
      <c r="I75" s="112">
        <v>26</v>
      </c>
      <c r="J75" s="111">
        <v>31.977173217887536</v>
      </c>
      <c r="K75" s="112">
        <v>22</v>
      </c>
      <c r="L75" s="111">
        <v>17.57862439273843</v>
      </c>
      <c r="M75" s="113">
        <v>17</v>
      </c>
      <c r="N75" s="111">
        <v>13.583482485297877</v>
      </c>
      <c r="O75" s="112">
        <v>16</v>
      </c>
      <c r="P75" s="111">
        <v>13.701562834510812</v>
      </c>
      <c r="Q75" s="112">
        <v>18</v>
      </c>
      <c r="R75" s="111">
        <v>17.608389419314449</v>
      </c>
      <c r="S75" s="112">
        <v>26</v>
      </c>
      <c r="T75" s="114">
        <v>28.854583994584218</v>
      </c>
    </row>
    <row r="76" spans="1:20" s="105" customFormat="1" ht="8" customHeight="1">
      <c r="A76" s="106" t="s">
        <v>90</v>
      </c>
      <c r="B76" s="107"/>
      <c r="C76" s="117"/>
      <c r="D76" s="118" t="s">
        <v>63</v>
      </c>
      <c r="E76" s="110">
        <v>163</v>
      </c>
      <c r="F76" s="119">
        <v>11.044295756754467</v>
      </c>
      <c r="G76" s="110">
        <v>25</v>
      </c>
      <c r="H76" s="119">
        <v>11.448616320231537</v>
      </c>
      <c r="I76" s="110">
        <v>15</v>
      </c>
      <c r="J76" s="119">
        <v>9.0212540745997583</v>
      </c>
      <c r="K76" s="110">
        <v>34</v>
      </c>
      <c r="L76" s="119">
        <v>13.414980587733973</v>
      </c>
      <c r="M76" s="110">
        <v>27</v>
      </c>
      <c r="N76" s="119">
        <v>10.653072819671097</v>
      </c>
      <c r="O76" s="110">
        <v>18</v>
      </c>
      <c r="P76" s="119">
        <v>7.8463852139229742</v>
      </c>
      <c r="Q76" s="110">
        <v>22</v>
      </c>
      <c r="R76" s="119">
        <v>10.588529734516682</v>
      </c>
      <c r="S76" s="110">
        <v>22</v>
      </c>
      <c r="T76" s="120">
        <v>12.541400874477679</v>
      </c>
    </row>
    <row r="77" spans="1:20" s="88" customFormat="1" ht="8" customHeight="1">
      <c r="A77" s="106"/>
      <c r="B77" s="107"/>
      <c r="C77" s="108"/>
      <c r="D77" s="109" t="s">
        <v>64</v>
      </c>
      <c r="E77" s="110">
        <v>80</v>
      </c>
      <c r="F77" s="111">
        <v>10.69258549390389</v>
      </c>
      <c r="G77" s="112">
        <v>13</v>
      </c>
      <c r="H77" s="111">
        <v>10.959735617454644</v>
      </c>
      <c r="I77" s="112">
        <v>5</v>
      </c>
      <c r="J77" s="111">
        <v>5.8847068239060327</v>
      </c>
      <c r="K77" s="112">
        <v>13</v>
      </c>
      <c r="L77" s="111">
        <v>10.132817858701753</v>
      </c>
      <c r="M77" s="113">
        <v>14</v>
      </c>
      <c r="N77" s="111">
        <v>10.912265386294195</v>
      </c>
      <c r="O77" s="112">
        <v>12</v>
      </c>
      <c r="P77" s="111">
        <v>10.654354967593003</v>
      </c>
      <c r="Q77" s="112">
        <v>8</v>
      </c>
      <c r="R77" s="111">
        <v>7.5794899003297083</v>
      </c>
      <c r="S77" s="112">
        <v>15</v>
      </c>
      <c r="T77" s="114">
        <v>17.582520630157539</v>
      </c>
    </row>
    <row r="78" spans="1:20" s="88" customFormat="1" ht="8" customHeight="1">
      <c r="A78" s="106"/>
      <c r="B78" s="107"/>
      <c r="C78" s="108"/>
      <c r="D78" s="109" t="s">
        <v>65</v>
      </c>
      <c r="E78" s="110">
        <v>83</v>
      </c>
      <c r="F78" s="111">
        <v>11.405908810446164</v>
      </c>
      <c r="G78" s="112">
        <v>12</v>
      </c>
      <c r="H78" s="111">
        <v>12.029954586921434</v>
      </c>
      <c r="I78" s="112">
        <v>10</v>
      </c>
      <c r="J78" s="111">
        <v>12.298912776110592</v>
      </c>
      <c r="K78" s="112">
        <v>21</v>
      </c>
      <c r="L78" s="111">
        <v>16.77959601125032</v>
      </c>
      <c r="M78" s="113">
        <v>13</v>
      </c>
      <c r="N78" s="111">
        <v>10.387368959345435</v>
      </c>
      <c r="O78" s="112">
        <v>6</v>
      </c>
      <c r="P78" s="111">
        <v>5.1380860629415546</v>
      </c>
      <c r="Q78" s="112">
        <v>14</v>
      </c>
      <c r="R78" s="111">
        <v>13.695413992800127</v>
      </c>
      <c r="S78" s="112">
        <v>7</v>
      </c>
      <c r="T78" s="114">
        <v>7.7685418446957506</v>
      </c>
    </row>
    <row r="79" spans="1:20" s="105" customFormat="1" ht="8" customHeight="1">
      <c r="A79" s="106" t="s">
        <v>91</v>
      </c>
      <c r="B79" s="107"/>
      <c r="C79" s="117"/>
      <c r="D79" s="118" t="s">
        <v>63</v>
      </c>
      <c r="E79" s="110">
        <v>588</v>
      </c>
      <c r="F79" s="119">
        <v>39.840772423138816</v>
      </c>
      <c r="G79" s="110">
        <v>123</v>
      </c>
      <c r="H79" s="119">
        <v>56.327192295539163</v>
      </c>
      <c r="I79" s="110">
        <v>76</v>
      </c>
      <c r="J79" s="119">
        <v>45.707687311305435</v>
      </c>
      <c r="K79" s="110">
        <v>71</v>
      </c>
      <c r="L79" s="119">
        <v>28.01363593320918</v>
      </c>
      <c r="M79" s="110">
        <v>89</v>
      </c>
      <c r="N79" s="119">
        <v>35.115684479656572</v>
      </c>
      <c r="O79" s="110">
        <v>69</v>
      </c>
      <c r="P79" s="119">
        <v>30.077809986704739</v>
      </c>
      <c r="Q79" s="110">
        <v>78</v>
      </c>
      <c r="R79" s="119">
        <v>37.541150876922778</v>
      </c>
      <c r="S79" s="110">
        <v>82</v>
      </c>
      <c r="T79" s="120">
        <v>46.745221441234982</v>
      </c>
    </row>
    <row r="80" spans="1:20" s="88" customFormat="1" ht="8" customHeight="1">
      <c r="A80" s="106"/>
      <c r="B80" s="107"/>
      <c r="C80" s="108"/>
      <c r="D80" s="109" t="s">
        <v>64</v>
      </c>
      <c r="E80" s="110">
        <v>363</v>
      </c>
      <c r="F80" s="111">
        <v>48.517606678588898</v>
      </c>
      <c r="G80" s="112">
        <v>77</v>
      </c>
      <c r="H80" s="111">
        <v>64.915357118769819</v>
      </c>
      <c r="I80" s="112">
        <v>45</v>
      </c>
      <c r="J80" s="111">
        <v>52.962361415154298</v>
      </c>
      <c r="K80" s="112">
        <v>45</v>
      </c>
      <c r="L80" s="111">
        <v>35.075138741659913</v>
      </c>
      <c r="M80" s="113">
        <v>57</v>
      </c>
      <c r="N80" s="111">
        <v>44.428509072769224</v>
      </c>
      <c r="O80" s="112">
        <v>43</v>
      </c>
      <c r="P80" s="111">
        <v>38.178105300541596</v>
      </c>
      <c r="Q80" s="112">
        <v>47</v>
      </c>
      <c r="R80" s="111">
        <v>44.529503164437038</v>
      </c>
      <c r="S80" s="112">
        <v>49</v>
      </c>
      <c r="T80" s="114">
        <v>57.436234058514628</v>
      </c>
    </row>
    <row r="81" spans="1:20" s="88" customFormat="1" ht="8" customHeight="1">
      <c r="A81" s="106"/>
      <c r="B81" s="107"/>
      <c r="C81" s="108"/>
      <c r="D81" s="109" t="s">
        <v>65</v>
      </c>
      <c r="E81" s="110">
        <v>225</v>
      </c>
      <c r="F81" s="111">
        <v>30.919632317474541</v>
      </c>
      <c r="G81" s="112">
        <v>46</v>
      </c>
      <c r="H81" s="111">
        <v>46.114825916532169</v>
      </c>
      <c r="I81" s="112">
        <v>31</v>
      </c>
      <c r="J81" s="111">
        <v>38.126629605942831</v>
      </c>
      <c r="K81" s="112">
        <v>26</v>
      </c>
      <c r="L81" s="111">
        <v>20.774737918690871</v>
      </c>
      <c r="M81" s="113">
        <v>32</v>
      </c>
      <c r="N81" s="111">
        <v>25.568908207619536</v>
      </c>
      <c r="O81" s="112">
        <v>26</v>
      </c>
      <c r="P81" s="111">
        <v>22.265039606080069</v>
      </c>
      <c r="Q81" s="112">
        <v>31</v>
      </c>
      <c r="R81" s="111">
        <v>30.325559555485992</v>
      </c>
      <c r="S81" s="112">
        <v>33</v>
      </c>
      <c r="T81" s="114">
        <v>36.623125839279965</v>
      </c>
    </row>
    <row r="82" spans="1:20" s="105" customFormat="1" ht="8" customHeight="1">
      <c r="A82" s="106" t="s">
        <v>92</v>
      </c>
      <c r="B82" s="107"/>
      <c r="C82" s="117"/>
      <c r="D82" s="118" t="s">
        <v>63</v>
      </c>
      <c r="E82" s="110">
        <v>155</v>
      </c>
      <c r="F82" s="119">
        <v>10.502244431269586</v>
      </c>
      <c r="G82" s="110">
        <v>33</v>
      </c>
      <c r="H82" s="119">
        <v>15.11217354270563</v>
      </c>
      <c r="I82" s="110">
        <v>19</v>
      </c>
      <c r="J82" s="119">
        <v>11.426921827826359</v>
      </c>
      <c r="K82" s="110">
        <v>16</v>
      </c>
      <c r="L82" s="119">
        <v>6.312932041286575</v>
      </c>
      <c r="M82" s="110">
        <v>20</v>
      </c>
      <c r="N82" s="119">
        <v>7.891165051608219</v>
      </c>
      <c r="O82" s="110">
        <v>15</v>
      </c>
      <c r="P82" s="119">
        <v>6.5386543449358117</v>
      </c>
      <c r="Q82" s="110">
        <v>28</v>
      </c>
      <c r="R82" s="119">
        <v>13.476310571203051</v>
      </c>
      <c r="S82" s="110">
        <v>24</v>
      </c>
      <c r="T82" s="120">
        <v>13.681528226702923</v>
      </c>
    </row>
    <row r="83" spans="1:20" s="88" customFormat="1" ht="8" customHeight="1">
      <c r="A83" s="106"/>
      <c r="B83" s="107"/>
      <c r="C83" s="108"/>
      <c r="D83" s="109" t="s">
        <v>64</v>
      </c>
      <c r="E83" s="110">
        <v>123</v>
      </c>
      <c r="F83" s="111">
        <v>16.439850196877231</v>
      </c>
      <c r="G83" s="112">
        <v>25</v>
      </c>
      <c r="H83" s="111">
        <v>21.076414648951236</v>
      </c>
      <c r="I83" s="112">
        <v>14</v>
      </c>
      <c r="J83" s="111">
        <v>16.477179106936891</v>
      </c>
      <c r="K83" s="112">
        <v>13</v>
      </c>
      <c r="L83" s="111">
        <v>10.132817858701753</v>
      </c>
      <c r="M83" s="113">
        <v>17</v>
      </c>
      <c r="N83" s="111">
        <v>13.250607969071522</v>
      </c>
      <c r="O83" s="112">
        <v>11</v>
      </c>
      <c r="P83" s="111">
        <v>9.7664920536269211</v>
      </c>
      <c r="Q83" s="112">
        <v>22</v>
      </c>
      <c r="R83" s="111">
        <v>20.843597225906695</v>
      </c>
      <c r="S83" s="112">
        <v>21</v>
      </c>
      <c r="T83" s="114">
        <v>24.615528882220552</v>
      </c>
    </row>
    <row r="84" spans="1:20" s="88" customFormat="1" ht="8" customHeight="1">
      <c r="A84" s="106"/>
      <c r="B84" s="107"/>
      <c r="C84" s="108"/>
      <c r="D84" s="109" t="s">
        <v>65</v>
      </c>
      <c r="E84" s="110">
        <v>32</v>
      </c>
      <c r="F84" s="111">
        <v>4.3974588184852683</v>
      </c>
      <c r="G84" s="112">
        <v>8</v>
      </c>
      <c r="H84" s="111">
        <v>8.01996972461429</v>
      </c>
      <c r="I84" s="112">
        <v>5</v>
      </c>
      <c r="J84" s="111">
        <v>6.1494563880552962</v>
      </c>
      <c r="K84" s="112">
        <v>3</v>
      </c>
      <c r="L84" s="111">
        <v>2.3970851444643313</v>
      </c>
      <c r="M84" s="113">
        <v>3</v>
      </c>
      <c r="N84" s="111">
        <v>2.3970851444643313</v>
      </c>
      <c r="O84" s="112">
        <v>4</v>
      </c>
      <c r="P84" s="111">
        <v>3.4253907086277029</v>
      </c>
      <c r="Q84" s="112">
        <v>6</v>
      </c>
      <c r="R84" s="111">
        <v>5.869463139771482</v>
      </c>
      <c r="S84" s="112">
        <v>3</v>
      </c>
      <c r="T84" s="114">
        <v>3.3293750762981786</v>
      </c>
    </row>
    <row r="85" spans="1:20" s="105" customFormat="1" ht="8" customHeight="1">
      <c r="A85" s="106" t="s">
        <v>93</v>
      </c>
      <c r="B85" s="107"/>
      <c r="C85" s="117"/>
      <c r="D85" s="118" t="s">
        <v>63</v>
      </c>
      <c r="E85" s="110">
        <v>8</v>
      </c>
      <c r="F85" s="119">
        <v>0.54205132548488189</v>
      </c>
      <c r="G85" s="110">
        <v>2</v>
      </c>
      <c r="H85" s="119">
        <v>0.91588930561852289</v>
      </c>
      <c r="I85" s="110">
        <v>0</v>
      </c>
      <c r="J85" s="119">
        <v>0</v>
      </c>
      <c r="K85" s="110">
        <v>2</v>
      </c>
      <c r="L85" s="119">
        <v>0.78911650516082188</v>
      </c>
      <c r="M85" s="110">
        <v>1</v>
      </c>
      <c r="N85" s="119">
        <v>0.39455825258041094</v>
      </c>
      <c r="O85" s="110">
        <v>0</v>
      </c>
      <c r="P85" s="119">
        <v>0</v>
      </c>
      <c r="Q85" s="110">
        <v>2</v>
      </c>
      <c r="R85" s="119">
        <v>0.96259361222878925</v>
      </c>
      <c r="S85" s="110">
        <v>1</v>
      </c>
      <c r="T85" s="120">
        <v>0.57006367611262176</v>
      </c>
    </row>
    <row r="86" spans="1:20" s="88" customFormat="1" ht="8" customHeight="1">
      <c r="A86" s="106"/>
      <c r="B86" s="107"/>
      <c r="C86" s="108"/>
      <c r="D86" s="109" t="s">
        <v>64</v>
      </c>
      <c r="E86" s="110">
        <v>4</v>
      </c>
      <c r="F86" s="111">
        <v>0.53462927469519439</v>
      </c>
      <c r="G86" s="112">
        <v>1</v>
      </c>
      <c r="H86" s="111">
        <v>0.84305658595804944</v>
      </c>
      <c r="I86" s="112">
        <v>0</v>
      </c>
      <c r="J86" s="111">
        <v>0</v>
      </c>
      <c r="K86" s="112">
        <v>1</v>
      </c>
      <c r="L86" s="111">
        <v>0.7794475275924424</v>
      </c>
      <c r="M86" s="113">
        <v>1</v>
      </c>
      <c r="N86" s="111">
        <v>0.7794475275924424</v>
      </c>
      <c r="O86" s="112">
        <v>0</v>
      </c>
      <c r="P86" s="111">
        <v>0</v>
      </c>
      <c r="Q86" s="112">
        <v>1</v>
      </c>
      <c r="R86" s="111">
        <v>0.94743623754121353</v>
      </c>
      <c r="S86" s="112">
        <v>0</v>
      </c>
      <c r="T86" s="114">
        <v>0</v>
      </c>
    </row>
    <row r="87" spans="1:20" s="88" customFormat="1" ht="8" customHeight="1">
      <c r="A87" s="106"/>
      <c r="B87" s="107"/>
      <c r="C87" s="108"/>
      <c r="D87" s="109" t="s">
        <v>65</v>
      </c>
      <c r="E87" s="110">
        <v>4</v>
      </c>
      <c r="F87" s="111">
        <v>0.54968235231065854</v>
      </c>
      <c r="G87" s="112">
        <v>1</v>
      </c>
      <c r="H87" s="111">
        <v>1.0024962155767863</v>
      </c>
      <c r="I87" s="112">
        <v>0</v>
      </c>
      <c r="J87" s="111">
        <v>0</v>
      </c>
      <c r="K87" s="112">
        <v>1</v>
      </c>
      <c r="L87" s="111">
        <v>0.79902838148811051</v>
      </c>
      <c r="M87" s="113">
        <v>0</v>
      </c>
      <c r="N87" s="111">
        <v>0</v>
      </c>
      <c r="O87" s="112">
        <v>0</v>
      </c>
      <c r="P87" s="111">
        <v>0</v>
      </c>
      <c r="Q87" s="112">
        <v>1</v>
      </c>
      <c r="R87" s="111">
        <v>0.97824385662858038</v>
      </c>
      <c r="S87" s="112">
        <v>1</v>
      </c>
      <c r="T87" s="114">
        <v>1.1097916920993929</v>
      </c>
    </row>
    <row r="88" spans="1:20" s="105" customFormat="1" ht="8" customHeight="1">
      <c r="A88" s="106" t="s">
        <v>94</v>
      </c>
      <c r="B88" s="107"/>
      <c r="C88" s="117"/>
      <c r="D88" s="118" t="s">
        <v>63</v>
      </c>
      <c r="E88" s="110">
        <v>233</v>
      </c>
      <c r="F88" s="119">
        <v>15.787244854747184</v>
      </c>
      <c r="G88" s="110">
        <v>62</v>
      </c>
      <c r="H88" s="119">
        <v>28.392568474174212</v>
      </c>
      <c r="I88" s="110">
        <v>34</v>
      </c>
      <c r="J88" s="119">
        <v>20.448175902426115</v>
      </c>
      <c r="K88" s="110">
        <v>33</v>
      </c>
      <c r="L88" s="119">
        <v>13.020422335153562</v>
      </c>
      <c r="M88" s="110">
        <v>27</v>
      </c>
      <c r="N88" s="119">
        <v>10.653072819671097</v>
      </c>
      <c r="O88" s="110">
        <v>27</v>
      </c>
      <c r="P88" s="119">
        <v>11.769577820884463</v>
      </c>
      <c r="Q88" s="110">
        <v>32</v>
      </c>
      <c r="R88" s="119">
        <v>15.401497795660628</v>
      </c>
      <c r="S88" s="110">
        <v>18</v>
      </c>
      <c r="T88" s="120">
        <v>10.261146170027192</v>
      </c>
    </row>
    <row r="89" spans="1:20" s="88" customFormat="1" ht="8" customHeight="1">
      <c r="A89" s="106"/>
      <c r="B89" s="107"/>
      <c r="C89" s="108"/>
      <c r="D89" s="109" t="s">
        <v>64</v>
      </c>
      <c r="E89" s="110">
        <v>172</v>
      </c>
      <c r="F89" s="111">
        <v>22.989058811893365</v>
      </c>
      <c r="G89" s="112">
        <v>48</v>
      </c>
      <c r="H89" s="111">
        <v>40.466716125986373</v>
      </c>
      <c r="I89" s="112">
        <v>27</v>
      </c>
      <c r="J89" s="111">
        <v>31.777416849092578</v>
      </c>
      <c r="K89" s="112">
        <v>20</v>
      </c>
      <c r="L89" s="111">
        <v>15.58895055184885</v>
      </c>
      <c r="M89" s="113">
        <v>20</v>
      </c>
      <c r="N89" s="111">
        <v>15.58895055184885</v>
      </c>
      <c r="O89" s="112">
        <v>19</v>
      </c>
      <c r="P89" s="111">
        <v>16.86939536535559</v>
      </c>
      <c r="Q89" s="112">
        <v>24</v>
      </c>
      <c r="R89" s="111">
        <v>22.738469700989121</v>
      </c>
      <c r="S89" s="112">
        <v>14</v>
      </c>
      <c r="T89" s="114">
        <v>16.410352588147038</v>
      </c>
    </row>
    <row r="90" spans="1:20" s="88" customFormat="1" ht="8" customHeight="1">
      <c r="A90" s="106"/>
      <c r="B90" s="107"/>
      <c r="C90" s="108"/>
      <c r="D90" s="109" t="s">
        <v>65</v>
      </c>
      <c r="E90" s="110">
        <v>61</v>
      </c>
      <c r="F90" s="111">
        <v>8.3826558727375424</v>
      </c>
      <c r="G90" s="112">
        <v>14</v>
      </c>
      <c r="H90" s="111">
        <v>14.034947018075005</v>
      </c>
      <c r="I90" s="112">
        <v>7</v>
      </c>
      <c r="J90" s="111">
        <v>8.6092389432774148</v>
      </c>
      <c r="K90" s="112">
        <v>13</v>
      </c>
      <c r="L90" s="111">
        <v>10.387368959345435</v>
      </c>
      <c r="M90" s="113">
        <v>7</v>
      </c>
      <c r="N90" s="111">
        <v>5.5931986704167729</v>
      </c>
      <c r="O90" s="112">
        <v>8</v>
      </c>
      <c r="P90" s="111">
        <v>6.8507814172554058</v>
      </c>
      <c r="Q90" s="112">
        <v>8</v>
      </c>
      <c r="R90" s="111">
        <v>7.825950853028643</v>
      </c>
      <c r="S90" s="112">
        <v>4</v>
      </c>
      <c r="T90" s="114">
        <v>4.4391667683975715</v>
      </c>
    </row>
    <row r="91" spans="1:20" s="105" customFormat="1" ht="8" customHeight="1">
      <c r="A91" s="106" t="s">
        <v>95</v>
      </c>
      <c r="B91" s="107"/>
      <c r="C91" s="117"/>
      <c r="D91" s="118" t="s">
        <v>63</v>
      </c>
      <c r="E91" s="110">
        <v>171</v>
      </c>
      <c r="F91" s="119">
        <v>11.58634708223935</v>
      </c>
      <c r="G91" s="110">
        <v>30</v>
      </c>
      <c r="H91" s="119">
        <v>13.738339584277844</v>
      </c>
      <c r="I91" s="110">
        <v>22</v>
      </c>
      <c r="J91" s="119">
        <v>13.23117264274631</v>
      </c>
      <c r="K91" s="110">
        <v>31</v>
      </c>
      <c r="L91" s="119">
        <v>12.231305829992738</v>
      </c>
      <c r="M91" s="110">
        <v>27</v>
      </c>
      <c r="N91" s="119">
        <v>10.653072819671097</v>
      </c>
      <c r="O91" s="110">
        <v>23</v>
      </c>
      <c r="P91" s="119">
        <v>10.025936662234912</v>
      </c>
      <c r="Q91" s="110">
        <v>26</v>
      </c>
      <c r="R91" s="119">
        <v>12.513716958974261</v>
      </c>
      <c r="S91" s="110">
        <v>12</v>
      </c>
      <c r="T91" s="120">
        <v>6.8407641133514616</v>
      </c>
    </row>
    <row r="92" spans="1:20" s="88" customFormat="1" ht="8" customHeight="1">
      <c r="A92" s="106"/>
      <c r="B92" s="107"/>
      <c r="C92" s="108"/>
      <c r="D92" s="109" t="s">
        <v>64</v>
      </c>
      <c r="E92" s="110">
        <v>80</v>
      </c>
      <c r="F92" s="111">
        <v>10.69258549390389</v>
      </c>
      <c r="G92" s="112">
        <v>16</v>
      </c>
      <c r="H92" s="111">
        <v>13.488905375328791</v>
      </c>
      <c r="I92" s="112">
        <v>11</v>
      </c>
      <c r="J92" s="111">
        <v>12.946355012593273</v>
      </c>
      <c r="K92" s="112">
        <v>12</v>
      </c>
      <c r="L92" s="111">
        <v>9.3533703311093088</v>
      </c>
      <c r="M92" s="113">
        <v>12</v>
      </c>
      <c r="N92" s="111">
        <v>9.3533703311093088</v>
      </c>
      <c r="O92" s="112">
        <v>8</v>
      </c>
      <c r="P92" s="111">
        <v>7.1029033117286691</v>
      </c>
      <c r="Q92" s="112">
        <v>15</v>
      </c>
      <c r="R92" s="111">
        <v>14.211543563118202</v>
      </c>
      <c r="S92" s="112">
        <v>6</v>
      </c>
      <c r="T92" s="114">
        <v>7.0330082520630155</v>
      </c>
    </row>
    <row r="93" spans="1:20" s="88" customFormat="1" ht="8" customHeight="1">
      <c r="A93" s="106"/>
      <c r="B93" s="107"/>
      <c r="C93" s="108"/>
      <c r="D93" s="109" t="s">
        <v>65</v>
      </c>
      <c r="E93" s="110">
        <v>91</v>
      </c>
      <c r="F93" s="111">
        <v>12.505273515067479</v>
      </c>
      <c r="G93" s="112">
        <v>14</v>
      </c>
      <c r="H93" s="111">
        <v>14.034947018075005</v>
      </c>
      <c r="I93" s="112">
        <v>11</v>
      </c>
      <c r="J93" s="111">
        <v>13.52880405372165</v>
      </c>
      <c r="K93" s="112">
        <v>19</v>
      </c>
      <c r="L93" s="111">
        <v>15.181539248274099</v>
      </c>
      <c r="M93" s="113">
        <v>15</v>
      </c>
      <c r="N93" s="111">
        <v>11.985425722321658</v>
      </c>
      <c r="O93" s="112">
        <v>15</v>
      </c>
      <c r="P93" s="111">
        <v>12.845215157353886</v>
      </c>
      <c r="Q93" s="112">
        <v>11</v>
      </c>
      <c r="R93" s="111">
        <v>10.760682422914384</v>
      </c>
      <c r="S93" s="112">
        <v>6</v>
      </c>
      <c r="T93" s="114">
        <v>6.6587501525963573</v>
      </c>
    </row>
    <row r="94" spans="1:20" s="105" customFormat="1" ht="8" customHeight="1">
      <c r="A94" s="106" t="s">
        <v>96</v>
      </c>
      <c r="B94" s="107"/>
      <c r="C94" s="117"/>
      <c r="D94" s="118" t="s">
        <v>63</v>
      </c>
      <c r="E94" s="110">
        <v>1241</v>
      </c>
      <c r="F94" s="119">
        <v>84.085711865842299</v>
      </c>
      <c r="G94" s="110">
        <v>218</v>
      </c>
      <c r="H94" s="119">
        <v>99.831934312418994</v>
      </c>
      <c r="I94" s="110">
        <v>201</v>
      </c>
      <c r="J94" s="119">
        <v>120.88480459963675</v>
      </c>
      <c r="K94" s="110">
        <v>179</v>
      </c>
      <c r="L94" s="119">
        <v>70.625927211893568</v>
      </c>
      <c r="M94" s="110">
        <v>159</v>
      </c>
      <c r="N94" s="119">
        <v>62.734762160285349</v>
      </c>
      <c r="O94" s="110">
        <v>157</v>
      </c>
      <c r="P94" s="119">
        <v>68.437915476994831</v>
      </c>
      <c r="Q94" s="110">
        <v>165</v>
      </c>
      <c r="R94" s="119">
        <v>79.413973008875104</v>
      </c>
      <c r="S94" s="110">
        <v>162</v>
      </c>
      <c r="T94" s="120">
        <v>92.350315530244728</v>
      </c>
    </row>
    <row r="95" spans="1:20" s="88" customFormat="1" ht="8" customHeight="1">
      <c r="A95" s="106"/>
      <c r="B95" s="107"/>
      <c r="C95" s="108"/>
      <c r="D95" s="109" t="s">
        <v>64</v>
      </c>
      <c r="E95" s="110">
        <v>360</v>
      </c>
      <c r="F95" s="111">
        <v>48.116634722567504</v>
      </c>
      <c r="G95" s="112">
        <v>70</v>
      </c>
      <c r="H95" s="111">
        <v>59.013961017063465</v>
      </c>
      <c r="I95" s="112">
        <v>53</v>
      </c>
      <c r="J95" s="111">
        <v>62.377892333403949</v>
      </c>
      <c r="K95" s="112">
        <v>47</v>
      </c>
      <c r="L95" s="111">
        <v>36.634033796844797</v>
      </c>
      <c r="M95" s="113">
        <v>52</v>
      </c>
      <c r="N95" s="111">
        <v>40.53127143480701</v>
      </c>
      <c r="O95" s="112">
        <v>43</v>
      </c>
      <c r="P95" s="111">
        <v>38.178105300541596</v>
      </c>
      <c r="Q95" s="112">
        <v>46</v>
      </c>
      <c r="R95" s="111">
        <v>43.58206692689582</v>
      </c>
      <c r="S95" s="112">
        <v>49</v>
      </c>
      <c r="T95" s="114">
        <v>57.436234058514628</v>
      </c>
    </row>
    <row r="96" spans="1:20" s="88" customFormat="1" ht="8" customHeight="1">
      <c r="A96" s="106"/>
      <c r="B96" s="107"/>
      <c r="C96" s="108"/>
      <c r="D96" s="109" t="s">
        <v>65</v>
      </c>
      <c r="E96" s="110">
        <v>881</v>
      </c>
      <c r="F96" s="111">
        <v>121.06753809642252</v>
      </c>
      <c r="G96" s="112">
        <v>148</v>
      </c>
      <c r="H96" s="111">
        <v>148.36943990536437</v>
      </c>
      <c r="I96" s="112">
        <v>148</v>
      </c>
      <c r="J96" s="111">
        <v>182.02390908643676</v>
      </c>
      <c r="K96" s="112">
        <v>132</v>
      </c>
      <c r="L96" s="111">
        <v>105.47174635643059</v>
      </c>
      <c r="M96" s="113">
        <v>107</v>
      </c>
      <c r="N96" s="111">
        <v>85.496036819227825</v>
      </c>
      <c r="O96" s="112">
        <v>114</v>
      </c>
      <c r="P96" s="111">
        <v>97.623635195889534</v>
      </c>
      <c r="Q96" s="112">
        <v>119</v>
      </c>
      <c r="R96" s="111">
        <v>116.41101893880106</v>
      </c>
      <c r="S96" s="112">
        <v>113</v>
      </c>
      <c r="T96" s="114">
        <v>125.40646120723142</v>
      </c>
    </row>
    <row r="97" spans="1:20" s="105" customFormat="1" ht="8" customHeight="1">
      <c r="A97" s="106" t="s">
        <v>97</v>
      </c>
      <c r="B97" s="107"/>
      <c r="C97" s="117"/>
      <c r="D97" s="118" t="s">
        <v>63</v>
      </c>
      <c r="E97" s="110">
        <v>392</v>
      </c>
      <c r="F97" s="119">
        <v>26.560514948759209</v>
      </c>
      <c r="G97" s="110">
        <v>75</v>
      </c>
      <c r="H97" s="119">
        <v>34.34584896069461</v>
      </c>
      <c r="I97" s="110">
        <v>50</v>
      </c>
      <c r="J97" s="119">
        <v>30.070846915332524</v>
      </c>
      <c r="K97" s="110">
        <v>59</v>
      </c>
      <c r="L97" s="119">
        <v>23.278936902244247</v>
      </c>
      <c r="M97" s="110">
        <v>55</v>
      </c>
      <c r="N97" s="119">
        <v>21.700703891922604</v>
      </c>
      <c r="O97" s="110">
        <v>50</v>
      </c>
      <c r="P97" s="119">
        <v>21.795514483119373</v>
      </c>
      <c r="Q97" s="110">
        <v>64</v>
      </c>
      <c r="R97" s="119">
        <v>30.802995591321256</v>
      </c>
      <c r="S97" s="110">
        <v>39</v>
      </c>
      <c r="T97" s="120">
        <v>22.232483368392248</v>
      </c>
    </row>
    <row r="98" spans="1:20" s="88" customFormat="1" ht="8" customHeight="1">
      <c r="A98" s="106"/>
      <c r="B98" s="107"/>
      <c r="C98" s="108"/>
      <c r="D98" s="109" t="s">
        <v>64</v>
      </c>
      <c r="E98" s="110">
        <v>219</v>
      </c>
      <c r="F98" s="111">
        <v>29.270952789561896</v>
      </c>
      <c r="G98" s="112">
        <v>46</v>
      </c>
      <c r="H98" s="111">
        <v>38.780602954070275</v>
      </c>
      <c r="I98" s="112">
        <v>29</v>
      </c>
      <c r="J98" s="111">
        <v>34.131299578654989</v>
      </c>
      <c r="K98" s="112">
        <v>32</v>
      </c>
      <c r="L98" s="111">
        <v>24.942320882958157</v>
      </c>
      <c r="M98" s="113">
        <v>27</v>
      </c>
      <c r="N98" s="111">
        <v>21.045083244995947</v>
      </c>
      <c r="O98" s="112">
        <v>28</v>
      </c>
      <c r="P98" s="111">
        <v>24.860161591050343</v>
      </c>
      <c r="Q98" s="112">
        <v>38</v>
      </c>
      <c r="R98" s="111">
        <v>36.002577026566115</v>
      </c>
      <c r="S98" s="112">
        <v>19</v>
      </c>
      <c r="T98" s="114">
        <v>22.27119279819955</v>
      </c>
    </row>
    <row r="99" spans="1:20" s="88" customFormat="1" ht="8" customHeight="1">
      <c r="A99" s="106"/>
      <c r="B99" s="107"/>
      <c r="C99" s="108"/>
      <c r="D99" s="109" t="s">
        <v>65</v>
      </c>
      <c r="E99" s="110">
        <v>173</v>
      </c>
      <c r="F99" s="111">
        <v>23.773761737435979</v>
      </c>
      <c r="G99" s="112">
        <v>29</v>
      </c>
      <c r="H99" s="111">
        <v>29.072390251726802</v>
      </c>
      <c r="I99" s="112">
        <v>21</v>
      </c>
      <c r="J99" s="111">
        <v>25.827716829832244</v>
      </c>
      <c r="K99" s="112">
        <v>27</v>
      </c>
      <c r="L99" s="111">
        <v>21.573766300178985</v>
      </c>
      <c r="M99" s="113">
        <v>28</v>
      </c>
      <c r="N99" s="111">
        <v>22.372794681667092</v>
      </c>
      <c r="O99" s="112">
        <v>22</v>
      </c>
      <c r="P99" s="111">
        <v>18.839648897452363</v>
      </c>
      <c r="Q99" s="112">
        <v>26</v>
      </c>
      <c r="R99" s="111">
        <v>25.434340272343093</v>
      </c>
      <c r="S99" s="112">
        <v>20</v>
      </c>
      <c r="T99" s="114">
        <v>22.195833841987859</v>
      </c>
    </row>
    <row r="100" spans="1:20" s="105" customFormat="1" ht="8" customHeight="1">
      <c r="A100" s="123"/>
      <c r="B100" s="121" t="s">
        <v>67</v>
      </c>
      <c r="C100" s="117"/>
      <c r="D100" s="118" t="s">
        <v>63</v>
      </c>
      <c r="E100" s="110">
        <v>24</v>
      </c>
      <c r="F100" s="119">
        <v>1.6261539764546455</v>
      </c>
      <c r="G100" s="110">
        <v>6</v>
      </c>
      <c r="H100" s="111">
        <v>6.0149772934607171</v>
      </c>
      <c r="I100" s="110">
        <v>2</v>
      </c>
      <c r="J100" s="111">
        <v>2.4597825552221182</v>
      </c>
      <c r="K100" s="110">
        <v>2</v>
      </c>
      <c r="L100" s="111">
        <v>1.598056762976221</v>
      </c>
      <c r="M100" s="110">
        <v>4</v>
      </c>
      <c r="N100" s="111">
        <v>3.196113525952442</v>
      </c>
      <c r="O100" s="110">
        <v>5</v>
      </c>
      <c r="P100" s="111">
        <v>4.281738385784629</v>
      </c>
      <c r="Q100" s="110">
        <v>4</v>
      </c>
      <c r="R100" s="111">
        <v>3.9129754265143215</v>
      </c>
      <c r="S100" s="110">
        <v>1</v>
      </c>
      <c r="T100" s="120">
        <v>0.57006367611262176</v>
      </c>
    </row>
    <row r="101" spans="1:20" s="88" customFormat="1" ht="8" customHeight="1">
      <c r="A101" s="123"/>
      <c r="B101" s="107" t="s">
        <v>98</v>
      </c>
      <c r="C101" s="108"/>
      <c r="D101" s="109" t="s">
        <v>64</v>
      </c>
      <c r="E101" s="110">
        <v>20</v>
      </c>
      <c r="F101" s="111">
        <v>2.6731463734759724</v>
      </c>
      <c r="G101" s="112">
        <v>3</v>
      </c>
      <c r="H101" s="111">
        <v>3.0074886467303585</v>
      </c>
      <c r="I101" s="112">
        <v>2</v>
      </c>
      <c r="J101" s="111">
        <v>2.4597825552221182</v>
      </c>
      <c r="K101" s="112">
        <v>2</v>
      </c>
      <c r="L101" s="111">
        <v>1.598056762976221</v>
      </c>
      <c r="M101" s="113">
        <v>4</v>
      </c>
      <c r="N101" s="111">
        <v>3.196113525952442</v>
      </c>
      <c r="O101" s="112">
        <v>5</v>
      </c>
      <c r="P101" s="111">
        <v>4.281738385784629</v>
      </c>
      <c r="Q101" s="112">
        <v>3</v>
      </c>
      <c r="R101" s="111">
        <v>2.934731569885741</v>
      </c>
      <c r="S101" s="112">
        <v>1</v>
      </c>
      <c r="T101" s="114">
        <v>1.1721680420105027</v>
      </c>
    </row>
    <row r="102" spans="1:20" s="88" customFormat="1" ht="8" customHeight="1">
      <c r="A102" s="123"/>
      <c r="B102" s="107"/>
      <c r="C102" s="108"/>
      <c r="D102" s="109" t="s">
        <v>65</v>
      </c>
      <c r="E102" s="110">
        <v>4</v>
      </c>
      <c r="F102" s="111">
        <v>0.54968235231065854</v>
      </c>
      <c r="G102" s="112">
        <v>3</v>
      </c>
      <c r="H102" s="111">
        <v>3.0074886467303585</v>
      </c>
      <c r="I102" s="112">
        <v>0</v>
      </c>
      <c r="J102" s="111">
        <v>0</v>
      </c>
      <c r="K102" s="112">
        <v>0</v>
      </c>
      <c r="L102" s="111">
        <v>0</v>
      </c>
      <c r="M102" s="113">
        <v>0</v>
      </c>
      <c r="N102" s="111">
        <v>0</v>
      </c>
      <c r="O102" s="112">
        <v>0</v>
      </c>
      <c r="P102" s="111">
        <v>0</v>
      </c>
      <c r="Q102" s="112">
        <v>1</v>
      </c>
      <c r="R102" s="111">
        <v>0.97824385662858038</v>
      </c>
      <c r="S102" s="112">
        <v>0</v>
      </c>
      <c r="T102" s="114">
        <v>0</v>
      </c>
    </row>
    <row r="103" spans="1:20" s="88" customFormat="1" ht="8" customHeight="1">
      <c r="A103" s="123"/>
      <c r="B103" s="116" t="s">
        <v>99</v>
      </c>
      <c r="C103" s="117"/>
      <c r="D103" s="118" t="s">
        <v>63</v>
      </c>
      <c r="E103" s="110">
        <v>30</v>
      </c>
      <c r="F103" s="119">
        <v>2.0326924705683069</v>
      </c>
      <c r="G103" s="110">
        <v>6</v>
      </c>
      <c r="H103" s="111">
        <v>6.0149772934607171</v>
      </c>
      <c r="I103" s="110">
        <v>5</v>
      </c>
      <c r="J103" s="111">
        <v>6.1494563880552962</v>
      </c>
      <c r="K103" s="110">
        <v>5</v>
      </c>
      <c r="L103" s="111">
        <v>3.9951419074405528</v>
      </c>
      <c r="M103" s="110">
        <v>3</v>
      </c>
      <c r="N103" s="111">
        <v>2.3970851444643313</v>
      </c>
      <c r="O103" s="110">
        <v>0</v>
      </c>
      <c r="P103" s="111">
        <v>0</v>
      </c>
      <c r="Q103" s="110">
        <v>9</v>
      </c>
      <c r="R103" s="111">
        <v>8.8041947096572244</v>
      </c>
      <c r="S103" s="110">
        <v>2</v>
      </c>
      <c r="T103" s="120">
        <v>1.1401273522252435</v>
      </c>
    </row>
    <row r="104" spans="1:20" s="88" customFormat="1" ht="8" customHeight="1">
      <c r="A104" s="123"/>
      <c r="B104" s="116"/>
      <c r="C104" s="108"/>
      <c r="D104" s="109" t="s">
        <v>64</v>
      </c>
      <c r="E104" s="110">
        <v>21</v>
      </c>
      <c r="F104" s="111">
        <v>2.8068036921497708</v>
      </c>
      <c r="G104" s="112">
        <v>5</v>
      </c>
      <c r="H104" s="111">
        <v>5.0124810778839315</v>
      </c>
      <c r="I104" s="112">
        <v>3</v>
      </c>
      <c r="J104" s="111">
        <v>3.6896738328331775</v>
      </c>
      <c r="K104" s="112">
        <v>4</v>
      </c>
      <c r="L104" s="111">
        <v>3.196113525952442</v>
      </c>
      <c r="M104" s="113">
        <v>1</v>
      </c>
      <c r="N104" s="111">
        <v>0.79902838148811051</v>
      </c>
      <c r="O104" s="112">
        <v>0</v>
      </c>
      <c r="P104" s="111">
        <v>0</v>
      </c>
      <c r="Q104" s="112">
        <v>6</v>
      </c>
      <c r="R104" s="111">
        <v>5.869463139771482</v>
      </c>
      <c r="S104" s="112">
        <v>2</v>
      </c>
      <c r="T104" s="114">
        <v>2.3443360840210055</v>
      </c>
    </row>
    <row r="105" spans="1:20" s="88" customFormat="1" ht="8" customHeight="1">
      <c r="A105" s="123"/>
      <c r="B105" s="116"/>
      <c r="C105" s="108"/>
      <c r="D105" s="109" t="s">
        <v>65</v>
      </c>
      <c r="E105" s="110">
        <v>9</v>
      </c>
      <c r="F105" s="111">
        <v>1.2367852926989815</v>
      </c>
      <c r="G105" s="112">
        <v>1</v>
      </c>
      <c r="H105" s="111">
        <v>1.0024962155767863</v>
      </c>
      <c r="I105" s="112">
        <v>2</v>
      </c>
      <c r="J105" s="111">
        <v>2.4597825552221182</v>
      </c>
      <c r="K105" s="112">
        <v>1</v>
      </c>
      <c r="L105" s="111">
        <v>0.79902838148811051</v>
      </c>
      <c r="M105" s="113">
        <v>2</v>
      </c>
      <c r="N105" s="111">
        <v>1.598056762976221</v>
      </c>
      <c r="O105" s="112">
        <v>0</v>
      </c>
      <c r="P105" s="111">
        <v>0</v>
      </c>
      <c r="Q105" s="112">
        <v>3</v>
      </c>
      <c r="R105" s="111">
        <v>2.934731569885741</v>
      </c>
      <c r="S105" s="112">
        <v>0</v>
      </c>
      <c r="T105" s="114">
        <v>0</v>
      </c>
    </row>
    <row r="106" spans="1:20" s="105" customFormat="1" ht="8" customHeight="1">
      <c r="A106" s="106" t="s">
        <v>100</v>
      </c>
      <c r="B106" s="107"/>
      <c r="C106" s="117"/>
      <c r="D106" s="118" t="s">
        <v>63</v>
      </c>
      <c r="E106" s="110">
        <v>228</v>
      </c>
      <c r="F106" s="119">
        <v>15.448462776319131</v>
      </c>
      <c r="G106" s="110">
        <v>41</v>
      </c>
      <c r="H106" s="111">
        <v>41.102344838648236</v>
      </c>
      <c r="I106" s="110">
        <v>27</v>
      </c>
      <c r="J106" s="111">
        <v>33.207064495498599</v>
      </c>
      <c r="K106" s="110">
        <v>38</v>
      </c>
      <c r="L106" s="111">
        <v>30.363078496548198</v>
      </c>
      <c r="M106" s="110">
        <v>25</v>
      </c>
      <c r="N106" s="111">
        <v>19.975709537202761</v>
      </c>
      <c r="O106" s="110">
        <v>29</v>
      </c>
      <c r="P106" s="111">
        <v>24.834082637550843</v>
      </c>
      <c r="Q106" s="110">
        <v>40</v>
      </c>
      <c r="R106" s="111">
        <v>39.12975426514322</v>
      </c>
      <c r="S106" s="110">
        <v>28</v>
      </c>
      <c r="T106" s="120">
        <v>15.96178293115341</v>
      </c>
    </row>
    <row r="107" spans="1:20" s="88" customFormat="1" ht="8" customHeight="1">
      <c r="A107" s="106"/>
      <c r="B107" s="107"/>
      <c r="C107" s="108"/>
      <c r="D107" s="109" t="s">
        <v>64</v>
      </c>
      <c r="E107" s="110">
        <v>158</v>
      </c>
      <c r="F107" s="111">
        <v>21.117856350460183</v>
      </c>
      <c r="G107" s="112">
        <v>26</v>
      </c>
      <c r="H107" s="111">
        <v>26.064901604996443</v>
      </c>
      <c r="I107" s="112">
        <v>20</v>
      </c>
      <c r="J107" s="111">
        <v>24.597825552221185</v>
      </c>
      <c r="K107" s="112">
        <v>26</v>
      </c>
      <c r="L107" s="111">
        <v>20.774737918690871</v>
      </c>
      <c r="M107" s="113">
        <v>18</v>
      </c>
      <c r="N107" s="111">
        <v>14.382510866785989</v>
      </c>
      <c r="O107" s="112">
        <v>19</v>
      </c>
      <c r="P107" s="111">
        <v>16.27060586598159</v>
      </c>
      <c r="Q107" s="112">
        <v>28</v>
      </c>
      <c r="R107" s="111">
        <v>27.390827985600254</v>
      </c>
      <c r="S107" s="112">
        <v>21</v>
      </c>
      <c r="T107" s="114">
        <v>24.615528882220552</v>
      </c>
    </row>
    <row r="108" spans="1:20" s="88" customFormat="1" ht="8" customHeight="1">
      <c r="A108" s="106"/>
      <c r="B108" s="107"/>
      <c r="C108" s="108"/>
      <c r="D108" s="109" t="s">
        <v>65</v>
      </c>
      <c r="E108" s="110">
        <v>70</v>
      </c>
      <c r="F108" s="111">
        <v>9.6194411654365233</v>
      </c>
      <c r="G108" s="112">
        <v>15</v>
      </c>
      <c r="H108" s="111">
        <v>15.037443233651793</v>
      </c>
      <c r="I108" s="112">
        <v>7</v>
      </c>
      <c r="J108" s="111">
        <v>8.6092389432774148</v>
      </c>
      <c r="K108" s="112">
        <v>12</v>
      </c>
      <c r="L108" s="111">
        <v>9.5883405778573252</v>
      </c>
      <c r="M108" s="113">
        <v>7</v>
      </c>
      <c r="N108" s="111">
        <v>5.5931986704167729</v>
      </c>
      <c r="O108" s="112">
        <v>10</v>
      </c>
      <c r="P108" s="111">
        <v>8.5634767715692579</v>
      </c>
      <c r="Q108" s="112">
        <v>12</v>
      </c>
      <c r="R108" s="111">
        <v>11.738926279542964</v>
      </c>
      <c r="S108" s="112">
        <v>7</v>
      </c>
      <c r="T108" s="114">
        <v>7.7685418446957506</v>
      </c>
    </row>
    <row r="109" spans="1:20" s="105" customFormat="1" ht="8" customHeight="1">
      <c r="A109" s="106" t="s">
        <v>101</v>
      </c>
      <c r="B109" s="107"/>
      <c r="C109" s="117"/>
      <c r="D109" s="118" t="s">
        <v>63</v>
      </c>
      <c r="E109" s="110">
        <v>2418</v>
      </c>
      <c r="F109" s="119">
        <v>332.28298197179305</v>
      </c>
      <c r="G109" s="110">
        <v>479</v>
      </c>
      <c r="H109" s="111">
        <v>480.19568726128063</v>
      </c>
      <c r="I109" s="110">
        <v>306</v>
      </c>
      <c r="J109" s="111">
        <v>376.34673094898415</v>
      </c>
      <c r="K109" s="110">
        <v>347</v>
      </c>
      <c r="L109" s="111">
        <v>277.26284837637434</v>
      </c>
      <c r="M109" s="110">
        <v>295</v>
      </c>
      <c r="N109" s="111">
        <v>235.71337253899262</v>
      </c>
      <c r="O109" s="110">
        <v>340</v>
      </c>
      <c r="P109" s="111">
        <v>291.15821023335474</v>
      </c>
      <c r="Q109" s="110">
        <v>330</v>
      </c>
      <c r="R109" s="111">
        <v>322.8204726874315</v>
      </c>
      <c r="S109" s="110">
        <v>321</v>
      </c>
      <c r="T109" s="120">
        <v>182.99044003215161</v>
      </c>
    </row>
    <row r="110" spans="1:20" s="88" customFormat="1" ht="8" customHeight="1">
      <c r="A110" s="106"/>
      <c r="B110" s="107"/>
      <c r="C110" s="108"/>
      <c r="D110" s="109" t="s">
        <v>64</v>
      </c>
      <c r="E110" s="110">
        <v>1375</v>
      </c>
      <c r="F110" s="111">
        <v>183.77881317647311</v>
      </c>
      <c r="G110" s="112">
        <v>304</v>
      </c>
      <c r="H110" s="111">
        <v>304.75884953534302</v>
      </c>
      <c r="I110" s="112">
        <v>183</v>
      </c>
      <c r="J110" s="111">
        <v>225.07010380282384</v>
      </c>
      <c r="K110" s="112">
        <v>172</v>
      </c>
      <c r="L110" s="111">
        <v>137.43288161595501</v>
      </c>
      <c r="M110" s="113">
        <v>166</v>
      </c>
      <c r="N110" s="111">
        <v>132.63871132702636</v>
      </c>
      <c r="O110" s="112">
        <v>200</v>
      </c>
      <c r="P110" s="111">
        <v>171.26953543138515</v>
      </c>
      <c r="Q110" s="112">
        <v>183</v>
      </c>
      <c r="R110" s="111">
        <v>179.0186257630302</v>
      </c>
      <c r="S110" s="112">
        <v>167</v>
      </c>
      <c r="T110" s="114">
        <v>195.75206301575395</v>
      </c>
    </row>
    <row r="111" spans="1:20" s="88" customFormat="1" ht="8" customHeight="1">
      <c r="A111" s="106"/>
      <c r="B111" s="107"/>
      <c r="C111" s="108"/>
      <c r="D111" s="109" t="s">
        <v>65</v>
      </c>
      <c r="E111" s="110">
        <v>1043</v>
      </c>
      <c r="F111" s="111">
        <v>143.3296733650042</v>
      </c>
      <c r="G111" s="112">
        <v>175</v>
      </c>
      <c r="H111" s="111">
        <v>175.43683772593761</v>
      </c>
      <c r="I111" s="112">
        <v>123</v>
      </c>
      <c r="J111" s="111">
        <v>151.27662714616028</v>
      </c>
      <c r="K111" s="112">
        <v>175</v>
      </c>
      <c r="L111" s="111">
        <v>139.82996676041932</v>
      </c>
      <c r="M111" s="113">
        <v>129</v>
      </c>
      <c r="N111" s="111">
        <v>103.07466121196624</v>
      </c>
      <c r="O111" s="112">
        <v>140</v>
      </c>
      <c r="P111" s="111">
        <v>119.8886748019696</v>
      </c>
      <c r="Q111" s="112">
        <v>147</v>
      </c>
      <c r="R111" s="111">
        <v>143.8018469244013</v>
      </c>
      <c r="S111" s="112">
        <v>154</v>
      </c>
      <c r="T111" s="114">
        <v>170.90792058330652</v>
      </c>
    </row>
    <row r="112" spans="1:20" s="105" customFormat="1" ht="8" customHeight="1">
      <c r="A112" s="106" t="s">
        <v>102</v>
      </c>
      <c r="B112" s="107"/>
      <c r="C112" s="117"/>
      <c r="D112" s="118" t="s">
        <v>63</v>
      </c>
      <c r="E112" s="110">
        <v>11594</v>
      </c>
      <c r="F112" s="119">
        <v>785.56788345896507</v>
      </c>
      <c r="G112" s="110">
        <v>2328</v>
      </c>
      <c r="H112" s="111">
        <v>1066.0951517399608</v>
      </c>
      <c r="I112" s="110">
        <v>1483</v>
      </c>
      <c r="J112" s="111">
        <v>891.90131950876264</v>
      </c>
      <c r="K112" s="110">
        <v>1614</v>
      </c>
      <c r="L112" s="111">
        <v>636.81701966478329</v>
      </c>
      <c r="M112" s="110">
        <v>1516</v>
      </c>
      <c r="N112" s="111">
        <v>598.15031091190303</v>
      </c>
      <c r="O112" s="110">
        <v>1669</v>
      </c>
      <c r="P112" s="111">
        <v>727.53427344652471</v>
      </c>
      <c r="Q112" s="110">
        <v>1591</v>
      </c>
      <c r="R112" s="111">
        <v>765.74321852800188</v>
      </c>
      <c r="S112" s="110">
        <v>1393</v>
      </c>
      <c r="T112" s="120">
        <v>794.09870082488214</v>
      </c>
    </row>
    <row r="113" spans="1:20" s="88" customFormat="1" ht="8" customHeight="1">
      <c r="A113" s="106"/>
      <c r="B113" s="107"/>
      <c r="C113" s="108"/>
      <c r="D113" s="109" t="s">
        <v>64</v>
      </c>
      <c r="E113" s="110">
        <v>6412</v>
      </c>
      <c r="F113" s="111">
        <v>857.01072733639671</v>
      </c>
      <c r="G113" s="112">
        <v>1395</v>
      </c>
      <c r="H113" s="111">
        <v>1176.0639374114792</v>
      </c>
      <c r="I113" s="112">
        <v>815</v>
      </c>
      <c r="J113" s="111">
        <v>959.20721229668334</v>
      </c>
      <c r="K113" s="112">
        <v>833</v>
      </c>
      <c r="L113" s="111">
        <v>649.27979048450459</v>
      </c>
      <c r="M113" s="112">
        <v>847</v>
      </c>
      <c r="N113" s="111">
        <v>750.79334125197227</v>
      </c>
      <c r="O113" s="112">
        <v>916</v>
      </c>
      <c r="P113" s="111">
        <v>813.28242919293268</v>
      </c>
      <c r="Q113" s="112">
        <v>888</v>
      </c>
      <c r="R113" s="111">
        <v>841.32337893659758</v>
      </c>
      <c r="S113" s="112">
        <v>718</v>
      </c>
      <c r="T113" s="114">
        <v>841.61665416354094</v>
      </c>
    </row>
    <row r="114" spans="1:20" s="88" customFormat="1" ht="11" customHeight="1" thickBot="1">
      <c r="A114" s="129"/>
      <c r="B114" s="130"/>
      <c r="C114" s="131"/>
      <c r="D114" s="132" t="s">
        <v>65</v>
      </c>
      <c r="E114" s="133">
        <v>5182</v>
      </c>
      <c r="F114" s="134">
        <v>712.11348741845813</v>
      </c>
      <c r="G114" s="135">
        <v>933</v>
      </c>
      <c r="H114" s="134">
        <v>935.32896913314153</v>
      </c>
      <c r="I114" s="135">
        <v>668</v>
      </c>
      <c r="J114" s="134">
        <v>821.56737344418752</v>
      </c>
      <c r="K114" s="135">
        <v>781</v>
      </c>
      <c r="L114" s="134">
        <v>624.04116594221421</v>
      </c>
      <c r="M114" s="135">
        <v>669</v>
      </c>
      <c r="N114" s="134">
        <v>595.32284473553068</v>
      </c>
      <c r="O114" s="135">
        <v>753</v>
      </c>
      <c r="P114" s="134">
        <v>644.82980089916498</v>
      </c>
      <c r="Q114" s="135">
        <v>703</v>
      </c>
      <c r="R114" s="134">
        <v>687.70543120989203</v>
      </c>
      <c r="S114" s="135">
        <v>675</v>
      </c>
      <c r="T114" s="136">
        <v>749.10939216709028</v>
      </c>
    </row>
    <row r="115" spans="1:20" s="105" customFormat="1" ht="10" customHeight="1">
      <c r="A115" s="137" t="s">
        <v>103</v>
      </c>
      <c r="B115" s="137"/>
      <c r="C115" s="137"/>
      <c r="D115" s="137"/>
      <c r="E115" s="137"/>
      <c r="F115" s="137"/>
      <c r="G115" s="138"/>
      <c r="H115" s="125"/>
      <c r="I115" s="138"/>
      <c r="K115" s="139"/>
      <c r="L115" s="125"/>
      <c r="M115" s="139"/>
      <c r="O115" s="139"/>
      <c r="Q115" s="139"/>
      <c r="S115" s="139"/>
    </row>
    <row r="116" spans="1:20" s="105" customFormat="1" ht="10" customHeight="1">
      <c r="A116" s="140" t="s">
        <v>43</v>
      </c>
      <c r="B116" s="141"/>
      <c r="C116" s="141"/>
      <c r="D116" s="141"/>
      <c r="E116" s="142"/>
      <c r="F116" s="141"/>
      <c r="G116" s="139"/>
      <c r="I116" s="139"/>
      <c r="K116" s="139"/>
      <c r="L116" s="125"/>
      <c r="M116" s="139"/>
      <c r="O116" s="139"/>
      <c r="Q116" s="139"/>
      <c r="S116" s="139"/>
    </row>
    <row r="117" spans="1:20" s="3" customFormat="1" ht="13.75" customHeight="1">
      <c r="A117" s="143"/>
      <c r="B117" s="143"/>
      <c r="E117" s="144"/>
      <c r="G117" s="144"/>
      <c r="I117" s="144"/>
      <c r="K117" s="144"/>
      <c r="L117" s="145"/>
      <c r="M117" s="144"/>
      <c r="O117" s="144"/>
      <c r="Q117" s="144"/>
      <c r="S117" s="144"/>
    </row>
    <row r="118" spans="1:20" ht="13.75" customHeight="1"/>
    <row r="119" spans="1:20" ht="13.75" customHeight="1"/>
    <row r="120" spans="1:20" ht="13.75" customHeight="1"/>
    <row r="121" spans="1:20" ht="13.75" customHeight="1"/>
    <row r="122" spans="1:20" ht="13.75" customHeight="1"/>
    <row r="123" spans="1:20" ht="13.75" customHeight="1"/>
    <row r="124" spans="1:20" ht="13.75" customHeight="1"/>
    <row r="125" spans="1:20" ht="13.75" customHeight="1"/>
    <row r="126" spans="1:20" ht="13.75" customHeight="1"/>
    <row r="127" spans="1:20" ht="13.75" customHeight="1"/>
  </sheetData>
  <mergeCells count="55">
    <mergeCell ref="A106:B108"/>
    <mergeCell ref="A109:B111"/>
    <mergeCell ref="A112:B114"/>
    <mergeCell ref="A115:F115"/>
    <mergeCell ref="A88:B90"/>
    <mergeCell ref="A91:B93"/>
    <mergeCell ref="A94:B96"/>
    <mergeCell ref="A97:B99"/>
    <mergeCell ref="B101:B102"/>
    <mergeCell ref="B103:B105"/>
    <mergeCell ref="B70:B72"/>
    <mergeCell ref="B73:B75"/>
    <mergeCell ref="A76:B78"/>
    <mergeCell ref="A79:B81"/>
    <mergeCell ref="A82:B84"/>
    <mergeCell ref="A85:B87"/>
    <mergeCell ref="B53:B54"/>
    <mergeCell ref="B55:B57"/>
    <mergeCell ref="B58:B60"/>
    <mergeCell ref="B61:B63"/>
    <mergeCell ref="A64:B66"/>
    <mergeCell ref="B68:B69"/>
    <mergeCell ref="B37:B39"/>
    <mergeCell ref="A38:A39"/>
    <mergeCell ref="B40:B42"/>
    <mergeCell ref="A43:B45"/>
    <mergeCell ref="A46:B48"/>
    <mergeCell ref="A49:B51"/>
    <mergeCell ref="B25:B27"/>
    <mergeCell ref="A28:A29"/>
    <mergeCell ref="B28:B30"/>
    <mergeCell ref="A30:A33"/>
    <mergeCell ref="B31:B33"/>
    <mergeCell ref="B34:B36"/>
    <mergeCell ref="A35:A36"/>
    <mergeCell ref="B13:B15"/>
    <mergeCell ref="A14:A15"/>
    <mergeCell ref="B16:B18"/>
    <mergeCell ref="A19:A20"/>
    <mergeCell ref="B19:B21"/>
    <mergeCell ref="A22:A23"/>
    <mergeCell ref="B22:B24"/>
    <mergeCell ref="O2:P2"/>
    <mergeCell ref="Q2:R2"/>
    <mergeCell ref="S2:T2"/>
    <mergeCell ref="A4:B6"/>
    <mergeCell ref="A7:B9"/>
    <mergeCell ref="A10:A11"/>
    <mergeCell ref="B11:B12"/>
    <mergeCell ref="A2:D3"/>
    <mergeCell ref="E2:F2"/>
    <mergeCell ref="G2:H2"/>
    <mergeCell ref="I2:J2"/>
    <mergeCell ref="K2:L2"/>
    <mergeCell ref="M2:N2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E71B-2CE0-3547-9542-48DC2D5D16CC}">
  <dimension ref="A1:P59"/>
  <sheetViews>
    <sheetView showGridLines="0" workbookViewId="0"/>
  </sheetViews>
  <sheetFormatPr baseColWidth="10" defaultColWidth="8.83203125" defaultRowHeight="14"/>
  <cols>
    <col min="1" max="1" width="6" style="270" customWidth="1"/>
    <col min="2" max="2" width="2.1640625" style="270" customWidth="1"/>
    <col min="3" max="7" width="7.1640625" style="270" customWidth="1"/>
    <col min="8" max="10" width="7.33203125" style="270" customWidth="1"/>
    <col min="11" max="12" width="7.1640625" style="270" customWidth="1"/>
    <col min="13" max="13" width="7.33203125" style="270" customWidth="1"/>
    <col min="14" max="16" width="8.83203125" style="270"/>
    <col min="17" max="16384" width="8.83203125" style="271"/>
  </cols>
  <sheetData>
    <row r="1" spans="1:16" s="155" customFormat="1" ht="18" thickBot="1">
      <c r="A1" s="149" t="s">
        <v>153</v>
      </c>
      <c r="B1" s="150"/>
      <c r="C1" s="150"/>
      <c r="D1" s="150"/>
      <c r="E1" s="151"/>
      <c r="F1" s="151"/>
      <c r="G1" s="151"/>
      <c r="H1" s="151"/>
      <c r="I1" s="151"/>
      <c r="J1" s="151"/>
      <c r="K1" s="152"/>
      <c r="L1" s="152"/>
      <c r="M1" s="153"/>
      <c r="N1" s="154"/>
      <c r="O1" s="154"/>
      <c r="P1" s="154"/>
    </row>
    <row r="2" spans="1:16" s="160" customFormat="1" ht="15" thickBot="1">
      <c r="A2" s="156"/>
      <c r="B2" s="156"/>
      <c r="C2" s="157"/>
      <c r="D2" s="158" t="s">
        <v>104</v>
      </c>
      <c r="E2" s="158" t="s">
        <v>105</v>
      </c>
      <c r="F2" s="158" t="s">
        <v>106</v>
      </c>
      <c r="G2" s="158" t="s">
        <v>107</v>
      </c>
      <c r="H2" s="158" t="s">
        <v>108</v>
      </c>
      <c r="I2" s="158" t="s">
        <v>109</v>
      </c>
      <c r="J2" s="158" t="s">
        <v>110</v>
      </c>
      <c r="K2" s="158" t="s">
        <v>111</v>
      </c>
      <c r="L2" s="158" t="s">
        <v>112</v>
      </c>
      <c r="M2" s="159" t="s">
        <v>113</v>
      </c>
    </row>
    <row r="3" spans="1:16" s="170" customFormat="1" ht="26">
      <c r="A3" s="161" t="s">
        <v>114</v>
      </c>
      <c r="B3" s="162"/>
      <c r="C3" s="163" t="s">
        <v>115</v>
      </c>
      <c r="D3" s="164" t="s">
        <v>116</v>
      </c>
      <c r="E3" s="165" t="s">
        <v>117</v>
      </c>
      <c r="F3" s="164" t="s">
        <v>118</v>
      </c>
      <c r="G3" s="164" t="s">
        <v>91</v>
      </c>
      <c r="H3" s="166" t="s">
        <v>119</v>
      </c>
      <c r="I3" s="164" t="s">
        <v>100</v>
      </c>
      <c r="J3" s="164" t="s">
        <v>120</v>
      </c>
      <c r="K3" s="165" t="s">
        <v>96</v>
      </c>
      <c r="L3" s="167" t="s">
        <v>94</v>
      </c>
      <c r="M3" s="168" t="s">
        <v>95</v>
      </c>
      <c r="N3" s="169"/>
      <c r="O3" s="169"/>
      <c r="P3" s="169"/>
    </row>
    <row r="4" spans="1:16" s="170" customFormat="1" ht="11" customHeight="1">
      <c r="A4" s="161"/>
      <c r="B4" s="162"/>
      <c r="C4" s="163" t="s">
        <v>121</v>
      </c>
      <c r="D4" s="171">
        <v>2887</v>
      </c>
      <c r="E4" s="171">
        <v>1306</v>
      </c>
      <c r="F4" s="171">
        <v>921</v>
      </c>
      <c r="G4" s="171">
        <v>764</v>
      </c>
      <c r="H4" s="171">
        <v>337</v>
      </c>
      <c r="I4" s="171">
        <v>317</v>
      </c>
      <c r="J4" s="171">
        <v>314</v>
      </c>
      <c r="K4" s="171">
        <v>243</v>
      </c>
      <c r="L4" s="171">
        <v>179</v>
      </c>
      <c r="M4" s="172">
        <v>138</v>
      </c>
      <c r="N4" s="169"/>
      <c r="O4" s="169"/>
      <c r="P4" s="169"/>
    </row>
    <row r="5" spans="1:16" s="170" customFormat="1" ht="11" customHeight="1">
      <c r="A5" s="161"/>
      <c r="B5" s="162"/>
      <c r="C5" s="163" t="s">
        <v>122</v>
      </c>
      <c r="D5" s="173">
        <v>211.2</v>
      </c>
      <c r="E5" s="173">
        <v>95.5</v>
      </c>
      <c r="F5" s="173">
        <v>67.400000000000006</v>
      </c>
      <c r="G5" s="173">
        <v>55.9</v>
      </c>
      <c r="H5" s="173">
        <v>24.6</v>
      </c>
      <c r="I5" s="173">
        <v>23.2</v>
      </c>
      <c r="J5" s="173">
        <v>23</v>
      </c>
      <c r="K5" s="173">
        <v>17.8</v>
      </c>
      <c r="L5" s="173">
        <v>13.1</v>
      </c>
      <c r="M5" s="174">
        <v>10.1</v>
      </c>
      <c r="N5" s="169"/>
      <c r="O5" s="169"/>
      <c r="P5" s="169"/>
    </row>
    <row r="6" spans="1:16" s="170" customFormat="1" ht="11" customHeight="1">
      <c r="A6" s="161"/>
      <c r="B6" s="162"/>
      <c r="C6" s="163" t="s">
        <v>123</v>
      </c>
      <c r="D6" s="175">
        <v>0.32900000000000001</v>
      </c>
      <c r="E6" s="176">
        <v>0.14899999999999999</v>
      </c>
      <c r="F6" s="176">
        <v>0.105</v>
      </c>
      <c r="G6" s="176">
        <v>8.6999999999999994E-2</v>
      </c>
      <c r="H6" s="176">
        <v>3.7999999999999999E-2</v>
      </c>
      <c r="I6" s="176">
        <v>3.5999999999999997E-2</v>
      </c>
      <c r="J6" s="176">
        <v>3.5999999999999997E-2</v>
      </c>
      <c r="K6" s="176">
        <v>2.8000000000000001E-2</v>
      </c>
      <c r="L6" s="176">
        <v>0.02</v>
      </c>
      <c r="M6" s="177">
        <v>1.6E-2</v>
      </c>
      <c r="N6" s="169"/>
      <c r="O6" s="169"/>
      <c r="P6" s="169"/>
    </row>
    <row r="7" spans="1:16" s="170" customFormat="1" ht="26">
      <c r="A7" s="161" t="s">
        <v>124</v>
      </c>
      <c r="B7" s="162"/>
      <c r="C7" s="163" t="s">
        <v>115</v>
      </c>
      <c r="D7" s="164" t="s">
        <v>116</v>
      </c>
      <c r="E7" s="165" t="s">
        <v>117</v>
      </c>
      <c r="F7" s="164" t="s">
        <v>118</v>
      </c>
      <c r="G7" s="164" t="s">
        <v>91</v>
      </c>
      <c r="H7" s="166" t="s">
        <v>119</v>
      </c>
      <c r="I7" s="164" t="s">
        <v>120</v>
      </c>
      <c r="J7" s="165" t="s">
        <v>100</v>
      </c>
      <c r="K7" s="165" t="s">
        <v>96</v>
      </c>
      <c r="L7" s="167" t="s">
        <v>94</v>
      </c>
      <c r="M7" s="168" t="s">
        <v>125</v>
      </c>
      <c r="N7" s="169"/>
      <c r="O7" s="169"/>
      <c r="P7" s="169"/>
    </row>
    <row r="8" spans="1:16" s="170" customFormat="1" ht="11" customHeight="1">
      <c r="A8" s="161"/>
      <c r="B8" s="162"/>
      <c r="C8" s="163" t="s">
        <v>121</v>
      </c>
      <c r="D8" s="171">
        <v>2884</v>
      </c>
      <c r="E8" s="171">
        <v>1412</v>
      </c>
      <c r="F8" s="171">
        <v>919</v>
      </c>
      <c r="G8" s="171">
        <v>822</v>
      </c>
      <c r="H8" s="171">
        <v>379</v>
      </c>
      <c r="I8" s="171">
        <v>355</v>
      </c>
      <c r="J8" s="171">
        <v>308</v>
      </c>
      <c r="K8" s="171">
        <v>300</v>
      </c>
      <c r="L8" s="171">
        <v>203</v>
      </c>
      <c r="M8" s="172">
        <v>138</v>
      </c>
      <c r="N8" s="169"/>
      <c r="O8" s="169"/>
      <c r="P8" s="169"/>
    </row>
    <row r="9" spans="1:16" s="170" customFormat="1" ht="11" customHeight="1">
      <c r="A9" s="161"/>
      <c r="B9" s="162"/>
      <c r="C9" s="163" t="s">
        <v>122</v>
      </c>
      <c r="D9" s="173">
        <v>210.94808877666901</v>
      </c>
      <c r="E9" s="173">
        <v>103.279716141698</v>
      </c>
      <c r="F9" s="173">
        <v>67.219588621969194</v>
      </c>
      <c r="G9" s="173">
        <v>60.124593957843999</v>
      </c>
      <c r="H9" s="173">
        <v>27.721680182509601</v>
      </c>
      <c r="I9" s="173">
        <v>25.966217585200301</v>
      </c>
      <c r="J9" s="173">
        <v>22.528436665469499</v>
      </c>
      <c r="K9" s="173">
        <v>21.943282466366401</v>
      </c>
      <c r="L9" s="173">
        <v>14.8482878022413</v>
      </c>
      <c r="M9" s="174">
        <v>10.0939099345286</v>
      </c>
      <c r="N9" s="169"/>
      <c r="O9" s="169"/>
      <c r="P9" s="169"/>
    </row>
    <row r="10" spans="1:16" s="170" customFormat="1" ht="11" customHeight="1">
      <c r="A10" s="161"/>
      <c r="B10" s="162"/>
      <c r="C10" s="163" t="s">
        <v>123</v>
      </c>
      <c r="D10" s="176">
        <v>0.311</v>
      </c>
      <c r="E10" s="176">
        <v>0.152</v>
      </c>
      <c r="F10" s="176">
        <v>9.9000000000000005E-2</v>
      </c>
      <c r="G10" s="176">
        <v>8.8999999999999996E-2</v>
      </c>
      <c r="H10" s="176">
        <v>4.1000000000000002E-2</v>
      </c>
      <c r="I10" s="176">
        <v>3.7999999999999999E-2</v>
      </c>
      <c r="J10" s="176">
        <v>3.3000000000000002E-2</v>
      </c>
      <c r="K10" s="176">
        <v>3.2000000000000001E-2</v>
      </c>
      <c r="L10" s="176">
        <v>2.1999999999999999E-2</v>
      </c>
      <c r="M10" s="177">
        <v>1.4999999999999999E-2</v>
      </c>
      <c r="N10" s="169"/>
      <c r="O10" s="169"/>
      <c r="P10" s="169"/>
    </row>
    <row r="11" spans="1:16" s="170" customFormat="1" ht="26">
      <c r="A11" s="161" t="s">
        <v>126</v>
      </c>
      <c r="B11" s="162"/>
      <c r="C11" s="163" t="s">
        <v>115</v>
      </c>
      <c r="D11" s="164" t="s">
        <v>116</v>
      </c>
      <c r="E11" s="165" t="s">
        <v>117</v>
      </c>
      <c r="F11" s="164" t="s">
        <v>118</v>
      </c>
      <c r="G11" s="164" t="s">
        <v>91</v>
      </c>
      <c r="H11" s="166" t="s">
        <v>119</v>
      </c>
      <c r="I11" s="164" t="s">
        <v>120</v>
      </c>
      <c r="J11" s="165" t="s">
        <v>96</v>
      </c>
      <c r="K11" s="165" t="s">
        <v>100</v>
      </c>
      <c r="L11" s="167" t="s">
        <v>94</v>
      </c>
      <c r="M11" s="168" t="s">
        <v>90</v>
      </c>
      <c r="O11" s="169"/>
      <c r="P11" s="169"/>
    </row>
    <row r="12" spans="1:16" s="170" customFormat="1" ht="11" customHeight="1">
      <c r="A12" s="161"/>
      <c r="B12" s="162"/>
      <c r="C12" s="163" t="s">
        <v>121</v>
      </c>
      <c r="D12" s="171">
        <v>2999</v>
      </c>
      <c r="E12" s="171">
        <v>1509</v>
      </c>
      <c r="F12" s="171">
        <v>940</v>
      </c>
      <c r="G12" s="171">
        <v>868</v>
      </c>
      <c r="H12" s="171">
        <v>393</v>
      </c>
      <c r="I12" s="171">
        <v>372</v>
      </c>
      <c r="J12" s="171">
        <v>357</v>
      </c>
      <c r="K12" s="171">
        <v>284</v>
      </c>
      <c r="L12" s="171">
        <v>196</v>
      </c>
      <c r="M12" s="172">
        <v>139</v>
      </c>
      <c r="N12" s="169"/>
      <c r="O12" s="169"/>
      <c r="P12" s="169"/>
    </row>
    <row r="13" spans="1:16" s="170" customFormat="1" ht="11" customHeight="1">
      <c r="A13" s="161"/>
      <c r="B13" s="162"/>
      <c r="C13" s="163" t="s">
        <v>122</v>
      </c>
      <c r="D13" s="173">
        <v>216.6</v>
      </c>
      <c r="E13" s="173">
        <v>109</v>
      </c>
      <c r="F13" s="173">
        <v>67.900000000000006</v>
      </c>
      <c r="G13" s="173">
        <v>62.7</v>
      </c>
      <c r="H13" s="173">
        <v>28.4</v>
      </c>
      <c r="I13" s="173">
        <v>26.9</v>
      </c>
      <c r="J13" s="173">
        <v>25.8</v>
      </c>
      <c r="K13" s="173">
        <v>20.5</v>
      </c>
      <c r="L13" s="173">
        <v>14.2</v>
      </c>
      <c r="M13" s="174">
        <v>10</v>
      </c>
      <c r="N13" s="169"/>
      <c r="O13" s="169"/>
      <c r="P13" s="169"/>
    </row>
    <row r="14" spans="1:16" s="170" customFormat="1" ht="11" customHeight="1">
      <c r="A14" s="161"/>
      <c r="B14" s="162"/>
      <c r="C14" s="163" t="s">
        <v>123</v>
      </c>
      <c r="D14" s="176">
        <v>0.31</v>
      </c>
      <c r="E14" s="176">
        <v>0.156</v>
      </c>
      <c r="F14" s="176">
        <v>9.7000000000000003E-2</v>
      </c>
      <c r="G14" s="176">
        <v>0.09</v>
      </c>
      <c r="H14" s="176">
        <v>4.1000000000000002E-2</v>
      </c>
      <c r="I14" s="176">
        <v>3.7999999999999999E-2</v>
      </c>
      <c r="J14" s="176">
        <v>3.6999999999999998E-2</v>
      </c>
      <c r="K14" s="176">
        <v>2.9000000000000001E-2</v>
      </c>
      <c r="L14" s="176">
        <v>0.02</v>
      </c>
      <c r="M14" s="177">
        <v>1.4E-2</v>
      </c>
      <c r="N14" s="169"/>
      <c r="O14" s="169"/>
      <c r="P14" s="169"/>
    </row>
    <row r="15" spans="1:16" s="170" customFormat="1" ht="26">
      <c r="A15" s="161" t="s">
        <v>127</v>
      </c>
      <c r="B15" s="162"/>
      <c r="C15" s="163" t="s">
        <v>115</v>
      </c>
      <c r="D15" s="164" t="s">
        <v>116</v>
      </c>
      <c r="E15" s="165" t="s">
        <v>117</v>
      </c>
      <c r="F15" s="164" t="s">
        <v>118</v>
      </c>
      <c r="G15" s="164" t="s">
        <v>91</v>
      </c>
      <c r="H15" s="166" t="s">
        <v>128</v>
      </c>
      <c r="I15" s="165" t="s">
        <v>96</v>
      </c>
      <c r="J15" s="164" t="s">
        <v>120</v>
      </c>
      <c r="K15" s="165" t="s">
        <v>100</v>
      </c>
      <c r="L15" s="167" t="s">
        <v>94</v>
      </c>
      <c r="M15" s="167" t="s">
        <v>95</v>
      </c>
      <c r="N15" s="169"/>
      <c r="O15" s="169"/>
      <c r="P15" s="169"/>
    </row>
    <row r="16" spans="1:16" s="170" customFormat="1" ht="11" customHeight="1">
      <c r="A16" s="161"/>
      <c r="B16" s="162"/>
      <c r="C16" s="163" t="s">
        <v>121</v>
      </c>
      <c r="D16" s="171">
        <v>3010</v>
      </c>
      <c r="E16" s="171">
        <v>1385</v>
      </c>
      <c r="F16" s="171">
        <v>929</v>
      </c>
      <c r="G16" s="171">
        <v>844</v>
      </c>
      <c r="H16" s="171">
        <v>456</v>
      </c>
      <c r="I16" s="171">
        <v>422</v>
      </c>
      <c r="J16" s="171">
        <v>362</v>
      </c>
      <c r="K16" s="171">
        <v>265</v>
      </c>
      <c r="L16" s="171">
        <v>209</v>
      </c>
      <c r="M16" s="172">
        <v>154</v>
      </c>
      <c r="N16" s="169"/>
      <c r="O16" s="169"/>
      <c r="P16" s="169"/>
    </row>
    <row r="17" spans="1:16" s="170" customFormat="1" ht="11" customHeight="1">
      <c r="A17" s="161"/>
      <c r="B17" s="162"/>
      <c r="C17" s="163" t="s">
        <v>122</v>
      </c>
      <c r="D17" s="173">
        <v>216.10118992063801</v>
      </c>
      <c r="E17" s="173">
        <v>99.435265129596104</v>
      </c>
      <c r="F17" s="173">
        <v>66.697011772848199</v>
      </c>
      <c r="G17" s="178">
        <v>60.594486476085997</v>
      </c>
      <c r="H17" s="179">
        <v>32.738253356747897</v>
      </c>
      <c r="I17" s="173">
        <v>30.297243238042999</v>
      </c>
      <c r="J17" s="173">
        <v>25.9895783226814</v>
      </c>
      <c r="K17" s="173">
        <v>19.0255200428469</v>
      </c>
      <c r="L17" s="173">
        <v>15.0050327885094</v>
      </c>
      <c r="M17" s="174">
        <v>11.056339949428001</v>
      </c>
      <c r="N17" s="169"/>
      <c r="O17" s="169"/>
      <c r="P17" s="169"/>
    </row>
    <row r="18" spans="1:16" s="170" customFormat="1" ht="11" customHeight="1">
      <c r="A18" s="161"/>
      <c r="B18" s="162"/>
      <c r="C18" s="180" t="s">
        <v>123</v>
      </c>
      <c r="D18" s="181">
        <v>0.30979827089337197</v>
      </c>
      <c r="E18" s="181">
        <v>0.14254837381638499</v>
      </c>
      <c r="F18" s="181">
        <v>9.5615479621243296E-2</v>
      </c>
      <c r="G18" s="181">
        <v>8.6867023466447105E-2</v>
      </c>
      <c r="H18" s="182">
        <v>4.6932894195142003E-2</v>
      </c>
      <c r="I18" s="183">
        <v>4.3433511733223497E-2</v>
      </c>
      <c r="J18" s="182">
        <v>3.7258130918073298E-2</v>
      </c>
      <c r="K18" s="183">
        <v>2.7274598600246999E-2</v>
      </c>
      <c r="L18" s="182">
        <v>2.1510909839440099E-2</v>
      </c>
      <c r="M18" s="184">
        <v>1.5850144092219E-2</v>
      </c>
      <c r="N18" s="169"/>
      <c r="O18" s="169"/>
      <c r="P18" s="169"/>
    </row>
    <row r="19" spans="1:16" s="170" customFormat="1" ht="26">
      <c r="A19" s="161" t="s">
        <v>129</v>
      </c>
      <c r="B19" s="162"/>
      <c r="C19" s="180" t="s">
        <v>115</v>
      </c>
      <c r="D19" s="185" t="s">
        <v>116</v>
      </c>
      <c r="E19" s="180" t="s">
        <v>117</v>
      </c>
      <c r="F19" s="185" t="s">
        <v>118</v>
      </c>
      <c r="G19" s="185" t="s">
        <v>91</v>
      </c>
      <c r="H19" s="186" t="s">
        <v>128</v>
      </c>
      <c r="I19" s="187" t="s">
        <v>96</v>
      </c>
      <c r="J19" s="188" t="s">
        <v>120</v>
      </c>
      <c r="K19" s="189" t="s">
        <v>100</v>
      </c>
      <c r="L19" s="162" t="s">
        <v>94</v>
      </c>
      <c r="M19" s="190" t="s">
        <v>130</v>
      </c>
      <c r="N19" s="169"/>
      <c r="O19" s="169"/>
      <c r="P19" s="169"/>
    </row>
    <row r="20" spans="1:16" s="170" customFormat="1" ht="11" customHeight="1">
      <c r="A20" s="161"/>
      <c r="B20" s="162"/>
      <c r="C20" s="163" t="s">
        <v>121</v>
      </c>
      <c r="D20" s="191">
        <v>3102</v>
      </c>
      <c r="E20" s="192">
        <v>1386</v>
      </c>
      <c r="F20" s="192">
        <v>989</v>
      </c>
      <c r="G20" s="193">
        <v>862</v>
      </c>
      <c r="H20" s="171">
        <v>486</v>
      </c>
      <c r="I20" s="191">
        <v>461</v>
      </c>
      <c r="J20" s="193">
        <v>403</v>
      </c>
      <c r="K20" s="171">
        <v>243</v>
      </c>
      <c r="L20" s="171">
        <v>174</v>
      </c>
      <c r="M20" s="172">
        <v>173</v>
      </c>
      <c r="N20" s="169"/>
      <c r="O20" s="169"/>
      <c r="P20" s="169"/>
    </row>
    <row r="21" spans="1:16" s="170" customFormat="1" ht="11" customHeight="1">
      <c r="A21" s="161"/>
      <c r="B21" s="162"/>
      <c r="C21" s="163" t="s">
        <v>122</v>
      </c>
      <c r="D21" s="173">
        <v>221.21763836264699</v>
      </c>
      <c r="E21" s="173">
        <v>98.841923523736</v>
      </c>
      <c r="F21" s="173">
        <v>70.530059426388803</v>
      </c>
      <c r="G21" s="173">
        <v>61.473115496003203</v>
      </c>
      <c r="H21" s="173">
        <v>34.6588563005308</v>
      </c>
      <c r="I21" s="173">
        <v>32.8759933221084</v>
      </c>
      <c r="J21" s="173">
        <v>28.7397512121685</v>
      </c>
      <c r="K21" s="173">
        <v>17.3294281502654</v>
      </c>
      <c r="L21" s="173">
        <v>12.4</v>
      </c>
      <c r="M21" s="174" t="s">
        <v>131</v>
      </c>
      <c r="N21" s="169"/>
      <c r="O21" s="169"/>
      <c r="P21" s="169"/>
    </row>
    <row r="22" spans="1:16" s="170" customFormat="1" ht="11" customHeight="1">
      <c r="A22" s="161"/>
      <c r="B22" s="162"/>
      <c r="C22" s="163" t="s">
        <v>123</v>
      </c>
      <c r="D22" s="176">
        <v>0.31069711538461497</v>
      </c>
      <c r="E22" s="176">
        <v>0.138822115384615</v>
      </c>
      <c r="F22" s="176">
        <v>9.9058493589743599E-2</v>
      </c>
      <c r="G22" s="176">
        <v>8.6338141025640996E-2</v>
      </c>
      <c r="H22" s="176">
        <v>4.8677884615384602E-2</v>
      </c>
      <c r="I22" s="176">
        <v>4.6173878205128201E-2</v>
      </c>
      <c r="J22" s="176">
        <v>4.0364583333333301E-2</v>
      </c>
      <c r="K22" s="176">
        <v>2.4338942307692301E-2</v>
      </c>
      <c r="L22" s="176">
        <v>1.7427884615384599E-2</v>
      </c>
      <c r="M22" s="177">
        <v>1.7327724358974401E-2</v>
      </c>
      <c r="N22" s="169"/>
      <c r="O22" s="169"/>
      <c r="P22" s="169"/>
    </row>
    <row r="23" spans="1:16" s="170" customFormat="1" ht="39">
      <c r="A23" s="161" t="s">
        <v>132</v>
      </c>
      <c r="B23" s="162"/>
      <c r="C23" s="163" t="s">
        <v>115</v>
      </c>
      <c r="D23" s="164" t="s">
        <v>116</v>
      </c>
      <c r="E23" s="165" t="s">
        <v>117</v>
      </c>
      <c r="F23" s="164" t="s">
        <v>118</v>
      </c>
      <c r="G23" s="164" t="s">
        <v>91</v>
      </c>
      <c r="H23" s="166" t="s">
        <v>96</v>
      </c>
      <c r="I23" s="164" t="s">
        <v>128</v>
      </c>
      <c r="J23" s="164" t="s">
        <v>120</v>
      </c>
      <c r="K23" s="167" t="s">
        <v>100</v>
      </c>
      <c r="L23" s="165" t="s">
        <v>94</v>
      </c>
      <c r="M23" s="194" t="s">
        <v>90</v>
      </c>
      <c r="N23" s="169"/>
      <c r="O23" s="169"/>
      <c r="P23" s="169"/>
    </row>
    <row r="24" spans="1:16" s="170" customFormat="1" ht="11" customHeight="1">
      <c r="A24" s="161"/>
      <c r="B24" s="162"/>
      <c r="C24" s="163" t="s">
        <v>121</v>
      </c>
      <c r="D24" s="171">
        <v>3225</v>
      </c>
      <c r="E24" s="171">
        <v>1444</v>
      </c>
      <c r="F24" s="171">
        <v>894</v>
      </c>
      <c r="G24" s="171">
        <v>887</v>
      </c>
      <c r="H24" s="171">
        <v>566</v>
      </c>
      <c r="I24" s="171">
        <v>483</v>
      </c>
      <c r="J24" s="171">
        <v>347</v>
      </c>
      <c r="K24" s="171">
        <v>249</v>
      </c>
      <c r="L24" s="171">
        <v>186</v>
      </c>
      <c r="M24" s="172">
        <v>156</v>
      </c>
      <c r="N24" s="169"/>
      <c r="O24" s="169"/>
      <c r="P24" s="169"/>
    </row>
    <row r="25" spans="1:16" s="170" customFormat="1" ht="11" customHeight="1">
      <c r="A25" s="161"/>
      <c r="B25" s="162"/>
      <c r="C25" s="163" t="s">
        <v>122</v>
      </c>
      <c r="D25" s="173">
        <v>228.1</v>
      </c>
      <c r="E25" s="173">
        <v>102.2</v>
      </c>
      <c r="F25" s="173">
        <v>63</v>
      </c>
      <c r="G25" s="173">
        <v>62.7</v>
      </c>
      <c r="H25" s="173">
        <v>40</v>
      </c>
      <c r="I25" s="173">
        <v>34.200000000000003</v>
      </c>
      <c r="J25" s="173">
        <v>24.5</v>
      </c>
      <c r="K25" s="173">
        <v>17.600000000000001</v>
      </c>
      <c r="L25" s="173">
        <v>13.2</v>
      </c>
      <c r="M25" s="174">
        <v>11</v>
      </c>
      <c r="N25" s="169"/>
      <c r="O25" s="169"/>
      <c r="P25" s="169"/>
    </row>
    <row r="26" spans="1:16" s="170" customFormat="1" ht="11" customHeight="1">
      <c r="A26" s="161"/>
      <c r="B26" s="162"/>
      <c r="C26" s="163" t="s">
        <v>123</v>
      </c>
      <c r="D26" s="176">
        <v>0.315</v>
      </c>
      <c r="E26" s="176">
        <v>0.14099999999999999</v>
      </c>
      <c r="F26" s="176">
        <v>8.6999999999999994E-2</v>
      </c>
      <c r="G26" s="176">
        <v>8.6999999999999994E-2</v>
      </c>
      <c r="H26" s="176">
        <v>5.5E-2</v>
      </c>
      <c r="I26" s="176">
        <v>4.7E-2</v>
      </c>
      <c r="J26" s="176">
        <v>3.4000000000000002E-2</v>
      </c>
      <c r="K26" s="176">
        <v>2.4E-2</v>
      </c>
      <c r="L26" s="176">
        <v>1.7999999999999999E-2</v>
      </c>
      <c r="M26" s="177">
        <v>1.4999999999999999E-2</v>
      </c>
      <c r="N26" s="169"/>
      <c r="O26" s="169"/>
      <c r="P26" s="169"/>
    </row>
    <row r="27" spans="1:16" s="170" customFormat="1" ht="26">
      <c r="A27" s="161" t="s">
        <v>133</v>
      </c>
      <c r="B27" s="162"/>
      <c r="C27" s="163" t="s">
        <v>115</v>
      </c>
      <c r="D27" s="164" t="s">
        <v>116</v>
      </c>
      <c r="E27" s="165" t="s">
        <v>117</v>
      </c>
      <c r="F27" s="164" t="s">
        <v>118</v>
      </c>
      <c r="G27" s="164" t="s">
        <v>91</v>
      </c>
      <c r="H27" s="166" t="s">
        <v>96</v>
      </c>
      <c r="I27" s="166" t="s">
        <v>128</v>
      </c>
      <c r="J27" s="164" t="s">
        <v>120</v>
      </c>
      <c r="K27" s="167" t="s">
        <v>100</v>
      </c>
      <c r="L27" s="165" t="s">
        <v>94</v>
      </c>
      <c r="M27" s="194" t="s">
        <v>130</v>
      </c>
      <c r="N27" s="169"/>
      <c r="O27" s="169"/>
      <c r="P27" s="169"/>
    </row>
    <row r="28" spans="1:16" s="170" customFormat="1" ht="11" customHeight="1">
      <c r="A28" s="161"/>
      <c r="B28" s="162"/>
      <c r="C28" s="163" t="s">
        <v>121</v>
      </c>
      <c r="D28" s="171">
        <v>3171</v>
      </c>
      <c r="E28" s="171">
        <v>1489</v>
      </c>
      <c r="F28" s="171">
        <v>847</v>
      </c>
      <c r="G28" s="171">
        <v>847</v>
      </c>
      <c r="H28" s="171">
        <v>673</v>
      </c>
      <c r="I28" s="171">
        <v>577</v>
      </c>
      <c r="J28" s="171">
        <v>425</v>
      </c>
      <c r="K28" s="171">
        <v>239</v>
      </c>
      <c r="L28" s="195">
        <v>196</v>
      </c>
      <c r="M28" s="196">
        <v>184</v>
      </c>
      <c r="N28" s="169"/>
      <c r="O28" s="169"/>
      <c r="P28" s="169"/>
    </row>
    <row r="29" spans="1:16" s="170" customFormat="1" ht="11" customHeight="1">
      <c r="A29" s="161"/>
      <c r="B29" s="162"/>
      <c r="C29" s="163" t="s">
        <v>122</v>
      </c>
      <c r="D29" s="173">
        <v>222.54411931901899</v>
      </c>
      <c r="E29" s="173">
        <v>104.499588037218</v>
      </c>
      <c r="F29" s="173">
        <v>59.443351959384799</v>
      </c>
      <c r="G29" s="173">
        <v>59.443351959384799</v>
      </c>
      <c r="H29" s="173">
        <v>47.231848723336498</v>
      </c>
      <c r="I29" s="173">
        <v>40.4944676275856</v>
      </c>
      <c r="J29" s="173">
        <v>29.826947559313499</v>
      </c>
      <c r="K29" s="173">
        <v>16.773271686296301</v>
      </c>
      <c r="L29" s="197">
        <v>13.7554864038246</v>
      </c>
      <c r="M29" s="198">
        <v>12.913313766855699</v>
      </c>
      <c r="N29" s="169"/>
      <c r="O29" s="169"/>
      <c r="P29" s="169"/>
    </row>
    <row r="30" spans="1:16" s="170" customFormat="1" ht="11" customHeight="1">
      <c r="A30" s="161"/>
      <c r="B30" s="162"/>
      <c r="C30" s="163" t="s">
        <v>123</v>
      </c>
      <c r="D30" s="176">
        <v>0.30464021519838602</v>
      </c>
      <c r="E30" s="176">
        <v>0.143049284273225</v>
      </c>
      <c r="F30" s="176">
        <v>8.1371889710827205E-2</v>
      </c>
      <c r="G30" s="176">
        <v>8.1371889710827205E-2</v>
      </c>
      <c r="H30" s="176">
        <v>6.4655586511672594E-2</v>
      </c>
      <c r="I30" s="176">
        <v>5.54327985397252E-2</v>
      </c>
      <c r="J30" s="176">
        <v>4.0830050917475297E-2</v>
      </c>
      <c r="K30" s="176">
        <v>2.2960899221827299E-2</v>
      </c>
      <c r="L30" s="176">
        <v>1.8829858776059201E-2</v>
      </c>
      <c r="M30" s="177">
        <v>1.7677010279565801E-2</v>
      </c>
      <c r="N30" s="169"/>
      <c r="O30" s="169"/>
      <c r="P30" s="169"/>
    </row>
    <row r="31" spans="1:16" s="170" customFormat="1" ht="26">
      <c r="A31" s="161" t="s">
        <v>134</v>
      </c>
      <c r="B31" s="162"/>
      <c r="C31" s="199" t="s">
        <v>115</v>
      </c>
      <c r="D31" s="164" t="s">
        <v>135</v>
      </c>
      <c r="E31" s="165" t="s">
        <v>136</v>
      </c>
      <c r="F31" s="164" t="s">
        <v>137</v>
      </c>
      <c r="G31" s="164" t="s">
        <v>138</v>
      </c>
      <c r="H31" s="164" t="s">
        <v>36</v>
      </c>
      <c r="I31" s="200" t="s">
        <v>128</v>
      </c>
      <c r="J31" s="164" t="s">
        <v>139</v>
      </c>
      <c r="K31" s="168" t="s">
        <v>140</v>
      </c>
      <c r="L31" s="189" t="s">
        <v>94</v>
      </c>
      <c r="M31" s="201" t="s">
        <v>4</v>
      </c>
      <c r="N31" s="169"/>
      <c r="O31" s="169"/>
      <c r="P31" s="169"/>
    </row>
    <row r="32" spans="1:16" s="170" customFormat="1" ht="11" customHeight="1">
      <c r="A32" s="161"/>
      <c r="B32" s="162"/>
      <c r="C32" s="199" t="s">
        <v>121</v>
      </c>
      <c r="D32" s="171">
        <v>3122</v>
      </c>
      <c r="E32" s="171">
        <v>1486</v>
      </c>
      <c r="F32" s="171">
        <v>876</v>
      </c>
      <c r="G32" s="171">
        <v>854</v>
      </c>
      <c r="H32" s="171">
        <v>741</v>
      </c>
      <c r="I32" s="171">
        <v>607</v>
      </c>
      <c r="J32" s="171">
        <v>341</v>
      </c>
      <c r="K32" s="172">
        <v>185</v>
      </c>
      <c r="L32" s="202">
        <v>182</v>
      </c>
      <c r="M32" s="203">
        <v>178</v>
      </c>
      <c r="N32" s="169"/>
      <c r="O32" s="169"/>
      <c r="P32" s="169"/>
    </row>
    <row r="33" spans="1:16" s="170" customFormat="1" ht="11" customHeight="1">
      <c r="A33" s="161"/>
      <c r="B33" s="162"/>
      <c r="C33" s="199" t="s">
        <v>122</v>
      </c>
      <c r="D33" s="173">
        <v>217.3</v>
      </c>
      <c r="E33" s="173">
        <v>103.4</v>
      </c>
      <c r="F33" s="173">
        <v>61</v>
      </c>
      <c r="G33" s="173">
        <v>59.4</v>
      </c>
      <c r="H33" s="173">
        <v>51.6</v>
      </c>
      <c r="I33" s="173">
        <v>42.3</v>
      </c>
      <c r="J33" s="173">
        <v>23.7</v>
      </c>
      <c r="K33" s="174">
        <v>12.9</v>
      </c>
      <c r="L33" s="204">
        <v>12.7</v>
      </c>
      <c r="M33" s="205">
        <v>12.4</v>
      </c>
      <c r="N33" s="169"/>
      <c r="O33" s="169"/>
      <c r="P33" s="169"/>
    </row>
    <row r="34" spans="1:16" s="170" customFormat="1" ht="11" customHeight="1">
      <c r="A34" s="161"/>
      <c r="B34" s="162"/>
      <c r="C34" s="199" t="s">
        <v>123</v>
      </c>
      <c r="D34" s="176">
        <v>0.30079969168513343</v>
      </c>
      <c r="E34" s="176">
        <v>0.14317371615762597</v>
      </c>
      <c r="F34" s="176">
        <v>8.4401194720107917E-2</v>
      </c>
      <c r="G34" s="176">
        <v>8.2281530012525292E-2</v>
      </c>
      <c r="H34" s="176">
        <v>7.1394161287214569E-2</v>
      </c>
      <c r="I34" s="176">
        <v>5.8483476250120438E-2</v>
      </c>
      <c r="J34" s="176">
        <v>3.2854802967530593E-2</v>
      </c>
      <c r="K34" s="177">
        <v>1.782445322285384E-2</v>
      </c>
      <c r="L34" s="183">
        <v>1.753540803545621E-2</v>
      </c>
      <c r="M34" s="206">
        <v>1.715001445225937E-2</v>
      </c>
      <c r="O34" s="169"/>
      <c r="P34" s="169"/>
    </row>
    <row r="35" spans="1:16" s="170" customFormat="1" ht="26">
      <c r="A35" s="207" t="s">
        <v>141</v>
      </c>
      <c r="B35" s="208"/>
      <c r="C35" s="199" t="s">
        <v>115</v>
      </c>
      <c r="D35" s="164" t="s">
        <v>135</v>
      </c>
      <c r="E35" s="165" t="s">
        <v>136</v>
      </c>
      <c r="F35" s="164" t="s">
        <v>138</v>
      </c>
      <c r="G35" s="164" t="s">
        <v>36</v>
      </c>
      <c r="H35" s="164" t="s">
        <v>91</v>
      </c>
      <c r="I35" s="166" t="s">
        <v>128</v>
      </c>
      <c r="J35" s="164" t="s">
        <v>139</v>
      </c>
      <c r="K35" s="194" t="s">
        <v>100</v>
      </c>
      <c r="L35" s="189" t="s">
        <v>94</v>
      </c>
      <c r="M35" s="201" t="s">
        <v>142</v>
      </c>
      <c r="N35" s="169"/>
      <c r="O35" s="169"/>
      <c r="P35" s="169"/>
    </row>
    <row r="36" spans="1:16" s="170" customFormat="1" ht="11" customHeight="1">
      <c r="A36" s="207"/>
      <c r="B36" s="208"/>
      <c r="C36" s="199" t="s">
        <v>121</v>
      </c>
      <c r="D36" s="171">
        <v>3250</v>
      </c>
      <c r="E36" s="171">
        <v>1683</v>
      </c>
      <c r="F36" s="171">
        <v>866</v>
      </c>
      <c r="G36" s="171">
        <v>848</v>
      </c>
      <c r="H36" s="171">
        <v>681</v>
      </c>
      <c r="I36" s="171">
        <v>536</v>
      </c>
      <c r="J36" s="171">
        <v>356</v>
      </c>
      <c r="K36" s="172">
        <v>232</v>
      </c>
      <c r="L36" s="202">
        <v>214</v>
      </c>
      <c r="M36" s="203">
        <v>201</v>
      </c>
      <c r="N36" s="169"/>
      <c r="O36" s="169"/>
      <c r="P36" s="169"/>
    </row>
    <row r="37" spans="1:16" s="170" customFormat="1" ht="11" customHeight="1">
      <c r="A37" s="207"/>
      <c r="B37" s="208"/>
      <c r="C37" s="199" t="s">
        <v>122</v>
      </c>
      <c r="D37" s="173">
        <v>222.2</v>
      </c>
      <c r="E37" s="173">
        <v>115.1</v>
      </c>
      <c r="F37" s="173">
        <v>59</v>
      </c>
      <c r="G37" s="173">
        <v>58</v>
      </c>
      <c r="H37" s="173">
        <v>46.6</v>
      </c>
      <c r="I37" s="173">
        <v>36.6</v>
      </c>
      <c r="J37" s="173">
        <v>24.3</v>
      </c>
      <c r="K37" s="174">
        <v>15.9</v>
      </c>
      <c r="L37" s="204">
        <v>14.6</v>
      </c>
      <c r="M37" s="205">
        <v>13.7</v>
      </c>
      <c r="N37" s="169"/>
      <c r="O37" s="169"/>
      <c r="P37" s="169"/>
    </row>
    <row r="38" spans="1:16" s="170" customFormat="1" ht="11" customHeight="1">
      <c r="A38" s="207"/>
      <c r="B38" s="209"/>
      <c r="C38" s="210" t="s">
        <v>123</v>
      </c>
      <c r="D38" s="211">
        <v>0.29553514594889513</v>
      </c>
      <c r="E38" s="211">
        <v>0.1530417386559971</v>
      </c>
      <c r="F38" s="211">
        <v>7.8748749658997905E-2</v>
      </c>
      <c r="G38" s="211">
        <v>7.7111939619896333E-2</v>
      </c>
      <c r="H38" s="211">
        <v>6.1925979812676182E-2</v>
      </c>
      <c r="I38" s="211">
        <v>4.8740565608802404E-2</v>
      </c>
      <c r="J38" s="211">
        <v>3.2372465217786667E-2</v>
      </c>
      <c r="K38" s="211">
        <v>2.1096662726198055E-2</v>
      </c>
      <c r="L38" s="211">
        <v>1.945985268709648E-2</v>
      </c>
      <c r="M38" s="212">
        <v>1.8277712103300901E-2</v>
      </c>
      <c r="N38" s="169"/>
      <c r="O38" s="169"/>
      <c r="P38" s="169"/>
    </row>
    <row r="39" spans="1:16" s="222" customFormat="1" ht="26">
      <c r="A39" s="207" t="s">
        <v>143</v>
      </c>
      <c r="B39" s="213"/>
      <c r="C39" s="214" t="s">
        <v>115</v>
      </c>
      <c r="D39" s="215" t="s">
        <v>144</v>
      </c>
      <c r="E39" s="216" t="s">
        <v>117</v>
      </c>
      <c r="F39" s="215" t="s">
        <v>96</v>
      </c>
      <c r="G39" s="215" t="s">
        <v>118</v>
      </c>
      <c r="H39" s="215" t="s">
        <v>91</v>
      </c>
      <c r="I39" s="217" t="s">
        <v>128</v>
      </c>
      <c r="J39" s="215" t="s">
        <v>120</v>
      </c>
      <c r="K39" s="218" t="s">
        <v>94</v>
      </c>
      <c r="L39" s="219" t="s">
        <v>130</v>
      </c>
      <c r="M39" s="220" t="s">
        <v>100</v>
      </c>
      <c r="N39" s="221"/>
      <c r="O39" s="221"/>
      <c r="P39" s="221"/>
    </row>
    <row r="40" spans="1:16" s="222" customFormat="1" ht="11" customHeight="1">
      <c r="A40" s="207"/>
      <c r="B40" s="213"/>
      <c r="C40" s="214" t="s">
        <v>121</v>
      </c>
      <c r="D40" s="223">
        <v>3309</v>
      </c>
      <c r="E40" s="223">
        <v>1666</v>
      </c>
      <c r="F40" s="223">
        <v>954</v>
      </c>
      <c r="G40" s="223">
        <v>791</v>
      </c>
      <c r="H40" s="223">
        <v>705</v>
      </c>
      <c r="I40" s="223">
        <v>600</v>
      </c>
      <c r="J40" s="223">
        <v>368</v>
      </c>
      <c r="K40" s="224">
        <v>221</v>
      </c>
      <c r="L40" s="225">
        <v>219</v>
      </c>
      <c r="M40" s="226">
        <v>214</v>
      </c>
      <c r="N40" s="221"/>
      <c r="O40" s="221"/>
      <c r="P40" s="221"/>
    </row>
    <row r="41" spans="1:16" s="222" customFormat="1" ht="11" customHeight="1">
      <c r="A41" s="207"/>
      <c r="B41" s="213"/>
      <c r="C41" s="214" t="s">
        <v>122</v>
      </c>
      <c r="D41" s="227">
        <v>227.01654702960957</v>
      </c>
      <c r="E41" s="227">
        <v>114.29724005782096</v>
      </c>
      <c r="F41" s="227">
        <v>65.449920177167584</v>
      </c>
      <c r="G41" s="227">
        <v>54.267177002242725</v>
      </c>
      <c r="H41" s="227">
        <v>48.36707937620875</v>
      </c>
      <c r="I41" s="227">
        <v>41.163471809539359</v>
      </c>
      <c r="J41" s="227">
        <v>25.246929376517475</v>
      </c>
      <c r="K41" s="228">
        <v>15.161878783180331</v>
      </c>
      <c r="L41" s="229">
        <v>15.024667210481867</v>
      </c>
      <c r="M41" s="230">
        <v>14.681638278735704</v>
      </c>
      <c r="N41" s="221"/>
      <c r="O41" s="221"/>
      <c r="P41" s="221"/>
    </row>
    <row r="42" spans="1:16" s="222" customFormat="1" ht="13" customHeight="1">
      <c r="A42" s="207"/>
      <c r="B42" s="213"/>
      <c r="C42" s="231" t="s">
        <v>123</v>
      </c>
      <c r="D42" s="232">
        <v>0.29613388222659748</v>
      </c>
      <c r="E42" s="232">
        <v>0.1490961159835332</v>
      </c>
      <c r="F42" s="232">
        <v>8.5376767495972797E-2</v>
      </c>
      <c r="G42" s="232">
        <v>7.0789332378736358E-2</v>
      </c>
      <c r="H42" s="232">
        <v>6.3092894218722037E-2</v>
      </c>
      <c r="I42" s="232">
        <v>5.3696080186146411E-2</v>
      </c>
      <c r="J42" s="232">
        <v>3.2933595847503133E-2</v>
      </c>
      <c r="K42" s="232">
        <v>1.9778056201897262E-2</v>
      </c>
      <c r="L42" s="232">
        <v>1.9599069267943438E-2</v>
      </c>
      <c r="M42" s="233">
        <v>1.9151601933058888E-2</v>
      </c>
      <c r="N42" s="221"/>
      <c r="O42" s="221"/>
      <c r="P42" s="221"/>
    </row>
    <row r="43" spans="1:16" s="222" customFormat="1" ht="26">
      <c r="A43" s="207" t="s">
        <v>145</v>
      </c>
      <c r="B43" s="213"/>
      <c r="C43" s="214" t="s">
        <v>115</v>
      </c>
      <c r="D43" s="215" t="s">
        <v>144</v>
      </c>
      <c r="E43" s="216" t="s">
        <v>117</v>
      </c>
      <c r="F43" s="215" t="s">
        <v>96</v>
      </c>
      <c r="G43" s="215" t="s">
        <v>118</v>
      </c>
      <c r="H43" s="215" t="s">
        <v>91</v>
      </c>
      <c r="I43" s="217" t="s">
        <v>128</v>
      </c>
      <c r="J43" s="215" t="s">
        <v>120</v>
      </c>
      <c r="K43" s="218" t="s">
        <v>130</v>
      </c>
      <c r="L43" s="234" t="s">
        <v>100</v>
      </c>
      <c r="M43" s="235" t="s">
        <v>94</v>
      </c>
      <c r="N43" s="221"/>
      <c r="O43" s="221"/>
      <c r="P43" s="221"/>
    </row>
    <row r="44" spans="1:16" s="222" customFormat="1" ht="13" customHeight="1">
      <c r="A44" s="207"/>
      <c r="B44" s="213"/>
      <c r="C44" s="214" t="s">
        <v>121</v>
      </c>
      <c r="D44" s="223">
        <v>3296</v>
      </c>
      <c r="E44" s="223">
        <v>1772</v>
      </c>
      <c r="F44" s="223">
        <v>1081</v>
      </c>
      <c r="G44" s="223">
        <v>834</v>
      </c>
      <c r="H44" s="223">
        <v>748</v>
      </c>
      <c r="I44" s="223">
        <v>591</v>
      </c>
      <c r="J44" s="223">
        <v>401</v>
      </c>
      <c r="K44" s="224">
        <v>262</v>
      </c>
      <c r="L44" s="225">
        <v>199</v>
      </c>
      <c r="M44" s="226">
        <v>193</v>
      </c>
      <c r="N44" s="221"/>
      <c r="O44" s="221"/>
      <c r="P44" s="221"/>
    </row>
    <row r="45" spans="1:16" s="222" customFormat="1" ht="13" customHeight="1">
      <c r="A45" s="207"/>
      <c r="B45" s="213"/>
      <c r="C45" s="214" t="s">
        <v>122</v>
      </c>
      <c r="D45" s="227">
        <v>224.56951264463987</v>
      </c>
      <c r="E45" s="227">
        <v>120.73336662812555</v>
      </c>
      <c r="F45" s="227">
        <v>73.652804359482914</v>
      </c>
      <c r="G45" s="227">
        <v>56.823717701950741</v>
      </c>
      <c r="H45" s="227">
        <v>50.964197651150073</v>
      </c>
      <c r="I45" s="227">
        <v>40.267166860734882</v>
      </c>
      <c r="J45" s="227">
        <v>27.321715585710127</v>
      </c>
      <c r="K45" s="228">
        <v>17.85109596871834</v>
      </c>
      <c r="L45" s="229">
        <v>13.55865686173645</v>
      </c>
      <c r="M45" s="230">
        <v>13.149853137261983</v>
      </c>
      <c r="N45" s="221"/>
      <c r="O45" s="221"/>
      <c r="P45" s="221"/>
    </row>
    <row r="46" spans="1:16" s="222" customFormat="1" ht="13" customHeight="1">
      <c r="A46" s="207"/>
      <c r="B46" s="213"/>
      <c r="C46" s="231" t="s">
        <v>123</v>
      </c>
      <c r="D46" s="232">
        <v>0.2849731973024382</v>
      </c>
      <c r="E46" s="232">
        <v>0.15320767767594673</v>
      </c>
      <c r="F46" s="232">
        <v>9.3463600207504757E-2</v>
      </c>
      <c r="G46" s="232">
        <v>7.2107902472764995E-2</v>
      </c>
      <c r="H46" s="232">
        <v>6.4672315407228079E-2</v>
      </c>
      <c r="I46" s="232">
        <v>5.1098045996887428E-2</v>
      </c>
      <c r="J46" s="232">
        <v>3.4670586200933773E-2</v>
      </c>
      <c r="K46" s="232">
        <v>2.2652602455472938E-2</v>
      </c>
      <c r="L46" s="232">
        <v>1.7205602628393567E-2</v>
      </c>
      <c r="M46" s="233">
        <v>1.6686840740100295E-2</v>
      </c>
      <c r="N46" s="221"/>
      <c r="O46" s="221"/>
      <c r="P46" s="221"/>
    </row>
    <row r="47" spans="1:16" s="155" customFormat="1" ht="24">
      <c r="A47" s="236" t="s">
        <v>146</v>
      </c>
      <c r="B47" s="237"/>
      <c r="C47" s="238" t="s">
        <v>115</v>
      </c>
      <c r="D47" s="239" t="s">
        <v>147</v>
      </c>
      <c r="E47" s="240" t="s">
        <v>117</v>
      </c>
      <c r="F47" s="241" t="s">
        <v>96</v>
      </c>
      <c r="G47" s="242" t="s">
        <v>86</v>
      </c>
      <c r="H47" s="242" t="s">
        <v>128</v>
      </c>
      <c r="I47" s="242" t="s">
        <v>91</v>
      </c>
      <c r="J47" s="242" t="s">
        <v>97</v>
      </c>
      <c r="K47" s="243" t="s">
        <v>94</v>
      </c>
      <c r="L47" s="244" t="s">
        <v>100</v>
      </c>
      <c r="M47" s="245" t="s">
        <v>130</v>
      </c>
      <c r="N47" s="154"/>
      <c r="O47" s="154"/>
      <c r="P47" s="154"/>
    </row>
    <row r="48" spans="1:16" s="155" customFormat="1" ht="11" customHeight="1">
      <c r="A48" s="246"/>
      <c r="B48" s="237"/>
      <c r="C48" s="238" t="s">
        <v>121</v>
      </c>
      <c r="D48" s="247">
        <v>3349</v>
      </c>
      <c r="E48" s="247">
        <v>1723</v>
      </c>
      <c r="F48" s="247">
        <v>1241</v>
      </c>
      <c r="G48" s="247">
        <v>764</v>
      </c>
      <c r="H48" s="247">
        <v>630</v>
      </c>
      <c r="I48" s="247">
        <v>588</v>
      </c>
      <c r="J48" s="247">
        <v>392</v>
      </c>
      <c r="K48" s="248">
        <v>233</v>
      </c>
      <c r="L48" s="249">
        <v>228</v>
      </c>
      <c r="M48" s="250">
        <v>189</v>
      </c>
      <c r="N48" s="154"/>
      <c r="O48" s="154"/>
      <c r="P48" s="154"/>
    </row>
    <row r="49" spans="1:16" s="155" customFormat="1" ht="11" customHeight="1">
      <c r="A49" s="246"/>
      <c r="B49" s="237"/>
      <c r="C49" s="238" t="s">
        <v>122</v>
      </c>
      <c r="D49" s="251">
        <v>226.91623613110863</v>
      </c>
      <c r="E49" s="251">
        <v>116.74430422630644</v>
      </c>
      <c r="F49" s="251">
        <v>84.085711865842299</v>
      </c>
      <c r="G49" s="251">
        <v>51.765901583806219</v>
      </c>
      <c r="H49" s="251">
        <v>42.686541881934446</v>
      </c>
      <c r="I49" s="251">
        <v>39.840772423138816</v>
      </c>
      <c r="J49" s="251">
        <v>26.560514948759209</v>
      </c>
      <c r="K49" s="252">
        <v>15.787244854747184</v>
      </c>
      <c r="L49" s="253">
        <v>15.448462776319131</v>
      </c>
      <c r="M49" s="254">
        <v>12.805962564580334</v>
      </c>
      <c r="N49" s="154"/>
      <c r="O49" s="154"/>
      <c r="P49" s="154"/>
    </row>
    <row r="50" spans="1:16" s="262" customFormat="1" ht="15" thickBot="1">
      <c r="A50" s="255"/>
      <c r="B50" s="256"/>
      <c r="C50" s="257" t="s">
        <v>123</v>
      </c>
      <c r="D50" s="258">
        <v>0.28885630498533726</v>
      </c>
      <c r="E50" s="258">
        <v>0.14861135069863723</v>
      </c>
      <c r="F50" s="258">
        <v>0.10703812316715543</v>
      </c>
      <c r="G50" s="258">
        <v>6.5896153182680703E-2</v>
      </c>
      <c r="H50" s="258">
        <v>5.4338450922891149E-2</v>
      </c>
      <c r="I50" s="258">
        <v>5.0715887528031738E-2</v>
      </c>
      <c r="J50" s="258">
        <v>3.3810591685354496E-2</v>
      </c>
      <c r="K50" s="258">
        <v>2.0096601690529584E-2</v>
      </c>
      <c r="L50" s="258">
        <v>1.9665344143522511E-2</v>
      </c>
      <c r="M50" s="259">
        <v>1.6301535276867344E-2</v>
      </c>
      <c r="N50" s="260"/>
      <c r="O50" s="261"/>
      <c r="P50" s="261"/>
    </row>
    <row r="51" spans="1:16" s="170" customFormat="1" ht="13.75" customHeight="1">
      <c r="A51" s="263" t="s">
        <v>148</v>
      </c>
      <c r="B51" s="264" t="s">
        <v>149</v>
      </c>
      <c r="C51" s="263" t="s">
        <v>150</v>
      </c>
      <c r="D51" s="263"/>
      <c r="E51" s="263"/>
      <c r="F51" s="263"/>
      <c r="G51" s="263"/>
      <c r="H51" s="265"/>
      <c r="I51" s="265"/>
      <c r="J51" s="265"/>
      <c r="K51" s="265"/>
      <c r="L51" s="265"/>
      <c r="M51" s="265"/>
      <c r="N51" s="169"/>
      <c r="O51" s="169"/>
      <c r="P51" s="169"/>
    </row>
    <row r="52" spans="1:16" s="170" customFormat="1" ht="13.75" customHeight="1">
      <c r="A52" s="266"/>
      <c r="B52" s="267" t="s">
        <v>105</v>
      </c>
      <c r="C52" s="268" t="s">
        <v>151</v>
      </c>
      <c r="D52" s="266"/>
      <c r="E52" s="266"/>
      <c r="F52" s="266"/>
      <c r="G52" s="266"/>
      <c r="H52" s="269"/>
      <c r="I52" s="269"/>
      <c r="J52" s="269"/>
      <c r="K52" s="269"/>
      <c r="L52" s="269"/>
      <c r="M52" s="269"/>
      <c r="N52" s="169"/>
      <c r="O52" s="169"/>
      <c r="P52" s="169"/>
    </row>
    <row r="53" spans="1:16" s="170" customFormat="1" ht="13.75" customHeight="1">
      <c r="A53" s="268" t="s">
        <v>152</v>
      </c>
      <c r="B53" s="268"/>
      <c r="C53" s="268"/>
      <c r="D53" s="269"/>
      <c r="E53" s="269"/>
      <c r="F53" s="269"/>
      <c r="G53" s="269"/>
      <c r="H53" s="269"/>
      <c r="I53" s="269"/>
      <c r="J53" s="269"/>
      <c r="K53" s="269"/>
      <c r="L53" s="162"/>
      <c r="M53" s="269"/>
      <c r="N53" s="169"/>
      <c r="O53" s="169"/>
      <c r="P53" s="169"/>
    </row>
    <row r="54" spans="1:16" ht="13.75" customHeight="1"/>
    <row r="55" spans="1:16" ht="13.75" customHeight="1">
      <c r="H55" s="272"/>
    </row>
    <row r="56" spans="1:16" ht="13.75" customHeight="1">
      <c r="E56" s="273"/>
      <c r="F56" s="274"/>
      <c r="G56" s="273"/>
      <c r="H56" s="273"/>
      <c r="L56" s="273"/>
      <c r="M56" s="273"/>
    </row>
    <row r="57" spans="1:16" ht="13.75" customHeight="1">
      <c r="E57" s="273"/>
      <c r="F57" s="273"/>
      <c r="G57" s="273"/>
      <c r="H57" s="273"/>
      <c r="I57" s="275"/>
      <c r="J57" s="275"/>
      <c r="K57" s="275"/>
      <c r="L57" s="273"/>
      <c r="M57" s="273"/>
    </row>
    <row r="58" spans="1:16">
      <c r="E58" s="273"/>
      <c r="F58" s="273"/>
      <c r="G58" s="273"/>
      <c r="H58" s="273"/>
      <c r="I58" s="276"/>
      <c r="J58" s="276"/>
      <c r="K58" s="276"/>
      <c r="L58" s="273"/>
      <c r="M58" s="273"/>
    </row>
    <row r="59" spans="1:16">
      <c r="E59" s="273"/>
    </row>
  </sheetData>
  <mergeCells count="2">
    <mergeCell ref="A2:C2"/>
    <mergeCell ref="A47:A50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AEE9-0C97-2349-AB97-F52127A730C4}">
  <dimension ref="A1:AB47"/>
  <sheetViews>
    <sheetView showGridLines="0" workbookViewId="0"/>
  </sheetViews>
  <sheetFormatPr baseColWidth="10" defaultColWidth="8.83203125" defaultRowHeight="14"/>
  <cols>
    <col min="1" max="1" width="5.1640625" style="146" customWidth="1"/>
    <col min="2" max="11" width="7.5" style="146" customWidth="1"/>
    <col min="12" max="12" width="7.5" style="328" customWidth="1"/>
    <col min="13" max="16" width="8.83203125" style="146"/>
    <col min="17" max="17" width="12.6640625" style="146" customWidth="1"/>
    <col min="18" max="16384" width="8.83203125" style="146"/>
  </cols>
  <sheetData>
    <row r="1" spans="1:28" s="3" customFormat="1" ht="18" thickBot="1">
      <c r="A1" s="277" t="s">
        <v>154</v>
      </c>
      <c r="B1" s="278"/>
      <c r="C1" s="278"/>
      <c r="D1" s="279"/>
      <c r="E1" s="279"/>
      <c r="F1" s="279"/>
      <c r="G1" s="279"/>
      <c r="H1" s="279"/>
      <c r="I1" s="279"/>
      <c r="J1" s="280"/>
      <c r="K1" s="280"/>
      <c r="L1" s="281" t="s">
        <v>50</v>
      </c>
      <c r="O1" s="282"/>
      <c r="P1" s="283"/>
      <c r="Q1" s="283"/>
      <c r="R1" s="283"/>
      <c r="S1" s="283"/>
      <c r="T1" s="283"/>
    </row>
    <row r="2" spans="1:28" s="282" customFormat="1" thickBot="1">
      <c r="A2" s="284"/>
      <c r="B2" s="285"/>
      <c r="C2" s="286" t="s">
        <v>155</v>
      </c>
      <c r="D2" s="287" t="s">
        <v>156</v>
      </c>
      <c r="E2" s="287" t="s">
        <v>157</v>
      </c>
      <c r="F2" s="287" t="s">
        <v>158</v>
      </c>
      <c r="G2" s="287" t="s">
        <v>159</v>
      </c>
      <c r="H2" s="287" t="s">
        <v>160</v>
      </c>
      <c r="I2" s="287" t="s">
        <v>161</v>
      </c>
      <c r="J2" s="287" t="s">
        <v>162</v>
      </c>
      <c r="K2" s="287" t="s">
        <v>163</v>
      </c>
      <c r="L2" s="288" t="s">
        <v>164</v>
      </c>
      <c r="P2" s="283"/>
      <c r="Q2" s="283"/>
      <c r="R2" s="283"/>
      <c r="S2" s="283"/>
      <c r="T2" s="283"/>
    </row>
    <row r="3" spans="1:28" s="282" customFormat="1" ht="26">
      <c r="A3" s="289" t="s">
        <v>165</v>
      </c>
      <c r="B3" s="290" t="s">
        <v>166</v>
      </c>
      <c r="C3" s="291" t="s">
        <v>116</v>
      </c>
      <c r="D3" s="291" t="s">
        <v>117</v>
      </c>
      <c r="E3" s="292" t="s">
        <v>96</v>
      </c>
      <c r="F3" s="292" t="s">
        <v>118</v>
      </c>
      <c r="G3" s="293" t="s">
        <v>128</v>
      </c>
      <c r="H3" s="294" t="s">
        <v>91</v>
      </c>
      <c r="I3" s="292" t="s">
        <v>97</v>
      </c>
      <c r="J3" s="295" t="s">
        <v>94</v>
      </c>
      <c r="K3" s="291" t="s">
        <v>100</v>
      </c>
      <c r="L3" s="296" t="s">
        <v>130</v>
      </c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</row>
    <row r="4" spans="1:28" s="282" customFormat="1" ht="13">
      <c r="A4" s="289"/>
      <c r="B4" s="290" t="s">
        <v>167</v>
      </c>
      <c r="C4" s="297">
        <v>3349</v>
      </c>
      <c r="D4" s="297">
        <v>1723</v>
      </c>
      <c r="E4" s="297">
        <v>1241</v>
      </c>
      <c r="F4" s="297">
        <v>764</v>
      </c>
      <c r="G4" s="297">
        <v>630</v>
      </c>
      <c r="H4" s="297">
        <v>588</v>
      </c>
      <c r="I4" s="297">
        <v>392</v>
      </c>
      <c r="J4" s="297">
        <v>233</v>
      </c>
      <c r="K4" s="297">
        <v>228</v>
      </c>
      <c r="L4" s="298">
        <v>189</v>
      </c>
      <c r="M4" s="299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</row>
    <row r="5" spans="1:28" s="282" customFormat="1" ht="13">
      <c r="A5" s="289"/>
      <c r="B5" s="290" t="s">
        <v>168</v>
      </c>
      <c r="C5" s="300">
        <v>226.91623613110863</v>
      </c>
      <c r="D5" s="300">
        <v>116.74430422630644</v>
      </c>
      <c r="E5" s="300">
        <v>84.085711865842299</v>
      </c>
      <c r="F5" s="300">
        <v>51.765901583806219</v>
      </c>
      <c r="G5" s="300">
        <v>42.686541881934446</v>
      </c>
      <c r="H5" s="300">
        <v>39.840772423138816</v>
      </c>
      <c r="I5" s="300">
        <v>26.560514948759209</v>
      </c>
      <c r="J5" s="300">
        <v>15.787244854747184</v>
      </c>
      <c r="K5" s="300">
        <v>15.448462776319131</v>
      </c>
      <c r="L5" s="301">
        <v>12.805962564580334</v>
      </c>
      <c r="M5" s="302"/>
      <c r="P5" s="283"/>
      <c r="Q5" s="283"/>
      <c r="R5" s="283"/>
      <c r="S5" s="283"/>
      <c r="T5" s="283"/>
    </row>
    <row r="6" spans="1:28" s="282" customFormat="1" ht="13">
      <c r="A6" s="289"/>
      <c r="B6" s="290" t="s">
        <v>169</v>
      </c>
      <c r="C6" s="300">
        <v>28.9</v>
      </c>
      <c r="D6" s="300">
        <v>14.9</v>
      </c>
      <c r="E6" s="300">
        <v>10.7</v>
      </c>
      <c r="F6" s="300">
        <v>6.6</v>
      </c>
      <c r="G6" s="300">
        <v>5.4</v>
      </c>
      <c r="H6" s="300">
        <v>5.0999999999999996</v>
      </c>
      <c r="I6" s="300">
        <v>3.4</v>
      </c>
      <c r="J6" s="300">
        <v>2</v>
      </c>
      <c r="K6" s="300">
        <v>2</v>
      </c>
      <c r="L6" s="301">
        <v>1.6</v>
      </c>
      <c r="M6" s="303"/>
      <c r="P6" s="283"/>
      <c r="Q6" s="283"/>
      <c r="R6" s="283"/>
      <c r="S6" s="283"/>
      <c r="T6" s="283"/>
    </row>
    <row r="7" spans="1:28" s="282" customFormat="1" ht="26">
      <c r="A7" s="289" t="s">
        <v>170</v>
      </c>
      <c r="B7" s="290" t="s">
        <v>166</v>
      </c>
      <c r="C7" s="235" t="s">
        <v>116</v>
      </c>
      <c r="D7" s="235" t="s">
        <v>117</v>
      </c>
      <c r="E7" s="235" t="s">
        <v>96</v>
      </c>
      <c r="F7" s="235" t="s">
        <v>118</v>
      </c>
      <c r="G7" s="304" t="s">
        <v>128</v>
      </c>
      <c r="H7" s="217" t="s">
        <v>91</v>
      </c>
      <c r="I7" s="235" t="s">
        <v>97</v>
      </c>
      <c r="J7" s="235" t="s">
        <v>94</v>
      </c>
      <c r="K7" s="305" t="s">
        <v>130</v>
      </c>
      <c r="L7" s="235" t="s">
        <v>100</v>
      </c>
      <c r="P7" s="283"/>
      <c r="Q7" s="283"/>
      <c r="R7" s="283"/>
      <c r="S7" s="283"/>
      <c r="T7" s="283"/>
    </row>
    <row r="8" spans="1:28" s="282" customFormat="1" ht="13">
      <c r="A8" s="289"/>
      <c r="B8" s="290" t="s">
        <v>167</v>
      </c>
      <c r="C8" s="297">
        <v>677</v>
      </c>
      <c r="D8" s="297">
        <v>379</v>
      </c>
      <c r="E8" s="297">
        <v>218</v>
      </c>
      <c r="F8" s="297">
        <v>158</v>
      </c>
      <c r="G8" s="297">
        <v>132</v>
      </c>
      <c r="H8" s="297">
        <v>123</v>
      </c>
      <c r="I8" s="297">
        <v>75</v>
      </c>
      <c r="J8" s="297">
        <v>62</v>
      </c>
      <c r="K8" s="297">
        <v>42</v>
      </c>
      <c r="L8" s="306">
        <v>41</v>
      </c>
      <c r="M8" s="299"/>
      <c r="P8" s="283"/>
      <c r="Q8" s="283"/>
      <c r="R8" s="283"/>
      <c r="S8" s="283"/>
      <c r="T8" s="283"/>
    </row>
    <row r="9" spans="1:28" s="282" customFormat="1" ht="13">
      <c r="A9" s="289"/>
      <c r="B9" s="290" t="s">
        <v>168</v>
      </c>
      <c r="C9" s="300">
        <v>310.02852995187004</v>
      </c>
      <c r="D9" s="300">
        <v>173.56102341471012</v>
      </c>
      <c r="E9" s="300">
        <v>99.831934312418994</v>
      </c>
      <c r="F9" s="300">
        <v>72.355255143863317</v>
      </c>
      <c r="G9" s="300">
        <v>60.44869417082252</v>
      </c>
      <c r="H9" s="300">
        <v>56.327192295539163</v>
      </c>
      <c r="I9" s="300">
        <v>34.34584896069461</v>
      </c>
      <c r="J9" s="300">
        <v>28.392568474174212</v>
      </c>
      <c r="K9" s="300">
        <v>19.233675417988984</v>
      </c>
      <c r="L9" s="301">
        <v>18.77573076517972</v>
      </c>
      <c r="M9" s="299"/>
      <c r="P9" s="283"/>
      <c r="Q9" s="283"/>
      <c r="R9" s="283"/>
      <c r="S9" s="283"/>
      <c r="T9" s="283"/>
    </row>
    <row r="10" spans="1:28" s="282" customFormat="1" ht="13">
      <c r="A10" s="289"/>
      <c r="B10" s="290" t="s">
        <v>169</v>
      </c>
      <c r="C10" s="300">
        <v>29.1</v>
      </c>
      <c r="D10" s="300">
        <v>16.3</v>
      </c>
      <c r="E10" s="300">
        <v>9.4</v>
      </c>
      <c r="F10" s="300">
        <v>6.8</v>
      </c>
      <c r="G10" s="300">
        <v>5.7</v>
      </c>
      <c r="H10" s="300">
        <v>5.3</v>
      </c>
      <c r="I10" s="300">
        <v>3.2</v>
      </c>
      <c r="J10" s="300">
        <v>2.7</v>
      </c>
      <c r="K10" s="300">
        <v>1.8</v>
      </c>
      <c r="L10" s="307">
        <v>1.8</v>
      </c>
      <c r="M10" s="299"/>
      <c r="P10" s="283"/>
      <c r="Q10" s="283"/>
      <c r="R10" s="283"/>
      <c r="S10" s="283"/>
      <c r="T10" s="283"/>
    </row>
    <row r="11" spans="1:28" s="282" customFormat="1" ht="26">
      <c r="A11" s="289" t="s">
        <v>54</v>
      </c>
      <c r="B11" s="290" t="s">
        <v>166</v>
      </c>
      <c r="C11" s="235" t="s">
        <v>116</v>
      </c>
      <c r="D11" s="235" t="s">
        <v>117</v>
      </c>
      <c r="E11" s="235" t="s">
        <v>96</v>
      </c>
      <c r="F11" s="235" t="s">
        <v>118</v>
      </c>
      <c r="G11" s="235" t="s">
        <v>91</v>
      </c>
      <c r="H11" s="217" t="s">
        <v>128</v>
      </c>
      <c r="I11" s="235" t="s">
        <v>97</v>
      </c>
      <c r="J11" s="235" t="s">
        <v>94</v>
      </c>
      <c r="K11" s="235" t="s">
        <v>100</v>
      </c>
      <c r="L11" s="305" t="s">
        <v>171</v>
      </c>
    </row>
    <row r="12" spans="1:28" s="282" customFormat="1" ht="13">
      <c r="A12" s="289"/>
      <c r="B12" s="290" t="s">
        <v>167</v>
      </c>
      <c r="C12" s="297">
        <v>380</v>
      </c>
      <c r="D12" s="297">
        <v>219</v>
      </c>
      <c r="E12" s="297">
        <v>201</v>
      </c>
      <c r="F12" s="297">
        <v>110</v>
      </c>
      <c r="G12" s="297">
        <v>76</v>
      </c>
      <c r="H12" s="297">
        <v>76</v>
      </c>
      <c r="I12" s="297">
        <v>50</v>
      </c>
      <c r="J12" s="297">
        <v>34</v>
      </c>
      <c r="K12" s="298">
        <v>27</v>
      </c>
      <c r="L12" s="308">
        <v>25</v>
      </c>
      <c r="M12" s="299"/>
    </row>
    <row r="13" spans="1:28" s="282" customFormat="1" ht="13">
      <c r="A13" s="289"/>
      <c r="B13" s="290" t="s">
        <v>168</v>
      </c>
      <c r="C13" s="300">
        <v>228.53843655652719</v>
      </c>
      <c r="D13" s="300">
        <v>131.71030948915646</v>
      </c>
      <c r="E13" s="300">
        <v>120.88480459963675</v>
      </c>
      <c r="F13" s="300">
        <v>66.15586321373155</v>
      </c>
      <c r="G13" s="300">
        <v>45.707687311305435</v>
      </c>
      <c r="H13" s="300">
        <v>45.707687311305435</v>
      </c>
      <c r="I13" s="300">
        <v>30.070846915332524</v>
      </c>
      <c r="J13" s="300">
        <v>20.448175902426115</v>
      </c>
      <c r="K13" s="300">
        <v>16.238257334279563</v>
      </c>
      <c r="L13" s="309">
        <v>15.035423457666262</v>
      </c>
      <c r="M13" s="299"/>
    </row>
    <row r="14" spans="1:28" s="282" customFormat="1" ht="13">
      <c r="A14" s="289"/>
      <c r="B14" s="290" t="s">
        <v>169</v>
      </c>
      <c r="C14" s="300">
        <v>25.6</v>
      </c>
      <c r="D14" s="300">
        <v>14.8</v>
      </c>
      <c r="E14" s="300">
        <v>13.6</v>
      </c>
      <c r="F14" s="300">
        <v>7.4</v>
      </c>
      <c r="G14" s="300">
        <v>5.0999999999999996</v>
      </c>
      <c r="H14" s="300">
        <v>5.0999999999999996</v>
      </c>
      <c r="I14" s="300">
        <v>3.4</v>
      </c>
      <c r="J14" s="300">
        <v>2.2999999999999998</v>
      </c>
      <c r="K14" s="300">
        <v>1.8</v>
      </c>
      <c r="L14" s="309">
        <v>1.7</v>
      </c>
      <c r="M14" s="299"/>
    </row>
    <row r="15" spans="1:28" s="282" customFormat="1" ht="26">
      <c r="A15" s="289" t="s">
        <v>172</v>
      </c>
      <c r="B15" s="290" t="s">
        <v>166</v>
      </c>
      <c r="C15" s="235" t="s">
        <v>116</v>
      </c>
      <c r="D15" s="235" t="s">
        <v>117</v>
      </c>
      <c r="E15" s="235" t="s">
        <v>96</v>
      </c>
      <c r="F15" s="235" t="s">
        <v>118</v>
      </c>
      <c r="G15" s="305" t="s">
        <v>128</v>
      </c>
      <c r="H15" s="294" t="s">
        <v>91</v>
      </c>
      <c r="I15" s="235" t="s">
        <v>97</v>
      </c>
      <c r="J15" s="235" t="s">
        <v>100</v>
      </c>
      <c r="K15" s="235" t="s">
        <v>90</v>
      </c>
      <c r="L15" s="235" t="s">
        <v>94</v>
      </c>
      <c r="M15" s="310"/>
    </row>
    <row r="16" spans="1:28" s="282" customFormat="1" ht="13">
      <c r="A16" s="289"/>
      <c r="B16" s="290" t="s">
        <v>167</v>
      </c>
      <c r="C16" s="311">
        <v>461</v>
      </c>
      <c r="D16" s="311">
        <v>221</v>
      </c>
      <c r="E16" s="311">
        <v>179</v>
      </c>
      <c r="F16" s="311">
        <v>98</v>
      </c>
      <c r="G16" s="311">
        <v>80</v>
      </c>
      <c r="H16" s="311">
        <v>71</v>
      </c>
      <c r="I16" s="311">
        <v>59</v>
      </c>
      <c r="J16" s="311">
        <v>38</v>
      </c>
      <c r="K16" s="311">
        <v>34</v>
      </c>
      <c r="L16" s="306">
        <v>33</v>
      </c>
      <c r="M16" s="299"/>
    </row>
    <row r="17" spans="1:13" s="282" customFormat="1" ht="13">
      <c r="A17" s="289"/>
      <c r="B17" s="290" t="s">
        <v>168</v>
      </c>
      <c r="C17" s="300">
        <v>181.89135443956945</v>
      </c>
      <c r="D17" s="300">
        <v>87.197373820270826</v>
      </c>
      <c r="E17" s="300">
        <v>70.625927211893568</v>
      </c>
      <c r="F17" s="300">
        <v>38.666708752880275</v>
      </c>
      <c r="G17" s="300">
        <v>31.564660206432876</v>
      </c>
      <c r="H17" s="300">
        <v>28.01363593320918</v>
      </c>
      <c r="I17" s="300">
        <v>23.278936902244247</v>
      </c>
      <c r="J17" s="300">
        <v>14.993213598055616</v>
      </c>
      <c r="K17" s="300">
        <v>13.414980587733973</v>
      </c>
      <c r="L17" s="301">
        <v>13.020422335153562</v>
      </c>
      <c r="M17" s="299"/>
    </row>
    <row r="18" spans="1:13" s="282" customFormat="1" ht="13">
      <c r="A18" s="289"/>
      <c r="B18" s="290" t="s">
        <v>169</v>
      </c>
      <c r="C18" s="300">
        <v>28.6</v>
      </c>
      <c r="D18" s="300">
        <v>13.7</v>
      </c>
      <c r="E18" s="300">
        <v>11.1</v>
      </c>
      <c r="F18" s="300">
        <v>6.1</v>
      </c>
      <c r="G18" s="300">
        <v>5</v>
      </c>
      <c r="H18" s="300">
        <v>4.4000000000000004</v>
      </c>
      <c r="I18" s="300">
        <v>3.7</v>
      </c>
      <c r="J18" s="300">
        <v>2.4</v>
      </c>
      <c r="K18" s="300">
        <v>2.1</v>
      </c>
      <c r="L18" s="307">
        <v>2</v>
      </c>
      <c r="M18" s="299"/>
    </row>
    <row r="19" spans="1:13" s="282" customFormat="1" ht="26">
      <c r="A19" s="289" t="s">
        <v>173</v>
      </c>
      <c r="B19" s="290" t="s">
        <v>166</v>
      </c>
      <c r="C19" s="235" t="s">
        <v>116</v>
      </c>
      <c r="D19" s="235" t="s">
        <v>117</v>
      </c>
      <c r="E19" s="235" t="s">
        <v>96</v>
      </c>
      <c r="F19" s="235" t="s">
        <v>91</v>
      </c>
      <c r="G19" s="235" t="s">
        <v>118</v>
      </c>
      <c r="H19" s="294" t="s">
        <v>128</v>
      </c>
      <c r="I19" s="235" t="s">
        <v>97</v>
      </c>
      <c r="J19" s="235" t="s">
        <v>130</v>
      </c>
      <c r="K19" s="235" t="s">
        <v>90</v>
      </c>
      <c r="L19" s="235" t="s">
        <v>94</v>
      </c>
    </row>
    <row r="20" spans="1:13" s="282" customFormat="1" ht="13">
      <c r="A20" s="289"/>
      <c r="B20" s="290" t="s">
        <v>167</v>
      </c>
      <c r="C20" s="311">
        <v>456</v>
      </c>
      <c r="D20" s="311">
        <v>231</v>
      </c>
      <c r="E20" s="311">
        <v>159</v>
      </c>
      <c r="F20" s="311">
        <v>89</v>
      </c>
      <c r="G20" s="311">
        <v>80</v>
      </c>
      <c r="H20" s="311">
        <v>72</v>
      </c>
      <c r="I20" s="311">
        <v>55</v>
      </c>
      <c r="J20" s="311">
        <v>29</v>
      </c>
      <c r="K20" s="311">
        <v>27</v>
      </c>
      <c r="L20" s="306">
        <v>27</v>
      </c>
      <c r="M20" s="299"/>
    </row>
    <row r="21" spans="1:13" s="282" customFormat="1" ht="13">
      <c r="A21" s="289"/>
      <c r="B21" s="290" t="s">
        <v>168</v>
      </c>
      <c r="C21" s="300">
        <v>202.49567032283849</v>
      </c>
      <c r="D21" s="300">
        <v>102.58004351880635</v>
      </c>
      <c r="E21" s="300">
        <v>70.607042941516042</v>
      </c>
      <c r="F21" s="300">
        <v>39.522181269150494</v>
      </c>
      <c r="G21" s="300">
        <v>35.525556196989207</v>
      </c>
      <c r="H21" s="300">
        <v>31.973000577290289</v>
      </c>
      <c r="I21" s="300">
        <v>24.423819885430085</v>
      </c>
      <c r="J21" s="300">
        <v>12.878014121408588</v>
      </c>
      <c r="K21" s="300">
        <v>11.989875216483858</v>
      </c>
      <c r="L21" s="301">
        <v>11.989875216483858</v>
      </c>
      <c r="M21" s="299"/>
    </row>
    <row r="22" spans="1:13" s="282" customFormat="1" ht="13">
      <c r="A22" s="289"/>
      <c r="B22" s="290" t="s">
        <v>169</v>
      </c>
      <c r="C22" s="300">
        <v>30.1</v>
      </c>
      <c r="D22" s="300">
        <v>15.2</v>
      </c>
      <c r="E22" s="300">
        <v>10.5</v>
      </c>
      <c r="F22" s="300">
        <v>5.9</v>
      </c>
      <c r="G22" s="300">
        <v>5.3</v>
      </c>
      <c r="H22" s="300">
        <v>4.7</v>
      </c>
      <c r="I22" s="300">
        <v>3.6</v>
      </c>
      <c r="J22" s="300">
        <v>1.9</v>
      </c>
      <c r="K22" s="300">
        <v>1.8</v>
      </c>
      <c r="L22" s="307">
        <v>1.8</v>
      </c>
      <c r="M22" s="299"/>
    </row>
    <row r="23" spans="1:13" s="282" customFormat="1" ht="26">
      <c r="A23" s="289" t="s">
        <v>174</v>
      </c>
      <c r="B23" s="290" t="s">
        <v>166</v>
      </c>
      <c r="C23" s="235" t="s">
        <v>116</v>
      </c>
      <c r="D23" s="235" t="s">
        <v>117</v>
      </c>
      <c r="E23" s="235" t="s">
        <v>96</v>
      </c>
      <c r="F23" s="235" t="s">
        <v>118</v>
      </c>
      <c r="G23" s="305" t="s">
        <v>128</v>
      </c>
      <c r="H23" s="294" t="s">
        <v>91</v>
      </c>
      <c r="I23" s="235" t="s">
        <v>97</v>
      </c>
      <c r="J23" s="235" t="s">
        <v>100</v>
      </c>
      <c r="K23" s="235" t="s">
        <v>130</v>
      </c>
      <c r="L23" s="235" t="s">
        <v>94</v>
      </c>
      <c r="M23" s="310"/>
    </row>
    <row r="24" spans="1:13" s="282" customFormat="1" ht="13">
      <c r="A24" s="289"/>
      <c r="B24" s="290" t="s">
        <v>167</v>
      </c>
      <c r="C24" s="311">
        <v>532</v>
      </c>
      <c r="D24" s="311">
        <v>282</v>
      </c>
      <c r="E24" s="311">
        <v>157</v>
      </c>
      <c r="F24" s="311">
        <v>105</v>
      </c>
      <c r="G24" s="311">
        <v>96</v>
      </c>
      <c r="H24" s="311">
        <v>69</v>
      </c>
      <c r="I24" s="311">
        <v>50</v>
      </c>
      <c r="J24" s="311">
        <v>29</v>
      </c>
      <c r="K24" s="311">
        <v>28</v>
      </c>
      <c r="L24" s="306">
        <v>27</v>
      </c>
      <c r="M24" s="299"/>
    </row>
    <row r="25" spans="1:13" s="282" customFormat="1" ht="13">
      <c r="A25" s="289"/>
      <c r="B25" s="290" t="s">
        <v>168</v>
      </c>
      <c r="C25" s="300">
        <v>231.90427410039013</v>
      </c>
      <c r="D25" s="300">
        <v>122.92670168479326</v>
      </c>
      <c r="E25" s="300">
        <v>68.437915476994831</v>
      </c>
      <c r="F25" s="300">
        <v>45.770580414550686</v>
      </c>
      <c r="G25" s="300">
        <v>41.8473878075892</v>
      </c>
      <c r="H25" s="300">
        <v>30.077809986704739</v>
      </c>
      <c r="I25" s="300">
        <v>21.795514483119373</v>
      </c>
      <c r="J25" s="300">
        <v>12.641398400209237</v>
      </c>
      <c r="K25" s="300">
        <v>12.205488110546851</v>
      </c>
      <c r="L25" s="301">
        <v>11.769577820884463</v>
      </c>
      <c r="M25" s="299"/>
    </row>
    <row r="26" spans="1:13" s="282" customFormat="1" ht="13">
      <c r="A26" s="289"/>
      <c r="B26" s="290" t="s">
        <v>169</v>
      </c>
      <c r="C26" s="312">
        <v>31.9</v>
      </c>
      <c r="D26" s="312">
        <v>16.899999999999999</v>
      </c>
      <c r="E26" s="312">
        <v>9.4</v>
      </c>
      <c r="F26" s="312">
        <v>6.3</v>
      </c>
      <c r="G26" s="312">
        <v>5.8</v>
      </c>
      <c r="H26" s="312">
        <v>4.0999999999999996</v>
      </c>
      <c r="I26" s="312">
        <v>3</v>
      </c>
      <c r="J26" s="312">
        <v>1.7</v>
      </c>
      <c r="K26" s="312">
        <v>1.7</v>
      </c>
      <c r="L26" s="307">
        <v>1.6</v>
      </c>
      <c r="M26" s="299"/>
    </row>
    <row r="27" spans="1:13" s="282" customFormat="1" ht="26">
      <c r="A27" s="289" t="s">
        <v>175</v>
      </c>
      <c r="B27" s="290" t="s">
        <v>166</v>
      </c>
      <c r="C27" s="235" t="s">
        <v>116</v>
      </c>
      <c r="D27" s="235" t="s">
        <v>117</v>
      </c>
      <c r="E27" s="235" t="s">
        <v>96</v>
      </c>
      <c r="F27" s="235" t="s">
        <v>118</v>
      </c>
      <c r="G27" s="305" t="s">
        <v>128</v>
      </c>
      <c r="H27" s="294" t="s">
        <v>91</v>
      </c>
      <c r="I27" s="235" t="s">
        <v>97</v>
      </c>
      <c r="J27" s="235" t="s">
        <v>100</v>
      </c>
      <c r="K27" s="235" t="s">
        <v>94</v>
      </c>
      <c r="L27" s="235" t="s">
        <v>92</v>
      </c>
      <c r="M27" s="310"/>
    </row>
    <row r="28" spans="1:13" s="282" customFormat="1" ht="13">
      <c r="A28" s="289"/>
      <c r="B28" s="290" t="s">
        <v>167</v>
      </c>
      <c r="C28" s="311">
        <v>453</v>
      </c>
      <c r="D28" s="311">
        <v>217</v>
      </c>
      <c r="E28" s="311">
        <v>165</v>
      </c>
      <c r="F28" s="311">
        <v>110</v>
      </c>
      <c r="G28" s="311">
        <v>86</v>
      </c>
      <c r="H28" s="311">
        <v>78</v>
      </c>
      <c r="I28" s="311">
        <v>64</v>
      </c>
      <c r="J28" s="313">
        <v>40</v>
      </c>
      <c r="K28" s="311">
        <v>32</v>
      </c>
      <c r="L28" s="313">
        <v>28</v>
      </c>
      <c r="M28" s="299"/>
    </row>
    <row r="29" spans="1:13" s="282" customFormat="1" ht="13">
      <c r="A29" s="289"/>
      <c r="B29" s="290" t="s">
        <v>168</v>
      </c>
      <c r="C29" s="300">
        <v>218.02745316982075</v>
      </c>
      <c r="D29" s="300">
        <v>104.44140692682363</v>
      </c>
      <c r="E29" s="300">
        <v>79.413973008875104</v>
      </c>
      <c r="F29" s="300">
        <v>52.942648672583402</v>
      </c>
      <c r="G29" s="300">
        <v>41.391525325837939</v>
      </c>
      <c r="H29" s="300">
        <v>37.541150876922778</v>
      </c>
      <c r="I29" s="300">
        <v>30.802995591321256</v>
      </c>
      <c r="J29" s="300">
        <v>19.251872244575786</v>
      </c>
      <c r="K29" s="300">
        <v>15.401497795660628</v>
      </c>
      <c r="L29" s="301">
        <v>13.476310571203051</v>
      </c>
      <c r="M29" s="299"/>
    </row>
    <row r="30" spans="1:13" s="282" customFormat="1" ht="13">
      <c r="A30" s="289"/>
      <c r="B30" s="290" t="s">
        <v>169</v>
      </c>
      <c r="C30" s="300">
        <v>28.5</v>
      </c>
      <c r="D30" s="300">
        <v>13.6</v>
      </c>
      <c r="E30" s="300">
        <v>10.4</v>
      </c>
      <c r="F30" s="300">
        <v>6.9</v>
      </c>
      <c r="G30" s="300">
        <v>5.4</v>
      </c>
      <c r="H30" s="300">
        <v>4.9000000000000004</v>
      </c>
      <c r="I30" s="300">
        <v>4</v>
      </c>
      <c r="J30" s="300">
        <v>2.5</v>
      </c>
      <c r="K30" s="300">
        <v>2</v>
      </c>
      <c r="L30" s="307">
        <v>1.8</v>
      </c>
      <c r="M30" s="299"/>
    </row>
    <row r="31" spans="1:13" s="282" customFormat="1" ht="26">
      <c r="A31" s="289" t="s">
        <v>176</v>
      </c>
      <c r="B31" s="290" t="s">
        <v>166</v>
      </c>
      <c r="C31" s="235" t="s">
        <v>116</v>
      </c>
      <c r="D31" s="235" t="s">
        <v>117</v>
      </c>
      <c r="E31" s="235" t="s">
        <v>96</v>
      </c>
      <c r="F31" s="235" t="s">
        <v>118</v>
      </c>
      <c r="G31" s="305" t="s">
        <v>128</v>
      </c>
      <c r="H31" s="294" t="s">
        <v>91</v>
      </c>
      <c r="I31" s="235" t="s">
        <v>97</v>
      </c>
      <c r="J31" s="235" t="s">
        <v>100</v>
      </c>
      <c r="K31" s="235" t="s">
        <v>177</v>
      </c>
      <c r="L31" s="235" t="s">
        <v>92</v>
      </c>
      <c r="M31" s="310"/>
    </row>
    <row r="32" spans="1:13" s="282" customFormat="1" ht="13">
      <c r="A32" s="289"/>
      <c r="B32" s="290" t="s">
        <v>167</v>
      </c>
      <c r="C32" s="311">
        <v>390</v>
      </c>
      <c r="D32" s="311">
        <v>174</v>
      </c>
      <c r="E32" s="311">
        <v>162</v>
      </c>
      <c r="F32" s="311">
        <v>103</v>
      </c>
      <c r="G32" s="311">
        <v>88</v>
      </c>
      <c r="H32" s="311">
        <v>82</v>
      </c>
      <c r="I32" s="311">
        <v>39</v>
      </c>
      <c r="J32" s="311">
        <v>28</v>
      </c>
      <c r="K32" s="311">
        <v>24</v>
      </c>
      <c r="L32" s="306">
        <v>24</v>
      </c>
      <c r="M32" s="299"/>
    </row>
    <row r="33" spans="1:17" s="282" customFormat="1" ht="13">
      <c r="A33" s="289"/>
      <c r="B33" s="290" t="s">
        <v>168</v>
      </c>
      <c r="C33" s="300">
        <v>222.32483368392252</v>
      </c>
      <c r="D33" s="300">
        <v>99.191079643596183</v>
      </c>
      <c r="E33" s="300">
        <v>92.350315530244728</v>
      </c>
      <c r="F33" s="300">
        <v>58.716558639600038</v>
      </c>
      <c r="G33" s="300">
        <v>50.165603497910716</v>
      </c>
      <c r="H33" s="300">
        <v>46.745221441234982</v>
      </c>
      <c r="I33" s="300">
        <v>22.232483368392248</v>
      </c>
      <c r="J33" s="300">
        <v>15.96178293115341</v>
      </c>
      <c r="K33" s="300">
        <v>13.681528226702923</v>
      </c>
      <c r="L33" s="301">
        <v>13.681528226702923</v>
      </c>
      <c r="M33" s="303"/>
    </row>
    <row r="34" spans="1:17" s="282" customFormat="1" thickBot="1">
      <c r="A34" s="314"/>
      <c r="B34" s="315" t="s">
        <v>169</v>
      </c>
      <c r="C34" s="316">
        <v>28</v>
      </c>
      <c r="D34" s="316">
        <v>12.5</v>
      </c>
      <c r="E34" s="316">
        <v>11.6</v>
      </c>
      <c r="F34" s="316">
        <v>7.4</v>
      </c>
      <c r="G34" s="316">
        <v>6.3</v>
      </c>
      <c r="H34" s="316">
        <v>5.9</v>
      </c>
      <c r="I34" s="316">
        <v>2.8</v>
      </c>
      <c r="J34" s="316">
        <v>2</v>
      </c>
      <c r="K34" s="316">
        <v>1.7</v>
      </c>
      <c r="L34" s="317">
        <v>1.7</v>
      </c>
      <c r="M34" s="299"/>
    </row>
    <row r="35" spans="1:17" s="282" customFormat="1" ht="12">
      <c r="A35" s="318" t="s">
        <v>178</v>
      </c>
      <c r="B35" s="318"/>
      <c r="C35" s="318"/>
      <c r="D35" s="318"/>
      <c r="E35" s="318"/>
      <c r="F35" s="318"/>
      <c r="G35" s="319"/>
      <c r="H35" s="320"/>
      <c r="I35" s="320"/>
      <c r="J35" s="321"/>
      <c r="K35" s="321"/>
      <c r="L35" s="322"/>
      <c r="M35" s="299"/>
    </row>
    <row r="36" spans="1:17" s="282" customFormat="1" ht="12">
      <c r="A36" s="323" t="s">
        <v>43</v>
      </c>
      <c r="B36" s="324"/>
      <c r="C36" s="324"/>
      <c r="D36" s="324"/>
      <c r="E36" s="324"/>
      <c r="F36" s="324"/>
      <c r="G36" s="321"/>
      <c r="H36" s="321"/>
      <c r="I36" s="321"/>
      <c r="J36" s="321"/>
      <c r="K36" s="321"/>
      <c r="L36" s="322"/>
    </row>
    <row r="37" spans="1:17" ht="13.75" customHeight="1">
      <c r="A37" s="143"/>
      <c r="B37" s="143"/>
      <c r="L37" s="325"/>
      <c r="N37" s="326"/>
      <c r="O37" s="326"/>
      <c r="P37" s="326"/>
      <c r="Q37" s="326"/>
    </row>
    <row r="38" spans="1:17" ht="13.75" customHeight="1">
      <c r="B38" s="3"/>
      <c r="C38" s="3"/>
      <c r="D38" s="3"/>
      <c r="E38" s="3"/>
      <c r="F38" s="3"/>
      <c r="G38" s="3"/>
      <c r="H38" s="3"/>
      <c r="I38" s="326"/>
      <c r="J38" s="326"/>
      <c r="K38" s="326"/>
      <c r="L38" s="325"/>
    </row>
    <row r="39" spans="1:17" ht="13.75" customHeight="1">
      <c r="C39" s="327"/>
      <c r="D39" s="327"/>
      <c r="E39" s="327"/>
      <c r="F39" s="327"/>
      <c r="G39" s="327"/>
      <c r="L39" s="325"/>
    </row>
    <row r="40" spans="1:17" ht="13.75" customHeight="1">
      <c r="L40" s="325"/>
    </row>
    <row r="41" spans="1:17" ht="13.75" customHeight="1">
      <c r="L41" s="325"/>
    </row>
    <row r="42" spans="1:17" ht="13.75" customHeight="1"/>
    <row r="43" spans="1:17" ht="13.75" customHeight="1"/>
    <row r="44" spans="1:17" ht="13.75" customHeight="1"/>
    <row r="45" spans="1:17" ht="13.75" customHeight="1"/>
    <row r="46" spans="1:17" ht="13.75" customHeight="1"/>
    <row r="47" spans="1:17" ht="13.75" customHeight="1"/>
  </sheetData>
  <mergeCells count="10">
    <mergeCell ref="A23:A26"/>
    <mergeCell ref="A27:A30"/>
    <mergeCell ref="A31:A34"/>
    <mergeCell ref="A35:G35"/>
    <mergeCell ref="A2:B2"/>
    <mergeCell ref="A3:A6"/>
    <mergeCell ref="A7:A10"/>
    <mergeCell ref="A11:A14"/>
    <mergeCell ref="A15:A18"/>
    <mergeCell ref="A19:A22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3F6C-0F65-454E-AFC7-EE1646513183}">
  <dimension ref="A1:AJ67"/>
  <sheetViews>
    <sheetView showGridLines="0" workbookViewId="0"/>
  </sheetViews>
  <sheetFormatPr baseColWidth="10" defaultColWidth="8.83203125" defaultRowHeight="14"/>
  <cols>
    <col min="1" max="1" width="4.5" style="3" customWidth="1"/>
    <col min="2" max="2" width="1.6640625" style="3" customWidth="1"/>
    <col min="3" max="3" width="8.6640625" style="3" customWidth="1"/>
    <col min="4" max="4" width="3.83203125" style="3" customWidth="1"/>
    <col min="5" max="5" width="4.1640625" style="3" customWidth="1"/>
    <col min="6" max="6" width="8.6640625" style="3" customWidth="1"/>
    <col min="7" max="7" width="3.33203125" style="3" customWidth="1"/>
    <col min="8" max="8" width="4.1640625" style="3" customWidth="1"/>
    <col min="9" max="9" width="8.6640625" style="3" customWidth="1"/>
    <col min="10" max="10" width="3.33203125" style="3" customWidth="1"/>
    <col min="11" max="11" width="4.1640625" style="3" customWidth="1"/>
    <col min="12" max="12" width="8.6640625" style="3" customWidth="1"/>
    <col min="13" max="13" width="3.33203125" style="3" customWidth="1"/>
    <col min="14" max="14" width="4.1640625" style="3" customWidth="1"/>
    <col min="15" max="15" width="8.6640625" style="3" customWidth="1"/>
    <col min="16" max="16" width="3.33203125" style="3" customWidth="1"/>
    <col min="17" max="17" width="4.1640625" style="3" customWidth="1"/>
    <col min="18" max="18" width="8.6640625" style="3" customWidth="1"/>
    <col min="19" max="19" width="3.33203125" style="3" customWidth="1"/>
    <col min="20" max="20" width="4.1640625" style="3" customWidth="1"/>
    <col min="21" max="21" width="8.6640625" style="3" customWidth="1"/>
    <col min="22" max="22" width="3.33203125" style="3" customWidth="1"/>
    <col min="23" max="23" width="4.1640625" style="3" customWidth="1"/>
    <col min="24" max="24" width="8.6640625" style="3" customWidth="1"/>
    <col min="25" max="25" width="3.33203125" style="3" customWidth="1"/>
    <col min="26" max="26" width="4.1640625" style="3" customWidth="1"/>
    <col min="27" max="27" width="8.6640625" style="3" customWidth="1"/>
    <col min="28" max="28" width="3.33203125" style="3" customWidth="1"/>
    <col min="29" max="29" width="4.1640625" style="3" customWidth="1"/>
    <col min="30" max="30" width="8.6640625" style="3" customWidth="1"/>
    <col min="31" max="31" width="3.33203125" style="3" customWidth="1"/>
    <col min="32" max="32" width="4.1640625" style="3" customWidth="1"/>
    <col min="33" max="16384" width="8.83203125" style="3"/>
  </cols>
  <sheetData>
    <row r="1" spans="1:36" ht="18" thickBot="1">
      <c r="A1" s="277" t="s">
        <v>179</v>
      </c>
      <c r="B1" s="329"/>
      <c r="C1" s="329"/>
      <c r="D1" s="329"/>
      <c r="E1" s="330"/>
      <c r="F1" s="330"/>
      <c r="G1" s="330"/>
      <c r="H1" s="330"/>
      <c r="I1" s="330"/>
      <c r="J1" s="330"/>
      <c r="K1" s="330"/>
      <c r="L1" s="330"/>
      <c r="M1" s="330"/>
      <c r="R1" s="145"/>
      <c r="S1" s="145"/>
      <c r="T1" s="145"/>
      <c r="AE1" s="331"/>
      <c r="AF1" s="332" t="s">
        <v>50</v>
      </c>
    </row>
    <row r="2" spans="1:36" s="321" customFormat="1" ht="15" customHeight="1">
      <c r="A2" s="333"/>
      <c r="B2" s="334"/>
      <c r="C2" s="335" t="s">
        <v>180</v>
      </c>
      <c r="D2" s="336"/>
      <c r="E2" s="337"/>
      <c r="F2" s="338" t="s">
        <v>156</v>
      </c>
      <c r="G2" s="339"/>
      <c r="H2" s="340"/>
      <c r="I2" s="338" t="s">
        <v>157</v>
      </c>
      <c r="J2" s="339"/>
      <c r="K2" s="340"/>
      <c r="L2" s="338" t="s">
        <v>158</v>
      </c>
      <c r="M2" s="339"/>
      <c r="N2" s="340"/>
      <c r="O2" s="338" t="s">
        <v>159</v>
      </c>
      <c r="P2" s="339"/>
      <c r="Q2" s="339"/>
      <c r="R2" s="339" t="s">
        <v>160</v>
      </c>
      <c r="S2" s="339"/>
      <c r="T2" s="340"/>
      <c r="U2" s="338" t="s">
        <v>161</v>
      </c>
      <c r="V2" s="339"/>
      <c r="W2" s="340"/>
      <c r="X2" s="338" t="s">
        <v>162</v>
      </c>
      <c r="Y2" s="339"/>
      <c r="Z2" s="340"/>
      <c r="AA2" s="338" t="s">
        <v>163</v>
      </c>
      <c r="AB2" s="339"/>
      <c r="AC2" s="340"/>
      <c r="AD2" s="338" t="s">
        <v>164</v>
      </c>
      <c r="AE2" s="339"/>
      <c r="AF2" s="339"/>
      <c r="AH2" s="3"/>
      <c r="AI2" s="3"/>
      <c r="AJ2" s="3"/>
    </row>
    <row r="3" spans="1:36" s="321" customFormat="1" ht="15" thickBot="1">
      <c r="A3" s="341"/>
      <c r="B3" s="342"/>
      <c r="C3" s="343" t="s">
        <v>181</v>
      </c>
      <c r="D3" s="344"/>
      <c r="E3" s="345" t="s">
        <v>61</v>
      </c>
      <c r="F3" s="343" t="s">
        <v>181</v>
      </c>
      <c r="G3" s="344"/>
      <c r="H3" s="345" t="s">
        <v>61</v>
      </c>
      <c r="I3" s="343" t="s">
        <v>181</v>
      </c>
      <c r="J3" s="344"/>
      <c r="K3" s="345" t="s">
        <v>61</v>
      </c>
      <c r="L3" s="343" t="s">
        <v>181</v>
      </c>
      <c r="M3" s="344"/>
      <c r="N3" s="345" t="s">
        <v>61</v>
      </c>
      <c r="O3" s="343" t="s">
        <v>181</v>
      </c>
      <c r="P3" s="344"/>
      <c r="Q3" s="346" t="s">
        <v>61</v>
      </c>
      <c r="R3" s="347" t="s">
        <v>181</v>
      </c>
      <c r="S3" s="344"/>
      <c r="T3" s="345" t="s">
        <v>61</v>
      </c>
      <c r="U3" s="343" t="s">
        <v>181</v>
      </c>
      <c r="V3" s="344"/>
      <c r="W3" s="345" t="s">
        <v>61</v>
      </c>
      <c r="X3" s="343" t="s">
        <v>181</v>
      </c>
      <c r="Y3" s="344"/>
      <c r="Z3" s="345" t="s">
        <v>61</v>
      </c>
      <c r="AA3" s="343" t="s">
        <v>181</v>
      </c>
      <c r="AB3" s="344"/>
      <c r="AC3" s="345" t="s">
        <v>61</v>
      </c>
      <c r="AD3" s="343" t="s">
        <v>181</v>
      </c>
      <c r="AE3" s="344"/>
      <c r="AF3" s="346" t="s">
        <v>61</v>
      </c>
      <c r="AH3" s="3"/>
      <c r="AI3" s="3"/>
      <c r="AJ3" s="3"/>
    </row>
    <row r="4" spans="1:36" s="321" customFormat="1" ht="11" customHeight="1">
      <c r="A4" s="348" t="s">
        <v>182</v>
      </c>
      <c r="B4" s="349"/>
      <c r="C4" s="350"/>
      <c r="D4" s="351"/>
      <c r="E4" s="352"/>
      <c r="F4" s="353"/>
      <c r="G4" s="351"/>
      <c r="H4" s="352"/>
      <c r="I4" s="350"/>
      <c r="J4" s="351"/>
      <c r="K4" s="352"/>
      <c r="L4" s="350"/>
      <c r="M4" s="351"/>
      <c r="N4" s="352"/>
      <c r="O4" s="350"/>
      <c r="P4" s="351"/>
      <c r="Q4" s="354"/>
      <c r="R4" s="355"/>
      <c r="S4" s="356"/>
      <c r="T4" s="357"/>
      <c r="U4" s="358"/>
      <c r="V4" s="356"/>
      <c r="W4" s="357"/>
      <c r="X4" s="358"/>
      <c r="Y4" s="351"/>
      <c r="Z4" s="357"/>
      <c r="AA4" s="358"/>
      <c r="AB4" s="351"/>
      <c r="AC4" s="357"/>
      <c r="AD4" s="358"/>
      <c r="AE4" s="355"/>
      <c r="AF4" s="359"/>
      <c r="AH4" s="3"/>
      <c r="AI4" s="3"/>
      <c r="AJ4" s="3"/>
    </row>
    <row r="5" spans="1:36" s="282" customFormat="1" ht="12">
      <c r="A5" s="360" t="s">
        <v>183</v>
      </c>
      <c r="B5" s="361"/>
      <c r="C5" s="362" t="s">
        <v>147</v>
      </c>
      <c r="D5" s="363">
        <v>1971</v>
      </c>
      <c r="E5" s="364">
        <v>263.39999999999998</v>
      </c>
      <c r="F5" s="362" t="s">
        <v>117</v>
      </c>
      <c r="G5" s="365">
        <v>999</v>
      </c>
      <c r="H5" s="364">
        <v>133.5</v>
      </c>
      <c r="I5" s="362" t="s">
        <v>91</v>
      </c>
      <c r="J5" s="365">
        <v>434</v>
      </c>
      <c r="K5" s="364">
        <v>58</v>
      </c>
      <c r="L5" s="366" t="s">
        <v>86</v>
      </c>
      <c r="M5" s="365">
        <v>411</v>
      </c>
      <c r="N5" s="364">
        <v>54.9</v>
      </c>
      <c r="O5" s="367" t="s">
        <v>184</v>
      </c>
      <c r="P5" s="365">
        <v>358</v>
      </c>
      <c r="Q5" s="368">
        <v>47.8</v>
      </c>
      <c r="R5" s="369" t="s">
        <v>96</v>
      </c>
      <c r="S5" s="370">
        <v>305</v>
      </c>
      <c r="T5" s="367">
        <v>40.799999999999997</v>
      </c>
      <c r="U5" s="371" t="s">
        <v>97</v>
      </c>
      <c r="V5" s="370">
        <v>216</v>
      </c>
      <c r="W5" s="372">
        <v>28.9</v>
      </c>
      <c r="X5" s="371" t="s">
        <v>185</v>
      </c>
      <c r="Y5" s="370">
        <v>149</v>
      </c>
      <c r="Z5" s="372">
        <v>19.899999999999999</v>
      </c>
      <c r="AA5" s="371" t="s">
        <v>94</v>
      </c>
      <c r="AB5" s="370">
        <v>146</v>
      </c>
      <c r="AC5" s="373">
        <v>19.5</v>
      </c>
      <c r="AD5" s="371" t="s">
        <v>100</v>
      </c>
      <c r="AE5" s="374">
        <v>135</v>
      </c>
      <c r="AF5" s="375">
        <v>18</v>
      </c>
      <c r="AG5" s="299"/>
    </row>
    <row r="6" spans="1:36" s="321" customFormat="1" ht="24">
      <c r="A6" s="376" t="s">
        <v>186</v>
      </c>
      <c r="B6" s="377" t="s">
        <v>187</v>
      </c>
      <c r="C6" s="378" t="s">
        <v>188</v>
      </c>
      <c r="D6" s="379">
        <v>4</v>
      </c>
      <c r="E6" s="380">
        <v>12.3</v>
      </c>
      <c r="F6" s="381" t="s">
        <v>189</v>
      </c>
      <c r="G6" s="382">
        <v>2</v>
      </c>
      <c r="H6" s="380">
        <v>6.1</v>
      </c>
      <c r="I6" s="383" t="s">
        <v>97</v>
      </c>
      <c r="J6" s="382">
        <v>2</v>
      </c>
      <c r="K6" s="380">
        <v>6.1</v>
      </c>
      <c r="L6" s="383" t="s">
        <v>190</v>
      </c>
      <c r="M6" s="382">
        <v>1</v>
      </c>
      <c r="N6" s="380">
        <v>3.1</v>
      </c>
      <c r="O6" s="383" t="s">
        <v>191</v>
      </c>
      <c r="P6" s="382">
        <v>1</v>
      </c>
      <c r="Q6" s="384">
        <v>3.1</v>
      </c>
      <c r="R6" s="385" t="s">
        <v>192</v>
      </c>
      <c r="S6" s="386">
        <v>1</v>
      </c>
      <c r="T6" s="387">
        <v>3.1</v>
      </c>
      <c r="U6" s="388" t="s">
        <v>91</v>
      </c>
      <c r="V6" s="386">
        <v>1</v>
      </c>
      <c r="W6" s="387">
        <v>3.1</v>
      </c>
      <c r="X6" s="388" t="s">
        <v>193</v>
      </c>
      <c r="Y6" s="386">
        <v>1</v>
      </c>
      <c r="Z6" s="387">
        <v>3.1</v>
      </c>
      <c r="AA6" s="388" t="s">
        <v>194</v>
      </c>
      <c r="AB6" s="386">
        <v>1</v>
      </c>
      <c r="AC6" s="387">
        <v>3.1</v>
      </c>
      <c r="AD6" s="388" t="s">
        <v>195</v>
      </c>
      <c r="AE6" s="389">
        <v>1</v>
      </c>
      <c r="AF6" s="390">
        <v>3.1</v>
      </c>
      <c r="AG6" s="391"/>
    </row>
    <row r="7" spans="1:36" s="321" customFormat="1" ht="12">
      <c r="A7" s="376" t="s">
        <v>196</v>
      </c>
      <c r="B7" s="59"/>
      <c r="C7" s="353">
        <v>0</v>
      </c>
      <c r="D7" s="379">
        <v>0</v>
      </c>
      <c r="E7" s="380">
        <v>0</v>
      </c>
      <c r="F7" s="392">
        <v>0</v>
      </c>
      <c r="G7" s="382">
        <v>0</v>
      </c>
      <c r="H7" s="380">
        <v>0</v>
      </c>
      <c r="I7" s="383">
        <v>0</v>
      </c>
      <c r="J7" s="382">
        <v>0</v>
      </c>
      <c r="K7" s="380">
        <v>0</v>
      </c>
      <c r="L7" s="383">
        <v>0</v>
      </c>
      <c r="M7" s="382">
        <v>0</v>
      </c>
      <c r="N7" s="380">
        <v>0</v>
      </c>
      <c r="O7" s="383">
        <v>0</v>
      </c>
      <c r="P7" s="382">
        <v>0</v>
      </c>
      <c r="Q7" s="384">
        <v>0</v>
      </c>
      <c r="R7" s="385">
        <v>0</v>
      </c>
      <c r="S7" s="386">
        <v>0</v>
      </c>
      <c r="T7" s="387">
        <v>0</v>
      </c>
      <c r="U7" s="388">
        <v>0</v>
      </c>
      <c r="V7" s="386">
        <v>0</v>
      </c>
      <c r="W7" s="387">
        <v>0</v>
      </c>
      <c r="X7" s="388">
        <v>0</v>
      </c>
      <c r="Y7" s="386">
        <v>0</v>
      </c>
      <c r="Z7" s="387">
        <v>0</v>
      </c>
      <c r="AA7" s="388">
        <v>0</v>
      </c>
      <c r="AB7" s="386">
        <v>0</v>
      </c>
      <c r="AC7" s="387">
        <v>0</v>
      </c>
      <c r="AD7" s="388">
        <v>0</v>
      </c>
      <c r="AE7" s="389">
        <v>0</v>
      </c>
      <c r="AF7" s="390">
        <v>0</v>
      </c>
      <c r="AG7" s="391"/>
    </row>
    <row r="8" spans="1:36" s="321" customFormat="1" ht="12">
      <c r="A8" s="376" t="s">
        <v>197</v>
      </c>
      <c r="B8" s="59"/>
      <c r="C8" s="353" t="s">
        <v>198</v>
      </c>
      <c r="D8" s="379">
        <v>1</v>
      </c>
      <c r="E8" s="380">
        <v>3.1</v>
      </c>
      <c r="F8" s="381" t="s">
        <v>199</v>
      </c>
      <c r="G8" s="382">
        <v>1</v>
      </c>
      <c r="H8" s="380">
        <v>3.1</v>
      </c>
      <c r="I8" s="383" t="s">
        <v>192</v>
      </c>
      <c r="J8" s="382">
        <v>1</v>
      </c>
      <c r="K8" s="380">
        <v>3.1</v>
      </c>
      <c r="L8" s="383" t="s">
        <v>97</v>
      </c>
      <c r="M8" s="382">
        <v>1</v>
      </c>
      <c r="N8" s="380">
        <v>3.1</v>
      </c>
      <c r="O8" s="383" t="s">
        <v>100</v>
      </c>
      <c r="P8" s="382">
        <v>1</v>
      </c>
      <c r="Q8" s="384">
        <v>3.1</v>
      </c>
      <c r="R8" s="385">
        <v>0</v>
      </c>
      <c r="S8" s="386">
        <v>0</v>
      </c>
      <c r="T8" s="387">
        <v>0</v>
      </c>
      <c r="U8" s="388">
        <v>0</v>
      </c>
      <c r="V8" s="386">
        <v>0</v>
      </c>
      <c r="W8" s="387">
        <v>0</v>
      </c>
      <c r="X8" s="388">
        <v>0</v>
      </c>
      <c r="Y8" s="386">
        <v>0</v>
      </c>
      <c r="Z8" s="387">
        <v>0</v>
      </c>
      <c r="AA8" s="388">
        <v>0</v>
      </c>
      <c r="AB8" s="386">
        <v>0</v>
      </c>
      <c r="AC8" s="387">
        <v>0</v>
      </c>
      <c r="AD8" s="388">
        <v>0</v>
      </c>
      <c r="AE8" s="389">
        <v>0</v>
      </c>
      <c r="AF8" s="390">
        <v>0</v>
      </c>
      <c r="AG8" s="391"/>
    </row>
    <row r="9" spans="1:36" s="321" customFormat="1" ht="12">
      <c r="A9" s="376" t="s">
        <v>200</v>
      </c>
      <c r="B9" s="59"/>
      <c r="C9" s="353" t="s">
        <v>97</v>
      </c>
      <c r="D9" s="379">
        <v>5</v>
      </c>
      <c r="E9" s="380">
        <v>15.8</v>
      </c>
      <c r="F9" s="383" t="s">
        <v>100</v>
      </c>
      <c r="G9" s="382">
        <v>5</v>
      </c>
      <c r="H9" s="380">
        <v>15.8</v>
      </c>
      <c r="I9" s="393" t="s">
        <v>201</v>
      </c>
      <c r="J9" s="382">
        <v>2</v>
      </c>
      <c r="K9" s="380">
        <v>6.3</v>
      </c>
      <c r="L9" s="383" t="s">
        <v>202</v>
      </c>
      <c r="M9" s="382">
        <v>1</v>
      </c>
      <c r="N9" s="380">
        <v>3.2</v>
      </c>
      <c r="O9" s="383">
        <v>0</v>
      </c>
      <c r="P9" s="382">
        <v>0</v>
      </c>
      <c r="Q9" s="384">
        <v>0</v>
      </c>
      <c r="R9" s="385">
        <v>0</v>
      </c>
      <c r="S9" s="386">
        <v>0</v>
      </c>
      <c r="T9" s="387">
        <v>0</v>
      </c>
      <c r="U9" s="388">
        <v>0</v>
      </c>
      <c r="V9" s="386">
        <v>0</v>
      </c>
      <c r="W9" s="387">
        <v>0</v>
      </c>
      <c r="X9" s="388">
        <v>0</v>
      </c>
      <c r="Y9" s="386">
        <v>0</v>
      </c>
      <c r="Z9" s="387">
        <v>0</v>
      </c>
      <c r="AA9" s="388">
        <v>0</v>
      </c>
      <c r="AB9" s="386">
        <v>0</v>
      </c>
      <c r="AC9" s="387">
        <v>0</v>
      </c>
      <c r="AD9" s="388">
        <v>0</v>
      </c>
      <c r="AE9" s="389">
        <v>0</v>
      </c>
      <c r="AF9" s="390">
        <v>0</v>
      </c>
      <c r="AG9" s="391"/>
    </row>
    <row r="10" spans="1:36" s="321" customFormat="1" ht="12">
      <c r="A10" s="376" t="s">
        <v>203</v>
      </c>
      <c r="B10" s="59"/>
      <c r="C10" s="353" t="s">
        <v>100</v>
      </c>
      <c r="D10" s="379">
        <v>3</v>
      </c>
      <c r="E10" s="380">
        <v>7</v>
      </c>
      <c r="F10" s="383" t="s">
        <v>86</v>
      </c>
      <c r="G10" s="382">
        <v>2</v>
      </c>
      <c r="H10" s="380">
        <v>4.7</v>
      </c>
      <c r="I10" s="383" t="s">
        <v>201</v>
      </c>
      <c r="J10" s="382">
        <v>2</v>
      </c>
      <c r="K10" s="380">
        <v>4.7</v>
      </c>
      <c r="L10" s="383" t="s">
        <v>117</v>
      </c>
      <c r="M10" s="382">
        <v>1</v>
      </c>
      <c r="N10" s="380">
        <v>2.2999999999999998</v>
      </c>
      <c r="O10" s="383" t="s">
        <v>97</v>
      </c>
      <c r="P10" s="382">
        <v>1</v>
      </c>
      <c r="Q10" s="384">
        <v>2.2999999999999998</v>
      </c>
      <c r="R10" s="385">
        <v>0</v>
      </c>
      <c r="S10" s="386">
        <v>0</v>
      </c>
      <c r="T10" s="387">
        <v>0</v>
      </c>
      <c r="U10" s="388">
        <v>0</v>
      </c>
      <c r="V10" s="386">
        <v>0</v>
      </c>
      <c r="W10" s="387">
        <v>0</v>
      </c>
      <c r="X10" s="388">
        <v>0</v>
      </c>
      <c r="Y10" s="386">
        <v>0</v>
      </c>
      <c r="Z10" s="387">
        <v>0</v>
      </c>
      <c r="AA10" s="388">
        <v>0</v>
      </c>
      <c r="AB10" s="386">
        <v>0</v>
      </c>
      <c r="AC10" s="387">
        <v>0</v>
      </c>
      <c r="AD10" s="388">
        <v>0</v>
      </c>
      <c r="AE10" s="389">
        <v>0</v>
      </c>
      <c r="AF10" s="390">
        <v>0</v>
      </c>
      <c r="AG10" s="391"/>
    </row>
    <row r="11" spans="1:36" s="321" customFormat="1" ht="12">
      <c r="A11" s="376" t="s">
        <v>204</v>
      </c>
      <c r="B11" s="59"/>
      <c r="C11" s="353" t="s">
        <v>100</v>
      </c>
      <c r="D11" s="379">
        <v>12</v>
      </c>
      <c r="E11" s="380">
        <v>22.7</v>
      </c>
      <c r="F11" s="383" t="s">
        <v>147</v>
      </c>
      <c r="G11" s="382">
        <v>4</v>
      </c>
      <c r="H11" s="380">
        <v>7.6</v>
      </c>
      <c r="I11" s="383" t="s">
        <v>117</v>
      </c>
      <c r="J11" s="382">
        <v>4</v>
      </c>
      <c r="K11" s="380">
        <v>7.6</v>
      </c>
      <c r="L11" s="383" t="s">
        <v>201</v>
      </c>
      <c r="M11" s="382">
        <v>4</v>
      </c>
      <c r="N11" s="380">
        <v>7.6</v>
      </c>
      <c r="O11" s="383" t="s">
        <v>97</v>
      </c>
      <c r="P11" s="382">
        <v>3</v>
      </c>
      <c r="Q11" s="384">
        <v>5.7</v>
      </c>
      <c r="R11" s="385" t="s">
        <v>79</v>
      </c>
      <c r="S11" s="386">
        <v>1</v>
      </c>
      <c r="T11" s="387">
        <v>1.9</v>
      </c>
      <c r="U11" s="388" t="s">
        <v>184</v>
      </c>
      <c r="V11" s="386">
        <v>1</v>
      </c>
      <c r="W11" s="387">
        <v>1.9</v>
      </c>
      <c r="X11" s="394" t="s">
        <v>189</v>
      </c>
      <c r="Y11" s="386">
        <v>1</v>
      </c>
      <c r="Z11" s="387">
        <v>1.9</v>
      </c>
      <c r="AA11" s="388">
        <v>0</v>
      </c>
      <c r="AB11" s="386">
        <v>0</v>
      </c>
      <c r="AC11" s="387">
        <v>0</v>
      </c>
      <c r="AD11" s="388">
        <v>0</v>
      </c>
      <c r="AE11" s="389">
        <v>0</v>
      </c>
      <c r="AF11" s="390">
        <v>0</v>
      </c>
      <c r="AG11" s="391"/>
    </row>
    <row r="12" spans="1:36" s="321" customFormat="1" ht="12">
      <c r="A12" s="376" t="s">
        <v>205</v>
      </c>
      <c r="B12" s="59"/>
      <c r="C12" s="353" t="s">
        <v>100</v>
      </c>
      <c r="D12" s="379">
        <v>17</v>
      </c>
      <c r="E12" s="380">
        <v>32.4</v>
      </c>
      <c r="F12" s="383" t="s">
        <v>117</v>
      </c>
      <c r="G12" s="382">
        <v>4</v>
      </c>
      <c r="H12" s="380">
        <v>7.6</v>
      </c>
      <c r="I12" s="383" t="s">
        <v>147</v>
      </c>
      <c r="J12" s="382">
        <v>2</v>
      </c>
      <c r="K12" s="380">
        <v>3.8</v>
      </c>
      <c r="L12" s="383" t="s">
        <v>199</v>
      </c>
      <c r="M12" s="382">
        <v>1</v>
      </c>
      <c r="N12" s="380">
        <v>1.9</v>
      </c>
      <c r="O12" s="381" t="s">
        <v>86</v>
      </c>
      <c r="P12" s="382">
        <v>1</v>
      </c>
      <c r="Q12" s="384">
        <v>1.9</v>
      </c>
      <c r="R12" s="385" t="s">
        <v>94</v>
      </c>
      <c r="S12" s="386">
        <v>1</v>
      </c>
      <c r="T12" s="387">
        <v>1.9</v>
      </c>
      <c r="U12" s="394" t="s">
        <v>189</v>
      </c>
      <c r="V12" s="386">
        <v>1</v>
      </c>
      <c r="W12" s="387">
        <v>1.9</v>
      </c>
      <c r="X12" s="388" t="s">
        <v>97</v>
      </c>
      <c r="Y12" s="386">
        <v>1</v>
      </c>
      <c r="Z12" s="395">
        <v>1.9</v>
      </c>
      <c r="AA12" s="388">
        <v>0</v>
      </c>
      <c r="AB12" s="386">
        <v>0</v>
      </c>
      <c r="AC12" s="387">
        <v>0</v>
      </c>
      <c r="AD12" s="388">
        <v>0</v>
      </c>
      <c r="AE12" s="389">
        <v>0</v>
      </c>
      <c r="AF12" s="390">
        <v>0</v>
      </c>
      <c r="AG12" s="391"/>
    </row>
    <row r="13" spans="1:36" s="321" customFormat="1" ht="12">
      <c r="A13" s="376" t="s">
        <v>206</v>
      </c>
      <c r="B13" s="59"/>
      <c r="C13" s="353" t="s">
        <v>100</v>
      </c>
      <c r="D13" s="379">
        <v>7</v>
      </c>
      <c r="E13" s="380">
        <v>12.3</v>
      </c>
      <c r="F13" s="383" t="s">
        <v>147</v>
      </c>
      <c r="G13" s="382">
        <v>4</v>
      </c>
      <c r="H13" s="380">
        <v>7</v>
      </c>
      <c r="I13" s="383" t="s">
        <v>117</v>
      </c>
      <c r="J13" s="382">
        <v>2</v>
      </c>
      <c r="K13" s="380">
        <v>3.5</v>
      </c>
      <c r="L13" s="383" t="s">
        <v>201</v>
      </c>
      <c r="M13" s="382">
        <v>2</v>
      </c>
      <c r="N13" s="380">
        <v>3.5</v>
      </c>
      <c r="O13" s="383" t="s">
        <v>202</v>
      </c>
      <c r="P13" s="382">
        <v>1</v>
      </c>
      <c r="Q13" s="384">
        <v>1.8</v>
      </c>
      <c r="R13" s="385" t="s">
        <v>199</v>
      </c>
      <c r="S13" s="386">
        <v>1</v>
      </c>
      <c r="T13" s="387">
        <v>1.8</v>
      </c>
      <c r="U13" s="388" t="s">
        <v>86</v>
      </c>
      <c r="V13" s="386">
        <v>1</v>
      </c>
      <c r="W13" s="387">
        <v>1.8</v>
      </c>
      <c r="X13" s="388" t="s">
        <v>90</v>
      </c>
      <c r="Y13" s="386">
        <v>1</v>
      </c>
      <c r="Z13" s="387">
        <v>1.8</v>
      </c>
      <c r="AA13" s="388" t="s">
        <v>192</v>
      </c>
      <c r="AB13" s="386">
        <v>1</v>
      </c>
      <c r="AC13" s="393">
        <v>1.8</v>
      </c>
      <c r="AD13" s="388" t="s">
        <v>91</v>
      </c>
      <c r="AE13" s="389">
        <v>1</v>
      </c>
      <c r="AF13" s="390">
        <v>1.8</v>
      </c>
      <c r="AG13" s="391"/>
    </row>
    <row r="14" spans="1:36" s="321" customFormat="1" ht="12">
      <c r="A14" s="376" t="s">
        <v>207</v>
      </c>
      <c r="B14" s="59"/>
      <c r="C14" s="353" t="s">
        <v>117</v>
      </c>
      <c r="D14" s="379">
        <v>12</v>
      </c>
      <c r="E14" s="380">
        <v>19.7</v>
      </c>
      <c r="F14" s="383" t="s">
        <v>100</v>
      </c>
      <c r="G14" s="382">
        <v>12</v>
      </c>
      <c r="H14" s="380">
        <v>19.7</v>
      </c>
      <c r="I14" s="383" t="s">
        <v>147</v>
      </c>
      <c r="J14" s="382">
        <v>10</v>
      </c>
      <c r="K14" s="380">
        <v>16.5</v>
      </c>
      <c r="L14" s="383" t="s">
        <v>86</v>
      </c>
      <c r="M14" s="382">
        <v>10</v>
      </c>
      <c r="N14" s="380">
        <v>16.5</v>
      </c>
      <c r="O14" s="383" t="s">
        <v>94</v>
      </c>
      <c r="P14" s="382">
        <v>9</v>
      </c>
      <c r="Q14" s="384">
        <v>14.8</v>
      </c>
      <c r="R14" s="385" t="s">
        <v>97</v>
      </c>
      <c r="S14" s="386">
        <v>3</v>
      </c>
      <c r="T14" s="387">
        <v>4.9000000000000004</v>
      </c>
      <c r="U14" s="388" t="s">
        <v>190</v>
      </c>
      <c r="V14" s="386">
        <v>1</v>
      </c>
      <c r="W14" s="387">
        <v>1.6</v>
      </c>
      <c r="X14" s="388" t="s">
        <v>208</v>
      </c>
      <c r="Y14" s="386">
        <v>1</v>
      </c>
      <c r="Z14" s="387">
        <v>1.6</v>
      </c>
      <c r="AA14" s="388" t="s">
        <v>198</v>
      </c>
      <c r="AB14" s="386">
        <v>1</v>
      </c>
      <c r="AC14" s="387">
        <v>1.6</v>
      </c>
      <c r="AD14" s="388" t="s">
        <v>202</v>
      </c>
      <c r="AE14" s="389">
        <v>1</v>
      </c>
      <c r="AF14" s="390">
        <v>1.6</v>
      </c>
      <c r="AG14" s="391"/>
    </row>
    <row r="15" spans="1:36" s="321" customFormat="1" ht="12">
      <c r="A15" s="376" t="s">
        <v>209</v>
      </c>
      <c r="B15" s="59"/>
      <c r="C15" s="353" t="s">
        <v>147</v>
      </c>
      <c r="D15" s="379">
        <v>27</v>
      </c>
      <c r="E15" s="380">
        <v>39.700000000000003</v>
      </c>
      <c r="F15" s="383" t="s">
        <v>117</v>
      </c>
      <c r="G15" s="382">
        <v>24</v>
      </c>
      <c r="H15" s="380">
        <v>35.299999999999997</v>
      </c>
      <c r="I15" s="383" t="s">
        <v>86</v>
      </c>
      <c r="J15" s="382">
        <v>9</v>
      </c>
      <c r="K15" s="380">
        <v>13.2</v>
      </c>
      <c r="L15" s="383" t="s">
        <v>100</v>
      </c>
      <c r="M15" s="382">
        <v>8</v>
      </c>
      <c r="N15" s="380">
        <v>11.8</v>
      </c>
      <c r="O15" s="383" t="s">
        <v>94</v>
      </c>
      <c r="P15" s="382">
        <v>7</v>
      </c>
      <c r="Q15" s="384">
        <v>10.3</v>
      </c>
      <c r="R15" s="385" t="s">
        <v>90</v>
      </c>
      <c r="S15" s="386">
        <v>5</v>
      </c>
      <c r="T15" s="387">
        <v>7.3</v>
      </c>
      <c r="U15" s="388" t="s">
        <v>97</v>
      </c>
      <c r="V15" s="386">
        <v>4</v>
      </c>
      <c r="W15" s="387">
        <v>5.9</v>
      </c>
      <c r="X15" s="388" t="s">
        <v>184</v>
      </c>
      <c r="Y15" s="386">
        <v>3</v>
      </c>
      <c r="Z15" s="387">
        <v>4.4000000000000004</v>
      </c>
      <c r="AA15" s="388" t="s">
        <v>210</v>
      </c>
      <c r="AB15" s="386">
        <v>3</v>
      </c>
      <c r="AC15" s="387">
        <v>4.4000000000000004</v>
      </c>
      <c r="AD15" s="388" t="s">
        <v>199</v>
      </c>
      <c r="AE15" s="389">
        <v>2</v>
      </c>
      <c r="AF15" s="390">
        <v>2.9</v>
      </c>
      <c r="AG15" s="391"/>
    </row>
    <row r="16" spans="1:36" s="321" customFormat="1" ht="12">
      <c r="A16" s="376" t="s">
        <v>211</v>
      </c>
      <c r="B16" s="59"/>
      <c r="C16" s="353" t="s">
        <v>117</v>
      </c>
      <c r="D16" s="379">
        <v>50</v>
      </c>
      <c r="E16" s="380">
        <v>80.8</v>
      </c>
      <c r="F16" s="383" t="s">
        <v>147</v>
      </c>
      <c r="G16" s="382">
        <v>46</v>
      </c>
      <c r="H16" s="380">
        <v>74.400000000000006</v>
      </c>
      <c r="I16" s="383" t="s">
        <v>100</v>
      </c>
      <c r="J16" s="382">
        <v>20</v>
      </c>
      <c r="K16" s="380">
        <v>32.299999999999997</v>
      </c>
      <c r="L16" s="383" t="s">
        <v>86</v>
      </c>
      <c r="M16" s="382">
        <v>12</v>
      </c>
      <c r="N16" s="380">
        <v>19.399999999999999</v>
      </c>
      <c r="O16" s="383" t="s">
        <v>94</v>
      </c>
      <c r="P16" s="382">
        <v>12</v>
      </c>
      <c r="Q16" s="384">
        <v>19.399999999999999</v>
      </c>
      <c r="R16" s="385" t="s">
        <v>97</v>
      </c>
      <c r="S16" s="386">
        <v>8</v>
      </c>
      <c r="T16" s="387">
        <v>12.9</v>
      </c>
      <c r="U16" s="388" t="s">
        <v>185</v>
      </c>
      <c r="V16" s="386">
        <v>4</v>
      </c>
      <c r="W16" s="387">
        <v>6.5</v>
      </c>
      <c r="X16" s="388" t="s">
        <v>210</v>
      </c>
      <c r="Y16" s="386">
        <v>4</v>
      </c>
      <c r="Z16" s="387">
        <v>6.5</v>
      </c>
      <c r="AA16" s="388" t="s">
        <v>79</v>
      </c>
      <c r="AB16" s="386">
        <v>3</v>
      </c>
      <c r="AC16" s="387">
        <v>4.9000000000000004</v>
      </c>
      <c r="AD16" s="388" t="s">
        <v>201</v>
      </c>
      <c r="AE16" s="389">
        <v>3</v>
      </c>
      <c r="AF16" s="390">
        <v>4.9000000000000004</v>
      </c>
      <c r="AG16" s="391"/>
    </row>
    <row r="17" spans="1:36" s="321" customFormat="1" ht="12">
      <c r="A17" s="376" t="s">
        <v>212</v>
      </c>
      <c r="B17" s="59"/>
      <c r="C17" s="353" t="s">
        <v>147</v>
      </c>
      <c r="D17" s="379">
        <v>78</v>
      </c>
      <c r="E17" s="380">
        <v>154.9</v>
      </c>
      <c r="F17" s="383" t="s">
        <v>117</v>
      </c>
      <c r="G17" s="382">
        <v>40</v>
      </c>
      <c r="H17" s="380">
        <v>79.400000000000006</v>
      </c>
      <c r="I17" s="383" t="s">
        <v>86</v>
      </c>
      <c r="J17" s="382">
        <v>15</v>
      </c>
      <c r="K17" s="380">
        <v>29.8</v>
      </c>
      <c r="L17" s="383" t="s">
        <v>94</v>
      </c>
      <c r="M17" s="382">
        <v>15</v>
      </c>
      <c r="N17" s="380">
        <v>29.8</v>
      </c>
      <c r="O17" s="383" t="s">
        <v>97</v>
      </c>
      <c r="P17" s="382">
        <v>11</v>
      </c>
      <c r="Q17" s="384">
        <v>21.8</v>
      </c>
      <c r="R17" s="385" t="s">
        <v>100</v>
      </c>
      <c r="S17" s="386">
        <v>11</v>
      </c>
      <c r="T17" s="387">
        <v>21.8</v>
      </c>
      <c r="U17" s="388" t="s">
        <v>201</v>
      </c>
      <c r="V17" s="386">
        <v>6</v>
      </c>
      <c r="W17" s="387">
        <v>11.9</v>
      </c>
      <c r="X17" s="388" t="s">
        <v>199</v>
      </c>
      <c r="Y17" s="386">
        <v>4</v>
      </c>
      <c r="Z17" s="387">
        <v>7.9</v>
      </c>
      <c r="AA17" s="388" t="s">
        <v>90</v>
      </c>
      <c r="AB17" s="386">
        <v>4</v>
      </c>
      <c r="AC17" s="387">
        <v>7.9</v>
      </c>
      <c r="AD17" s="388" t="s">
        <v>185</v>
      </c>
      <c r="AE17" s="389">
        <v>4</v>
      </c>
      <c r="AF17" s="390">
        <v>7.9</v>
      </c>
      <c r="AG17" s="391"/>
    </row>
    <row r="18" spans="1:36" s="321" customFormat="1" ht="12">
      <c r="A18" s="376" t="s">
        <v>213</v>
      </c>
      <c r="B18" s="59"/>
      <c r="C18" s="353" t="s">
        <v>147</v>
      </c>
      <c r="D18" s="379">
        <v>120</v>
      </c>
      <c r="E18" s="380">
        <v>315.60000000000002</v>
      </c>
      <c r="F18" s="383" t="s">
        <v>117</v>
      </c>
      <c r="G18" s="382">
        <v>52</v>
      </c>
      <c r="H18" s="380">
        <v>136.80000000000001</v>
      </c>
      <c r="I18" s="383" t="s">
        <v>86</v>
      </c>
      <c r="J18" s="382">
        <v>25</v>
      </c>
      <c r="K18" s="380">
        <v>65.8</v>
      </c>
      <c r="L18" s="383" t="s">
        <v>94</v>
      </c>
      <c r="M18" s="382">
        <v>17</v>
      </c>
      <c r="N18" s="380">
        <v>44.7</v>
      </c>
      <c r="O18" s="381" t="s">
        <v>184</v>
      </c>
      <c r="P18" s="382">
        <v>11</v>
      </c>
      <c r="Q18" s="384">
        <v>28.9</v>
      </c>
      <c r="R18" s="385" t="s">
        <v>185</v>
      </c>
      <c r="S18" s="386">
        <v>11</v>
      </c>
      <c r="T18" s="387">
        <v>28.9</v>
      </c>
      <c r="U18" s="388" t="s">
        <v>100</v>
      </c>
      <c r="V18" s="386">
        <v>10</v>
      </c>
      <c r="W18" s="395">
        <v>26.3</v>
      </c>
      <c r="X18" s="388" t="s">
        <v>97</v>
      </c>
      <c r="Y18" s="386">
        <v>9</v>
      </c>
      <c r="Z18" s="387">
        <v>23.7</v>
      </c>
      <c r="AA18" s="388" t="s">
        <v>199</v>
      </c>
      <c r="AB18" s="386">
        <v>5</v>
      </c>
      <c r="AC18" s="387">
        <v>13.2</v>
      </c>
      <c r="AD18" s="388" t="s">
        <v>90</v>
      </c>
      <c r="AE18" s="389">
        <v>5</v>
      </c>
      <c r="AF18" s="390">
        <v>13.2</v>
      </c>
      <c r="AG18" s="391"/>
    </row>
    <row r="19" spans="1:36" s="321" customFormat="1" ht="12">
      <c r="A19" s="376" t="s">
        <v>214</v>
      </c>
      <c r="B19" s="59"/>
      <c r="C19" s="353" t="s">
        <v>147</v>
      </c>
      <c r="D19" s="379">
        <v>198</v>
      </c>
      <c r="E19" s="380">
        <v>554.5</v>
      </c>
      <c r="F19" s="383" t="s">
        <v>117</v>
      </c>
      <c r="G19" s="382">
        <v>82</v>
      </c>
      <c r="H19" s="380">
        <v>229.6</v>
      </c>
      <c r="I19" s="383" t="s">
        <v>86</v>
      </c>
      <c r="J19" s="382">
        <v>40</v>
      </c>
      <c r="K19" s="380">
        <v>112</v>
      </c>
      <c r="L19" s="353" t="s">
        <v>94</v>
      </c>
      <c r="M19" s="382">
        <v>21</v>
      </c>
      <c r="N19" s="380">
        <v>58.8</v>
      </c>
      <c r="O19" s="383" t="s">
        <v>91</v>
      </c>
      <c r="P19" s="382">
        <v>17</v>
      </c>
      <c r="Q19" s="384">
        <v>47.6</v>
      </c>
      <c r="R19" s="385" t="s">
        <v>184</v>
      </c>
      <c r="S19" s="386">
        <v>14</v>
      </c>
      <c r="T19" s="387">
        <v>39.200000000000003</v>
      </c>
      <c r="U19" s="388" t="s">
        <v>90</v>
      </c>
      <c r="V19" s="386">
        <v>11</v>
      </c>
      <c r="W19" s="395">
        <v>30.8</v>
      </c>
      <c r="X19" s="388" t="s">
        <v>97</v>
      </c>
      <c r="Y19" s="386">
        <v>11</v>
      </c>
      <c r="Z19" s="387">
        <v>30.8</v>
      </c>
      <c r="AA19" s="388" t="s">
        <v>199</v>
      </c>
      <c r="AB19" s="386">
        <v>9</v>
      </c>
      <c r="AC19" s="387">
        <v>25.2</v>
      </c>
      <c r="AD19" s="388" t="s">
        <v>185</v>
      </c>
      <c r="AE19" s="389">
        <v>9</v>
      </c>
      <c r="AF19" s="390">
        <v>25.2</v>
      </c>
      <c r="AG19" s="391"/>
    </row>
    <row r="20" spans="1:36" s="321" customFormat="1" ht="12">
      <c r="A20" s="376" t="s">
        <v>215</v>
      </c>
      <c r="B20" s="59"/>
      <c r="C20" s="353" t="s">
        <v>147</v>
      </c>
      <c r="D20" s="379">
        <v>340</v>
      </c>
      <c r="E20" s="380">
        <v>897.3</v>
      </c>
      <c r="F20" s="383" t="s">
        <v>117</v>
      </c>
      <c r="G20" s="382">
        <v>132</v>
      </c>
      <c r="H20" s="380">
        <v>348.4</v>
      </c>
      <c r="I20" s="383" t="s">
        <v>86</v>
      </c>
      <c r="J20" s="382">
        <v>41</v>
      </c>
      <c r="K20" s="380">
        <v>108.2</v>
      </c>
      <c r="L20" s="353" t="s">
        <v>91</v>
      </c>
      <c r="M20" s="382">
        <v>35</v>
      </c>
      <c r="N20" s="380">
        <v>92.4</v>
      </c>
      <c r="O20" s="392" t="s">
        <v>184</v>
      </c>
      <c r="P20" s="382">
        <v>33</v>
      </c>
      <c r="Q20" s="384">
        <v>87.1</v>
      </c>
      <c r="R20" s="385" t="s">
        <v>97</v>
      </c>
      <c r="S20" s="386">
        <v>24</v>
      </c>
      <c r="T20" s="387">
        <v>63.3</v>
      </c>
      <c r="U20" s="388" t="s">
        <v>185</v>
      </c>
      <c r="V20" s="386">
        <v>21</v>
      </c>
      <c r="W20" s="387">
        <v>55.4</v>
      </c>
      <c r="X20" s="388" t="s">
        <v>94</v>
      </c>
      <c r="Y20" s="386">
        <v>18</v>
      </c>
      <c r="Z20" s="387">
        <v>47.5</v>
      </c>
      <c r="AA20" s="388" t="s">
        <v>92</v>
      </c>
      <c r="AB20" s="386">
        <v>17</v>
      </c>
      <c r="AC20" s="387">
        <v>44.9</v>
      </c>
      <c r="AD20" s="388" t="s">
        <v>199</v>
      </c>
      <c r="AE20" s="389">
        <v>13</v>
      </c>
      <c r="AF20" s="390">
        <v>34.299999999999997</v>
      </c>
      <c r="AG20" s="391"/>
    </row>
    <row r="21" spans="1:36" s="321" customFormat="1" ht="12">
      <c r="A21" s="376" t="s">
        <v>216</v>
      </c>
      <c r="B21" s="59"/>
      <c r="C21" s="353" t="s">
        <v>147</v>
      </c>
      <c r="D21" s="379">
        <v>365</v>
      </c>
      <c r="E21" s="380">
        <v>1307.2</v>
      </c>
      <c r="F21" s="383" t="s">
        <v>117</v>
      </c>
      <c r="G21" s="382">
        <v>126</v>
      </c>
      <c r="H21" s="380">
        <v>451.2</v>
      </c>
      <c r="I21" s="383" t="s">
        <v>86</v>
      </c>
      <c r="J21" s="382">
        <v>73</v>
      </c>
      <c r="K21" s="380">
        <v>261.39999999999998</v>
      </c>
      <c r="L21" s="353" t="s">
        <v>91</v>
      </c>
      <c r="M21" s="382">
        <v>62</v>
      </c>
      <c r="N21" s="380">
        <v>222</v>
      </c>
      <c r="O21" s="392" t="s">
        <v>184</v>
      </c>
      <c r="P21" s="382">
        <v>56</v>
      </c>
      <c r="Q21" s="384">
        <v>200.6</v>
      </c>
      <c r="R21" s="385" t="s">
        <v>97</v>
      </c>
      <c r="S21" s="386">
        <v>30</v>
      </c>
      <c r="T21" s="387">
        <v>107.4</v>
      </c>
      <c r="U21" s="388" t="s">
        <v>92</v>
      </c>
      <c r="V21" s="386">
        <v>27</v>
      </c>
      <c r="W21" s="387">
        <v>96.7</v>
      </c>
      <c r="X21" s="388" t="s">
        <v>185</v>
      </c>
      <c r="Y21" s="386">
        <v>22</v>
      </c>
      <c r="Z21" s="387">
        <v>78.8</v>
      </c>
      <c r="AA21" s="388" t="s">
        <v>96</v>
      </c>
      <c r="AB21" s="386">
        <v>21</v>
      </c>
      <c r="AC21" s="387">
        <v>75.2</v>
      </c>
      <c r="AD21" s="388" t="s">
        <v>94</v>
      </c>
      <c r="AE21" s="389">
        <v>20</v>
      </c>
      <c r="AF21" s="390">
        <v>71.599999999999994</v>
      </c>
      <c r="AG21" s="391"/>
    </row>
    <row r="22" spans="1:36" s="321" customFormat="1" ht="12">
      <c r="A22" s="376" t="s">
        <v>217</v>
      </c>
      <c r="B22" s="59"/>
      <c r="C22" s="353" t="s">
        <v>147</v>
      </c>
      <c r="D22" s="379">
        <v>344</v>
      </c>
      <c r="E22" s="380">
        <v>1828</v>
      </c>
      <c r="F22" s="383" t="s">
        <v>117</v>
      </c>
      <c r="G22" s="382">
        <v>153</v>
      </c>
      <c r="H22" s="380">
        <v>813.1</v>
      </c>
      <c r="I22" s="383" t="s">
        <v>86</v>
      </c>
      <c r="J22" s="382">
        <v>75</v>
      </c>
      <c r="K22" s="380">
        <v>398.6</v>
      </c>
      <c r="L22" s="353" t="s">
        <v>91</v>
      </c>
      <c r="M22" s="382">
        <v>72</v>
      </c>
      <c r="N22" s="380">
        <v>382.6</v>
      </c>
      <c r="O22" s="392" t="s">
        <v>184</v>
      </c>
      <c r="P22" s="382">
        <v>64</v>
      </c>
      <c r="Q22" s="384">
        <v>340.1</v>
      </c>
      <c r="R22" s="385" t="s">
        <v>96</v>
      </c>
      <c r="S22" s="386">
        <v>44</v>
      </c>
      <c r="T22" s="387">
        <v>233.8</v>
      </c>
      <c r="U22" s="388" t="s">
        <v>97</v>
      </c>
      <c r="V22" s="386">
        <v>38</v>
      </c>
      <c r="W22" s="395">
        <v>201.9</v>
      </c>
      <c r="X22" s="388" t="s">
        <v>92</v>
      </c>
      <c r="Y22" s="386">
        <v>30</v>
      </c>
      <c r="Z22" s="387">
        <v>159.4</v>
      </c>
      <c r="AA22" s="388" t="s">
        <v>185</v>
      </c>
      <c r="AB22" s="386">
        <v>26</v>
      </c>
      <c r="AC22" s="387">
        <v>138.19999999999999</v>
      </c>
      <c r="AD22" s="388" t="s">
        <v>95</v>
      </c>
      <c r="AE22" s="389">
        <v>25</v>
      </c>
      <c r="AF22" s="390">
        <v>132.9</v>
      </c>
      <c r="AG22" s="391"/>
    </row>
    <row r="23" spans="1:36" s="321" customFormat="1" ht="12">
      <c r="A23" s="396" t="s">
        <v>218</v>
      </c>
      <c r="B23" s="397"/>
      <c r="C23" s="398" t="s">
        <v>147</v>
      </c>
      <c r="D23" s="399">
        <v>433</v>
      </c>
      <c r="E23" s="400">
        <v>2856.8</v>
      </c>
      <c r="F23" s="398" t="s">
        <v>117</v>
      </c>
      <c r="G23" s="401">
        <v>317</v>
      </c>
      <c r="H23" s="400">
        <v>2091.4</v>
      </c>
      <c r="I23" s="398" t="s">
        <v>91</v>
      </c>
      <c r="J23" s="401">
        <v>237</v>
      </c>
      <c r="K23" s="400">
        <v>1563.6</v>
      </c>
      <c r="L23" s="402" t="s">
        <v>96</v>
      </c>
      <c r="M23" s="401">
        <v>231</v>
      </c>
      <c r="N23" s="400">
        <v>1524</v>
      </c>
      <c r="O23" s="403" t="s">
        <v>184</v>
      </c>
      <c r="P23" s="401">
        <v>172</v>
      </c>
      <c r="Q23" s="404">
        <v>1134.8</v>
      </c>
      <c r="R23" s="405" t="s">
        <v>86</v>
      </c>
      <c r="S23" s="406">
        <v>107</v>
      </c>
      <c r="T23" s="407">
        <v>705.9</v>
      </c>
      <c r="U23" s="408" t="s">
        <v>97</v>
      </c>
      <c r="V23" s="406">
        <v>64</v>
      </c>
      <c r="W23" s="409">
        <v>422.2</v>
      </c>
      <c r="X23" s="408" t="s">
        <v>95</v>
      </c>
      <c r="Y23" s="406">
        <v>52</v>
      </c>
      <c r="Z23" s="407">
        <v>343.1</v>
      </c>
      <c r="AA23" s="408" t="s">
        <v>185</v>
      </c>
      <c r="AB23" s="406">
        <v>49</v>
      </c>
      <c r="AC23" s="409">
        <v>323.3</v>
      </c>
      <c r="AD23" s="408" t="s">
        <v>92</v>
      </c>
      <c r="AE23" s="410">
        <v>45</v>
      </c>
      <c r="AF23" s="390">
        <v>296.89999999999998</v>
      </c>
      <c r="AG23" s="391"/>
    </row>
    <row r="24" spans="1:36" s="321" customFormat="1" ht="12">
      <c r="A24" s="411" t="s">
        <v>219</v>
      </c>
      <c r="B24" s="412"/>
      <c r="C24" s="413"/>
      <c r="D24" s="414"/>
      <c r="E24" s="380"/>
      <c r="F24" s="413"/>
      <c r="G24" s="415"/>
      <c r="H24" s="416"/>
      <c r="I24" s="413"/>
      <c r="J24" s="415"/>
      <c r="K24" s="416"/>
      <c r="L24" s="413"/>
      <c r="M24" s="415"/>
      <c r="N24" s="416"/>
      <c r="O24" s="413"/>
      <c r="P24" s="415"/>
      <c r="Q24" s="413"/>
      <c r="R24" s="417"/>
      <c r="S24" s="418"/>
      <c r="T24" s="419"/>
      <c r="U24" s="420"/>
      <c r="V24" s="418"/>
      <c r="W24" s="419"/>
      <c r="X24" s="420"/>
      <c r="Y24" s="418"/>
      <c r="Z24" s="419"/>
      <c r="AA24" s="420"/>
      <c r="AB24" s="418"/>
      <c r="AC24" s="419"/>
      <c r="AD24" s="420"/>
      <c r="AE24" s="421"/>
      <c r="AF24" s="422"/>
      <c r="AG24" s="391"/>
    </row>
    <row r="25" spans="1:36" s="282" customFormat="1" ht="12">
      <c r="A25" s="360" t="s">
        <v>183</v>
      </c>
      <c r="B25" s="361"/>
      <c r="C25" s="362" t="s">
        <v>147</v>
      </c>
      <c r="D25" s="365">
        <v>1378</v>
      </c>
      <c r="E25" s="364">
        <v>189.4</v>
      </c>
      <c r="F25" s="362" t="s">
        <v>96</v>
      </c>
      <c r="G25" s="365">
        <v>776</v>
      </c>
      <c r="H25" s="364">
        <v>103.7</v>
      </c>
      <c r="I25" s="362" t="s">
        <v>117</v>
      </c>
      <c r="J25" s="365">
        <v>724</v>
      </c>
      <c r="K25" s="364">
        <v>96.8</v>
      </c>
      <c r="L25" s="366" t="s">
        <v>86</v>
      </c>
      <c r="M25" s="365">
        <v>423</v>
      </c>
      <c r="N25" s="364">
        <v>56.5</v>
      </c>
      <c r="O25" s="362" t="s">
        <v>91</v>
      </c>
      <c r="P25" s="365">
        <v>314</v>
      </c>
      <c r="Q25" s="368">
        <v>42</v>
      </c>
      <c r="R25" s="423" t="s">
        <v>184</v>
      </c>
      <c r="S25" s="370">
        <v>233</v>
      </c>
      <c r="T25" s="367">
        <v>31.1</v>
      </c>
      <c r="U25" s="371" t="s">
        <v>97</v>
      </c>
      <c r="V25" s="370">
        <v>185</v>
      </c>
      <c r="W25" s="424">
        <v>24.7</v>
      </c>
      <c r="X25" s="371" t="s">
        <v>185</v>
      </c>
      <c r="Y25" s="370">
        <v>113</v>
      </c>
      <c r="Z25" s="425">
        <v>15.1</v>
      </c>
      <c r="AA25" s="371" t="s">
        <v>95</v>
      </c>
      <c r="AB25" s="370">
        <v>85</v>
      </c>
      <c r="AC25" s="372">
        <v>11.4</v>
      </c>
      <c r="AD25" s="371" t="s">
        <v>220</v>
      </c>
      <c r="AE25" s="374">
        <v>83</v>
      </c>
      <c r="AF25" s="390">
        <v>11.1</v>
      </c>
      <c r="AG25" s="299"/>
    </row>
    <row r="26" spans="1:36" s="321" customFormat="1" ht="24">
      <c r="A26" s="426" t="s">
        <v>186</v>
      </c>
      <c r="B26" s="427" t="s">
        <v>187</v>
      </c>
      <c r="C26" s="353" t="s">
        <v>221</v>
      </c>
      <c r="D26" s="428">
        <v>3</v>
      </c>
      <c r="E26" s="429">
        <v>9.6999999999999993</v>
      </c>
      <c r="F26" s="430" t="s">
        <v>188</v>
      </c>
      <c r="G26" s="382">
        <v>2</v>
      </c>
      <c r="H26" s="380">
        <v>6.5</v>
      </c>
      <c r="I26" s="378" t="s">
        <v>189</v>
      </c>
      <c r="J26" s="382">
        <v>2</v>
      </c>
      <c r="K26" s="380">
        <v>6.5</v>
      </c>
      <c r="L26" s="431" t="s">
        <v>147</v>
      </c>
      <c r="M26" s="382">
        <v>1</v>
      </c>
      <c r="N26" s="380">
        <v>3.2</v>
      </c>
      <c r="O26" s="353" t="s">
        <v>222</v>
      </c>
      <c r="P26" s="382">
        <v>1</v>
      </c>
      <c r="Q26" s="384">
        <v>3.2</v>
      </c>
      <c r="R26" s="432">
        <v>0</v>
      </c>
      <c r="S26" s="386">
        <v>0</v>
      </c>
      <c r="T26" s="433">
        <v>0</v>
      </c>
      <c r="U26" s="388">
        <v>0</v>
      </c>
      <c r="V26" s="386">
        <v>0</v>
      </c>
      <c r="W26" s="434">
        <v>0</v>
      </c>
      <c r="X26" s="388">
        <v>0</v>
      </c>
      <c r="Y26" s="386">
        <v>0</v>
      </c>
      <c r="Z26" s="395">
        <v>0</v>
      </c>
      <c r="AA26" s="388">
        <v>0</v>
      </c>
      <c r="AB26" s="386">
        <v>0</v>
      </c>
      <c r="AC26" s="433">
        <v>0</v>
      </c>
      <c r="AD26" s="394">
        <v>0</v>
      </c>
      <c r="AE26" s="389">
        <v>0</v>
      </c>
      <c r="AF26" s="390">
        <v>0</v>
      </c>
      <c r="AG26" s="391"/>
    </row>
    <row r="27" spans="1:36" s="321" customFormat="1" ht="12">
      <c r="A27" s="376" t="s">
        <v>196</v>
      </c>
      <c r="B27" s="59"/>
      <c r="C27" s="431">
        <v>0</v>
      </c>
      <c r="D27" s="382">
        <v>0</v>
      </c>
      <c r="E27" s="380">
        <v>0</v>
      </c>
      <c r="F27" s="435">
        <v>0</v>
      </c>
      <c r="G27" s="382">
        <v>0</v>
      </c>
      <c r="H27" s="380">
        <v>0</v>
      </c>
      <c r="I27" s="431">
        <v>0</v>
      </c>
      <c r="J27" s="382">
        <v>0</v>
      </c>
      <c r="K27" s="380">
        <v>0</v>
      </c>
      <c r="L27" s="431">
        <v>0</v>
      </c>
      <c r="M27" s="382">
        <v>0</v>
      </c>
      <c r="N27" s="380">
        <v>0</v>
      </c>
      <c r="O27" s="431">
        <v>0</v>
      </c>
      <c r="P27" s="382">
        <v>0</v>
      </c>
      <c r="Q27" s="384">
        <v>0</v>
      </c>
      <c r="R27" s="417">
        <v>0</v>
      </c>
      <c r="S27" s="386">
        <v>0</v>
      </c>
      <c r="T27" s="433">
        <v>0</v>
      </c>
      <c r="U27" s="420">
        <v>0</v>
      </c>
      <c r="V27" s="386">
        <v>0</v>
      </c>
      <c r="W27" s="433">
        <v>0</v>
      </c>
      <c r="X27" s="420">
        <v>0</v>
      </c>
      <c r="Y27" s="386">
        <v>0</v>
      </c>
      <c r="Z27" s="433">
        <v>0</v>
      </c>
      <c r="AA27" s="420">
        <v>0</v>
      </c>
      <c r="AB27" s="386">
        <v>0</v>
      </c>
      <c r="AC27" s="433">
        <v>0</v>
      </c>
      <c r="AD27" s="420">
        <v>0</v>
      </c>
      <c r="AE27" s="389">
        <v>0</v>
      </c>
      <c r="AF27" s="390">
        <v>0</v>
      </c>
      <c r="AG27" s="391"/>
    </row>
    <row r="28" spans="1:36" s="321" customFormat="1" ht="12">
      <c r="A28" s="376" t="s">
        <v>197</v>
      </c>
      <c r="B28" s="59"/>
      <c r="C28" s="431" t="s">
        <v>147</v>
      </c>
      <c r="D28" s="382">
        <v>1</v>
      </c>
      <c r="E28" s="380">
        <v>3.3</v>
      </c>
      <c r="F28" s="431" t="s">
        <v>201</v>
      </c>
      <c r="G28" s="382">
        <v>1</v>
      </c>
      <c r="H28" s="380">
        <v>3.3</v>
      </c>
      <c r="I28" s="431">
        <v>0</v>
      </c>
      <c r="J28" s="382">
        <v>0</v>
      </c>
      <c r="K28" s="380">
        <v>0</v>
      </c>
      <c r="L28" s="431">
        <v>0</v>
      </c>
      <c r="M28" s="382">
        <v>0</v>
      </c>
      <c r="N28" s="380">
        <v>0</v>
      </c>
      <c r="O28" s="431">
        <v>0</v>
      </c>
      <c r="P28" s="415">
        <v>0</v>
      </c>
      <c r="Q28" s="384">
        <v>0</v>
      </c>
      <c r="R28" s="417">
        <v>0</v>
      </c>
      <c r="S28" s="386">
        <v>0</v>
      </c>
      <c r="T28" s="433">
        <v>0</v>
      </c>
      <c r="U28" s="420">
        <v>0</v>
      </c>
      <c r="V28" s="386">
        <v>0</v>
      </c>
      <c r="W28" s="433">
        <v>0</v>
      </c>
      <c r="X28" s="420">
        <v>0</v>
      </c>
      <c r="Y28" s="386">
        <v>0</v>
      </c>
      <c r="Z28" s="433">
        <v>0</v>
      </c>
      <c r="AA28" s="420">
        <v>0</v>
      </c>
      <c r="AB28" s="386">
        <v>0</v>
      </c>
      <c r="AC28" s="433">
        <v>0</v>
      </c>
      <c r="AD28" s="420">
        <v>0</v>
      </c>
      <c r="AE28" s="389">
        <v>0</v>
      </c>
      <c r="AF28" s="390">
        <v>0</v>
      </c>
      <c r="AG28" s="391"/>
      <c r="AH28" s="282"/>
      <c r="AI28" s="282"/>
      <c r="AJ28" s="282"/>
    </row>
    <row r="29" spans="1:36" s="321" customFormat="1" ht="12">
      <c r="A29" s="376" t="s">
        <v>200</v>
      </c>
      <c r="B29" s="59"/>
      <c r="C29" s="431" t="s">
        <v>100</v>
      </c>
      <c r="D29" s="382">
        <v>2</v>
      </c>
      <c r="E29" s="380">
        <v>6.6</v>
      </c>
      <c r="F29" s="431" t="s">
        <v>117</v>
      </c>
      <c r="G29" s="382">
        <v>1</v>
      </c>
      <c r="H29" s="380">
        <v>3.3</v>
      </c>
      <c r="I29" s="431" t="s">
        <v>97</v>
      </c>
      <c r="J29" s="382">
        <v>1</v>
      </c>
      <c r="K29" s="380">
        <v>3.3</v>
      </c>
      <c r="L29" s="436">
        <v>0</v>
      </c>
      <c r="M29" s="382">
        <v>0</v>
      </c>
      <c r="N29" s="380">
        <v>0</v>
      </c>
      <c r="O29" s="431">
        <v>0</v>
      </c>
      <c r="P29" s="382">
        <v>0</v>
      </c>
      <c r="Q29" s="384">
        <v>0</v>
      </c>
      <c r="R29" s="417">
        <v>0</v>
      </c>
      <c r="S29" s="386">
        <v>0</v>
      </c>
      <c r="T29" s="433">
        <v>0</v>
      </c>
      <c r="U29" s="420">
        <v>0</v>
      </c>
      <c r="V29" s="386">
        <v>0</v>
      </c>
      <c r="W29" s="433">
        <v>0</v>
      </c>
      <c r="X29" s="420">
        <v>0</v>
      </c>
      <c r="Y29" s="386">
        <v>0</v>
      </c>
      <c r="Z29" s="433">
        <v>0</v>
      </c>
      <c r="AA29" s="420">
        <v>0</v>
      </c>
      <c r="AB29" s="386">
        <v>0</v>
      </c>
      <c r="AC29" s="433">
        <v>0</v>
      </c>
      <c r="AD29" s="420">
        <v>0</v>
      </c>
      <c r="AE29" s="389">
        <v>0</v>
      </c>
      <c r="AF29" s="390">
        <v>0</v>
      </c>
      <c r="AG29" s="391"/>
    </row>
    <row r="30" spans="1:36" s="321" customFormat="1" ht="12">
      <c r="A30" s="376" t="s">
        <v>203</v>
      </c>
      <c r="B30" s="59"/>
      <c r="C30" s="431" t="s">
        <v>100</v>
      </c>
      <c r="D30" s="382">
        <v>4</v>
      </c>
      <c r="E30" s="380">
        <v>9.5</v>
      </c>
      <c r="F30" s="431" t="s">
        <v>201</v>
      </c>
      <c r="G30" s="382">
        <v>2</v>
      </c>
      <c r="H30" s="380">
        <v>4.8</v>
      </c>
      <c r="I30" s="431" t="s">
        <v>97</v>
      </c>
      <c r="J30" s="382">
        <v>1</v>
      </c>
      <c r="K30" s="380">
        <v>2.4</v>
      </c>
      <c r="L30" s="437">
        <v>0</v>
      </c>
      <c r="M30" s="382">
        <v>0</v>
      </c>
      <c r="N30" s="380">
        <v>0</v>
      </c>
      <c r="O30" s="431">
        <v>0</v>
      </c>
      <c r="P30" s="382">
        <v>0</v>
      </c>
      <c r="Q30" s="384">
        <v>0</v>
      </c>
      <c r="R30" s="417">
        <v>0</v>
      </c>
      <c r="S30" s="386">
        <v>0</v>
      </c>
      <c r="T30" s="433">
        <v>0</v>
      </c>
      <c r="U30" s="420">
        <v>0</v>
      </c>
      <c r="V30" s="386">
        <v>0</v>
      </c>
      <c r="W30" s="433">
        <v>0</v>
      </c>
      <c r="X30" s="420">
        <v>0</v>
      </c>
      <c r="Y30" s="386">
        <v>0</v>
      </c>
      <c r="Z30" s="433">
        <v>0</v>
      </c>
      <c r="AA30" s="420">
        <v>0</v>
      </c>
      <c r="AB30" s="386">
        <v>0</v>
      </c>
      <c r="AC30" s="433">
        <v>0</v>
      </c>
      <c r="AD30" s="420">
        <v>0</v>
      </c>
      <c r="AE30" s="389">
        <v>0</v>
      </c>
      <c r="AF30" s="390">
        <v>0</v>
      </c>
      <c r="AG30" s="391"/>
    </row>
    <row r="31" spans="1:36" s="321" customFormat="1" ht="12">
      <c r="A31" s="376" t="s">
        <v>204</v>
      </c>
      <c r="B31" s="59"/>
      <c r="C31" s="431" t="s">
        <v>100</v>
      </c>
      <c r="D31" s="382">
        <v>7</v>
      </c>
      <c r="E31" s="380">
        <v>14.5</v>
      </c>
      <c r="F31" s="431" t="s">
        <v>97</v>
      </c>
      <c r="G31" s="382">
        <v>1</v>
      </c>
      <c r="H31" s="380">
        <v>2.1</v>
      </c>
      <c r="I31" s="431" t="s">
        <v>223</v>
      </c>
      <c r="J31" s="382">
        <v>1</v>
      </c>
      <c r="K31" s="380">
        <v>2.1</v>
      </c>
      <c r="L31" s="431">
        <v>0</v>
      </c>
      <c r="M31" s="382">
        <v>0</v>
      </c>
      <c r="N31" s="380">
        <v>0</v>
      </c>
      <c r="O31" s="353">
        <v>0</v>
      </c>
      <c r="P31" s="382">
        <v>0</v>
      </c>
      <c r="Q31" s="384">
        <v>0</v>
      </c>
      <c r="R31" s="385">
        <v>0</v>
      </c>
      <c r="S31" s="386">
        <v>0</v>
      </c>
      <c r="T31" s="433">
        <v>0</v>
      </c>
      <c r="U31" s="438">
        <v>0</v>
      </c>
      <c r="V31" s="439">
        <v>0</v>
      </c>
      <c r="W31" s="433">
        <v>0</v>
      </c>
      <c r="X31" s="438">
        <v>0</v>
      </c>
      <c r="Y31" s="439">
        <v>0</v>
      </c>
      <c r="Z31" s="433">
        <v>0</v>
      </c>
      <c r="AA31" s="438">
        <v>0</v>
      </c>
      <c r="AB31" s="386">
        <v>0</v>
      </c>
      <c r="AC31" s="433">
        <v>0</v>
      </c>
      <c r="AD31" s="420">
        <v>0</v>
      </c>
      <c r="AE31" s="389">
        <v>0</v>
      </c>
      <c r="AF31" s="390">
        <v>0</v>
      </c>
      <c r="AG31" s="391"/>
    </row>
    <row r="32" spans="1:36" s="321" customFormat="1" ht="12">
      <c r="A32" s="376" t="s">
        <v>205</v>
      </c>
      <c r="B32" s="59"/>
      <c r="C32" s="431" t="s">
        <v>147</v>
      </c>
      <c r="D32" s="382">
        <v>1</v>
      </c>
      <c r="E32" s="380">
        <v>2.1</v>
      </c>
      <c r="F32" s="430" t="s">
        <v>224</v>
      </c>
      <c r="G32" s="382">
        <v>1</v>
      </c>
      <c r="H32" s="380">
        <v>2.1</v>
      </c>
      <c r="I32" s="431" t="s">
        <v>97</v>
      </c>
      <c r="J32" s="382">
        <v>1</v>
      </c>
      <c r="K32" s="380">
        <v>2.1</v>
      </c>
      <c r="L32" s="431" t="s">
        <v>100</v>
      </c>
      <c r="M32" s="382">
        <v>1</v>
      </c>
      <c r="N32" s="380">
        <v>2.1</v>
      </c>
      <c r="O32" s="431">
        <v>0</v>
      </c>
      <c r="P32" s="382">
        <v>0</v>
      </c>
      <c r="Q32" s="384">
        <v>0</v>
      </c>
      <c r="R32" s="385">
        <v>0</v>
      </c>
      <c r="S32" s="386">
        <v>0</v>
      </c>
      <c r="T32" s="433">
        <v>0</v>
      </c>
      <c r="U32" s="388">
        <v>0</v>
      </c>
      <c r="V32" s="386">
        <v>0</v>
      </c>
      <c r="W32" s="433">
        <v>0</v>
      </c>
      <c r="X32" s="388">
        <v>0</v>
      </c>
      <c r="Y32" s="386">
        <v>0</v>
      </c>
      <c r="Z32" s="433">
        <v>0</v>
      </c>
      <c r="AA32" s="388">
        <v>0</v>
      </c>
      <c r="AB32" s="386">
        <v>0</v>
      </c>
      <c r="AC32" s="433">
        <v>0</v>
      </c>
      <c r="AD32" s="388">
        <v>0</v>
      </c>
      <c r="AE32" s="389">
        <v>0</v>
      </c>
      <c r="AF32" s="390">
        <v>0</v>
      </c>
      <c r="AG32" s="391"/>
    </row>
    <row r="33" spans="1:33" s="321" customFormat="1" ht="12">
      <c r="A33" s="376" t="s">
        <v>206</v>
      </c>
      <c r="B33" s="59"/>
      <c r="C33" s="431" t="s">
        <v>100</v>
      </c>
      <c r="D33" s="382">
        <v>10</v>
      </c>
      <c r="E33" s="380">
        <v>19.5</v>
      </c>
      <c r="F33" s="353" t="s">
        <v>147</v>
      </c>
      <c r="G33" s="382">
        <v>6</v>
      </c>
      <c r="H33" s="380">
        <v>11.7</v>
      </c>
      <c r="I33" s="353" t="s">
        <v>117</v>
      </c>
      <c r="J33" s="382">
        <v>2</v>
      </c>
      <c r="K33" s="380">
        <v>3.9</v>
      </c>
      <c r="L33" s="431" t="s">
        <v>97</v>
      </c>
      <c r="M33" s="382">
        <v>2</v>
      </c>
      <c r="N33" s="380">
        <v>3.9</v>
      </c>
      <c r="O33" s="433" t="s">
        <v>199</v>
      </c>
      <c r="P33" s="382">
        <v>1</v>
      </c>
      <c r="Q33" s="384">
        <v>1.9</v>
      </c>
      <c r="R33" s="385">
        <v>0</v>
      </c>
      <c r="S33" s="386">
        <v>0</v>
      </c>
      <c r="T33" s="440">
        <v>0</v>
      </c>
      <c r="U33" s="388">
        <v>0</v>
      </c>
      <c r="V33" s="386">
        <v>0</v>
      </c>
      <c r="W33" s="433">
        <v>0</v>
      </c>
      <c r="X33" s="388">
        <v>0</v>
      </c>
      <c r="Y33" s="386">
        <v>0</v>
      </c>
      <c r="Z33" s="433">
        <v>0</v>
      </c>
      <c r="AA33" s="388">
        <v>0</v>
      </c>
      <c r="AB33" s="386">
        <v>0</v>
      </c>
      <c r="AC33" s="433">
        <v>0</v>
      </c>
      <c r="AD33" s="388">
        <v>0</v>
      </c>
      <c r="AE33" s="389">
        <v>0</v>
      </c>
      <c r="AF33" s="390">
        <v>0</v>
      </c>
      <c r="AG33" s="391"/>
    </row>
    <row r="34" spans="1:33" s="321" customFormat="1" ht="12">
      <c r="A34" s="376" t="s">
        <v>207</v>
      </c>
      <c r="B34" s="59"/>
      <c r="C34" s="431" t="s">
        <v>147</v>
      </c>
      <c r="D34" s="382">
        <v>17</v>
      </c>
      <c r="E34" s="380">
        <v>30.7</v>
      </c>
      <c r="F34" s="431" t="s">
        <v>100</v>
      </c>
      <c r="G34" s="382">
        <v>4</v>
      </c>
      <c r="H34" s="380">
        <v>7.2</v>
      </c>
      <c r="I34" s="431" t="s">
        <v>201</v>
      </c>
      <c r="J34" s="382">
        <v>4</v>
      </c>
      <c r="K34" s="380">
        <v>7.2</v>
      </c>
      <c r="L34" s="431" t="s">
        <v>97</v>
      </c>
      <c r="M34" s="382">
        <v>3</v>
      </c>
      <c r="N34" s="380">
        <v>5.4</v>
      </c>
      <c r="O34" s="431" t="s">
        <v>86</v>
      </c>
      <c r="P34" s="382">
        <v>2</v>
      </c>
      <c r="Q34" s="384">
        <v>3.6</v>
      </c>
      <c r="R34" s="385" t="s">
        <v>202</v>
      </c>
      <c r="S34" s="386">
        <v>1</v>
      </c>
      <c r="T34" s="433">
        <v>1.8</v>
      </c>
      <c r="U34" s="388" t="s">
        <v>225</v>
      </c>
      <c r="V34" s="386">
        <v>1</v>
      </c>
      <c r="W34" s="441">
        <v>1.8</v>
      </c>
      <c r="X34" s="388" t="s">
        <v>117</v>
      </c>
      <c r="Y34" s="386">
        <v>1</v>
      </c>
      <c r="Z34" s="440">
        <v>1.8</v>
      </c>
      <c r="AA34" s="388" t="s">
        <v>91</v>
      </c>
      <c r="AB34" s="386">
        <v>1</v>
      </c>
      <c r="AC34" s="441">
        <v>1.8</v>
      </c>
      <c r="AD34" s="388" t="s">
        <v>92</v>
      </c>
      <c r="AE34" s="389">
        <v>1</v>
      </c>
      <c r="AF34" s="390">
        <v>1.8</v>
      </c>
      <c r="AG34" s="391"/>
    </row>
    <row r="35" spans="1:33" s="321" customFormat="1" ht="12">
      <c r="A35" s="376" t="s">
        <v>209</v>
      </c>
      <c r="B35" s="59"/>
      <c r="C35" s="431" t="s">
        <v>147</v>
      </c>
      <c r="D35" s="382">
        <v>27</v>
      </c>
      <c r="E35" s="380">
        <v>43.7</v>
      </c>
      <c r="F35" s="431" t="s">
        <v>100</v>
      </c>
      <c r="G35" s="382">
        <v>8</v>
      </c>
      <c r="H35" s="380">
        <v>12.9</v>
      </c>
      <c r="I35" s="431" t="s">
        <v>86</v>
      </c>
      <c r="J35" s="382">
        <v>4</v>
      </c>
      <c r="K35" s="380">
        <v>6.5</v>
      </c>
      <c r="L35" s="431" t="s">
        <v>117</v>
      </c>
      <c r="M35" s="382">
        <v>2</v>
      </c>
      <c r="N35" s="380">
        <v>3.2</v>
      </c>
      <c r="O35" s="440" t="s">
        <v>226</v>
      </c>
      <c r="P35" s="382">
        <v>2</v>
      </c>
      <c r="Q35" s="384">
        <v>3.2</v>
      </c>
      <c r="R35" s="385" t="s">
        <v>92</v>
      </c>
      <c r="S35" s="386">
        <v>2</v>
      </c>
      <c r="T35" s="440">
        <v>3.2</v>
      </c>
      <c r="U35" s="388" t="s">
        <v>94</v>
      </c>
      <c r="V35" s="386">
        <v>2</v>
      </c>
      <c r="W35" s="433">
        <v>3.2</v>
      </c>
      <c r="X35" s="388" t="s">
        <v>198</v>
      </c>
      <c r="Y35" s="386">
        <v>1</v>
      </c>
      <c r="Z35" s="433">
        <v>1.6</v>
      </c>
      <c r="AA35" s="388" t="s">
        <v>227</v>
      </c>
      <c r="AB35" s="386">
        <v>1</v>
      </c>
      <c r="AC35" s="441">
        <v>1.6</v>
      </c>
      <c r="AD35" s="394" t="s">
        <v>191</v>
      </c>
      <c r="AE35" s="389">
        <v>1</v>
      </c>
      <c r="AF35" s="390">
        <v>1.6</v>
      </c>
      <c r="AG35" s="391"/>
    </row>
    <row r="36" spans="1:33" s="321" customFormat="1" ht="12">
      <c r="A36" s="376" t="s">
        <v>211</v>
      </c>
      <c r="B36" s="59"/>
      <c r="C36" s="431" t="s">
        <v>147</v>
      </c>
      <c r="D36" s="382">
        <v>46</v>
      </c>
      <c r="E36" s="380">
        <v>84.3</v>
      </c>
      <c r="F36" s="431" t="s">
        <v>86</v>
      </c>
      <c r="G36" s="382">
        <v>8</v>
      </c>
      <c r="H36" s="380">
        <v>14.7</v>
      </c>
      <c r="I36" s="431" t="s">
        <v>100</v>
      </c>
      <c r="J36" s="382">
        <v>8</v>
      </c>
      <c r="K36" s="380">
        <v>14.7</v>
      </c>
      <c r="L36" s="431" t="s">
        <v>117</v>
      </c>
      <c r="M36" s="382">
        <v>6</v>
      </c>
      <c r="N36" s="380">
        <v>11</v>
      </c>
      <c r="O36" s="353" t="s">
        <v>199</v>
      </c>
      <c r="P36" s="382">
        <v>4</v>
      </c>
      <c r="Q36" s="384">
        <v>7.3</v>
      </c>
      <c r="R36" s="385" t="s">
        <v>202</v>
      </c>
      <c r="S36" s="386">
        <v>3</v>
      </c>
      <c r="T36" s="440">
        <v>5.5</v>
      </c>
      <c r="U36" s="388" t="s">
        <v>79</v>
      </c>
      <c r="V36" s="386">
        <v>3</v>
      </c>
      <c r="W36" s="433">
        <v>5.5</v>
      </c>
      <c r="X36" s="394" t="s">
        <v>91</v>
      </c>
      <c r="Y36" s="386">
        <v>3</v>
      </c>
      <c r="Z36" s="442">
        <v>5.5</v>
      </c>
      <c r="AA36" s="443" t="s">
        <v>228</v>
      </c>
      <c r="AB36" s="386">
        <v>2</v>
      </c>
      <c r="AC36" s="433">
        <v>3.7</v>
      </c>
      <c r="AD36" s="388" t="s">
        <v>198</v>
      </c>
      <c r="AE36" s="389">
        <v>1</v>
      </c>
      <c r="AF36" s="390">
        <v>1.8</v>
      </c>
      <c r="AG36" s="391"/>
    </row>
    <row r="37" spans="1:33" s="321" customFormat="1" ht="24">
      <c r="A37" s="376" t="s">
        <v>212</v>
      </c>
      <c r="B37" s="59"/>
      <c r="C37" s="431" t="s">
        <v>147</v>
      </c>
      <c r="D37" s="382">
        <v>50</v>
      </c>
      <c r="E37" s="380">
        <v>114.6</v>
      </c>
      <c r="F37" s="431" t="s">
        <v>117</v>
      </c>
      <c r="G37" s="382">
        <v>9</v>
      </c>
      <c r="H37" s="380">
        <v>20.6</v>
      </c>
      <c r="I37" s="431" t="s">
        <v>86</v>
      </c>
      <c r="J37" s="382">
        <v>8</v>
      </c>
      <c r="K37" s="380">
        <v>18.3</v>
      </c>
      <c r="L37" s="431" t="s">
        <v>185</v>
      </c>
      <c r="M37" s="382">
        <v>5</v>
      </c>
      <c r="N37" s="380">
        <v>11.5</v>
      </c>
      <c r="O37" s="431" t="s">
        <v>94</v>
      </c>
      <c r="P37" s="382">
        <v>4</v>
      </c>
      <c r="Q37" s="384">
        <v>9.1999999999999993</v>
      </c>
      <c r="R37" s="444" t="s">
        <v>191</v>
      </c>
      <c r="S37" s="386">
        <v>2</v>
      </c>
      <c r="T37" s="440">
        <v>4.5999999999999996</v>
      </c>
      <c r="U37" s="388" t="s">
        <v>210</v>
      </c>
      <c r="V37" s="386">
        <v>2</v>
      </c>
      <c r="W37" s="433">
        <v>4.5999999999999996</v>
      </c>
      <c r="X37" s="445" t="s">
        <v>79</v>
      </c>
      <c r="Y37" s="386">
        <v>1</v>
      </c>
      <c r="Z37" s="433">
        <v>2.2999999999999998</v>
      </c>
      <c r="AA37" s="388" t="s">
        <v>224</v>
      </c>
      <c r="AB37" s="386">
        <v>1</v>
      </c>
      <c r="AC37" s="433">
        <v>2.2999999999999998</v>
      </c>
      <c r="AD37" s="388" t="s">
        <v>229</v>
      </c>
      <c r="AE37" s="389">
        <v>1</v>
      </c>
      <c r="AF37" s="390">
        <v>2.2999999999999998</v>
      </c>
      <c r="AG37" s="391"/>
    </row>
    <row r="38" spans="1:33" s="321" customFormat="1" ht="12">
      <c r="A38" s="376" t="s">
        <v>213</v>
      </c>
      <c r="B38" s="59"/>
      <c r="C38" s="431" t="s">
        <v>147</v>
      </c>
      <c r="D38" s="382">
        <v>65</v>
      </c>
      <c r="E38" s="380">
        <v>189.2</v>
      </c>
      <c r="F38" s="431" t="s">
        <v>117</v>
      </c>
      <c r="G38" s="382">
        <v>12</v>
      </c>
      <c r="H38" s="380">
        <v>34.9</v>
      </c>
      <c r="I38" s="431" t="s">
        <v>86</v>
      </c>
      <c r="J38" s="382">
        <v>5</v>
      </c>
      <c r="K38" s="380">
        <v>14.6</v>
      </c>
      <c r="L38" s="431" t="s">
        <v>100</v>
      </c>
      <c r="M38" s="382">
        <v>5</v>
      </c>
      <c r="N38" s="380">
        <v>14.6</v>
      </c>
      <c r="O38" s="440" t="s">
        <v>94</v>
      </c>
      <c r="P38" s="382">
        <v>3</v>
      </c>
      <c r="Q38" s="384">
        <v>8.6999999999999993</v>
      </c>
      <c r="R38" s="385" t="s">
        <v>185</v>
      </c>
      <c r="S38" s="386">
        <v>3</v>
      </c>
      <c r="T38" s="440">
        <v>8.6999999999999993</v>
      </c>
      <c r="U38" s="388" t="s">
        <v>226</v>
      </c>
      <c r="V38" s="386">
        <v>2</v>
      </c>
      <c r="W38" s="440">
        <v>5.8</v>
      </c>
      <c r="X38" s="388" t="s">
        <v>201</v>
      </c>
      <c r="Y38" s="386">
        <v>2</v>
      </c>
      <c r="Z38" s="433">
        <v>5.8</v>
      </c>
      <c r="AA38" s="394" t="s">
        <v>191</v>
      </c>
      <c r="AB38" s="386">
        <v>1</v>
      </c>
      <c r="AC38" s="433">
        <v>2.9</v>
      </c>
      <c r="AD38" s="388" t="s">
        <v>224</v>
      </c>
      <c r="AE38" s="389">
        <v>1</v>
      </c>
      <c r="AF38" s="390">
        <v>2.9</v>
      </c>
      <c r="AG38" s="391"/>
    </row>
    <row r="39" spans="1:33" s="321" customFormat="1" ht="12">
      <c r="A39" s="376" t="s">
        <v>214</v>
      </c>
      <c r="B39" s="59"/>
      <c r="C39" s="431" t="s">
        <v>147</v>
      </c>
      <c r="D39" s="382">
        <v>116</v>
      </c>
      <c r="E39" s="380">
        <v>334.5</v>
      </c>
      <c r="F39" s="431" t="s">
        <v>117</v>
      </c>
      <c r="G39" s="382">
        <v>21</v>
      </c>
      <c r="H39" s="380">
        <v>60.6</v>
      </c>
      <c r="I39" s="431" t="s">
        <v>86</v>
      </c>
      <c r="J39" s="382">
        <v>11</v>
      </c>
      <c r="K39" s="380">
        <v>31.7</v>
      </c>
      <c r="L39" s="431" t="s">
        <v>100</v>
      </c>
      <c r="M39" s="382">
        <v>7</v>
      </c>
      <c r="N39" s="380">
        <v>20.2</v>
      </c>
      <c r="O39" s="440" t="s">
        <v>91</v>
      </c>
      <c r="P39" s="382">
        <v>6</v>
      </c>
      <c r="Q39" s="384">
        <v>17.3</v>
      </c>
      <c r="R39" s="385" t="s">
        <v>97</v>
      </c>
      <c r="S39" s="386">
        <v>6</v>
      </c>
      <c r="T39" s="433">
        <v>17.3</v>
      </c>
      <c r="U39" s="388" t="s">
        <v>184</v>
      </c>
      <c r="V39" s="386">
        <v>5</v>
      </c>
      <c r="W39" s="440">
        <v>14.4</v>
      </c>
      <c r="X39" s="388" t="s">
        <v>94</v>
      </c>
      <c r="Y39" s="386">
        <v>4</v>
      </c>
      <c r="Z39" s="433">
        <v>11.5</v>
      </c>
      <c r="AA39" s="388" t="s">
        <v>230</v>
      </c>
      <c r="AB39" s="386">
        <v>3</v>
      </c>
      <c r="AC39" s="440">
        <v>8.6999999999999993</v>
      </c>
      <c r="AD39" s="388" t="s">
        <v>199</v>
      </c>
      <c r="AE39" s="389">
        <v>3</v>
      </c>
      <c r="AF39" s="390">
        <v>8.6999999999999993</v>
      </c>
      <c r="AG39" s="391"/>
    </row>
    <row r="40" spans="1:33" s="321" customFormat="1" ht="12">
      <c r="A40" s="376" t="s">
        <v>215</v>
      </c>
      <c r="B40" s="59"/>
      <c r="C40" s="431" t="s">
        <v>147</v>
      </c>
      <c r="D40" s="382">
        <v>172</v>
      </c>
      <c r="E40" s="380">
        <v>426.5</v>
      </c>
      <c r="F40" s="431" t="s">
        <v>117</v>
      </c>
      <c r="G40" s="382">
        <v>43</v>
      </c>
      <c r="H40" s="380">
        <v>106.6</v>
      </c>
      <c r="I40" s="431" t="s">
        <v>86</v>
      </c>
      <c r="J40" s="382">
        <v>26</v>
      </c>
      <c r="K40" s="380">
        <v>64.5</v>
      </c>
      <c r="L40" s="431" t="s">
        <v>97</v>
      </c>
      <c r="M40" s="382">
        <v>14</v>
      </c>
      <c r="N40" s="380">
        <v>34.700000000000003</v>
      </c>
      <c r="O40" s="431" t="s">
        <v>91</v>
      </c>
      <c r="P40" s="382">
        <v>11</v>
      </c>
      <c r="Q40" s="384">
        <v>27.3</v>
      </c>
      <c r="R40" s="385" t="s">
        <v>184</v>
      </c>
      <c r="S40" s="386">
        <v>8</v>
      </c>
      <c r="T40" s="433">
        <v>19.8</v>
      </c>
      <c r="U40" s="443" t="s">
        <v>231</v>
      </c>
      <c r="V40" s="386">
        <v>6</v>
      </c>
      <c r="W40" s="433">
        <v>14.9</v>
      </c>
      <c r="X40" s="388" t="s">
        <v>199</v>
      </c>
      <c r="Y40" s="386">
        <v>5</v>
      </c>
      <c r="Z40" s="433">
        <v>12.4</v>
      </c>
      <c r="AA40" s="443" t="s">
        <v>232</v>
      </c>
      <c r="AB40" s="386">
        <v>5</v>
      </c>
      <c r="AC40" s="441">
        <v>12.4</v>
      </c>
      <c r="AD40" s="388" t="s">
        <v>185</v>
      </c>
      <c r="AE40" s="389">
        <v>5</v>
      </c>
      <c r="AF40" s="390">
        <v>12.4</v>
      </c>
      <c r="AG40" s="391"/>
    </row>
    <row r="41" spans="1:33" s="321" customFormat="1" ht="12">
      <c r="A41" s="376" t="s">
        <v>216</v>
      </c>
      <c r="B41" s="59"/>
      <c r="C41" s="431" t="s">
        <v>147</v>
      </c>
      <c r="D41" s="382">
        <v>193</v>
      </c>
      <c r="E41" s="380">
        <v>581.70000000000005</v>
      </c>
      <c r="F41" s="431" t="s">
        <v>117</v>
      </c>
      <c r="G41" s="382">
        <v>59</v>
      </c>
      <c r="H41" s="380">
        <v>177.8</v>
      </c>
      <c r="I41" s="431" t="s">
        <v>86</v>
      </c>
      <c r="J41" s="382">
        <v>39</v>
      </c>
      <c r="K41" s="380">
        <v>117.5</v>
      </c>
      <c r="L41" s="431" t="s">
        <v>97</v>
      </c>
      <c r="M41" s="382">
        <v>23</v>
      </c>
      <c r="N41" s="380">
        <v>69.3</v>
      </c>
      <c r="O41" s="353" t="s">
        <v>199</v>
      </c>
      <c r="P41" s="382">
        <v>16</v>
      </c>
      <c r="Q41" s="384">
        <v>48.2</v>
      </c>
      <c r="R41" s="385" t="s">
        <v>91</v>
      </c>
      <c r="S41" s="386">
        <v>15</v>
      </c>
      <c r="T41" s="433">
        <v>45.2</v>
      </c>
      <c r="U41" s="388" t="s">
        <v>233</v>
      </c>
      <c r="V41" s="386">
        <v>11</v>
      </c>
      <c r="W41" s="442">
        <v>33.200000000000003</v>
      </c>
      <c r="X41" s="394" t="s">
        <v>184</v>
      </c>
      <c r="Y41" s="386">
        <v>11</v>
      </c>
      <c r="Z41" s="440">
        <v>33.200000000000003</v>
      </c>
      <c r="AA41" s="388" t="s">
        <v>96</v>
      </c>
      <c r="AB41" s="386">
        <v>11</v>
      </c>
      <c r="AC41" s="433">
        <v>33.200000000000003</v>
      </c>
      <c r="AD41" s="443" t="s">
        <v>231</v>
      </c>
      <c r="AE41" s="389">
        <v>10</v>
      </c>
      <c r="AF41" s="390">
        <v>30.1</v>
      </c>
      <c r="AG41" s="391"/>
    </row>
    <row r="42" spans="1:33" s="321" customFormat="1" ht="24">
      <c r="A42" s="376" t="s">
        <v>217</v>
      </c>
      <c r="B42" s="59"/>
      <c r="C42" s="431" t="s">
        <v>147</v>
      </c>
      <c r="D42" s="382">
        <v>239</v>
      </c>
      <c r="E42" s="380">
        <v>918.4</v>
      </c>
      <c r="F42" s="431" t="s">
        <v>117</v>
      </c>
      <c r="G42" s="382">
        <v>132</v>
      </c>
      <c r="H42" s="380">
        <v>507.2</v>
      </c>
      <c r="I42" s="431" t="s">
        <v>86</v>
      </c>
      <c r="J42" s="382">
        <v>61</v>
      </c>
      <c r="K42" s="380">
        <v>234.4</v>
      </c>
      <c r="L42" s="431" t="s">
        <v>96</v>
      </c>
      <c r="M42" s="382">
        <v>55</v>
      </c>
      <c r="N42" s="380">
        <v>211.4</v>
      </c>
      <c r="O42" s="431" t="s">
        <v>184</v>
      </c>
      <c r="P42" s="382">
        <v>45</v>
      </c>
      <c r="Q42" s="384">
        <v>172.9</v>
      </c>
      <c r="R42" s="385" t="s">
        <v>91</v>
      </c>
      <c r="S42" s="386">
        <v>39</v>
      </c>
      <c r="T42" s="433">
        <v>149.9</v>
      </c>
      <c r="U42" s="388" t="s">
        <v>97</v>
      </c>
      <c r="V42" s="386">
        <v>35</v>
      </c>
      <c r="W42" s="433">
        <v>134.5</v>
      </c>
      <c r="X42" s="388" t="s">
        <v>90</v>
      </c>
      <c r="Y42" s="386">
        <v>20</v>
      </c>
      <c r="Z42" s="440">
        <v>76.900000000000006</v>
      </c>
      <c r="AA42" s="388" t="s">
        <v>199</v>
      </c>
      <c r="AB42" s="386">
        <v>19</v>
      </c>
      <c r="AC42" s="442">
        <v>73</v>
      </c>
      <c r="AD42" s="388" t="s">
        <v>202</v>
      </c>
      <c r="AE42" s="389">
        <v>17</v>
      </c>
      <c r="AF42" s="390">
        <v>65.3</v>
      </c>
      <c r="AG42" s="391"/>
    </row>
    <row r="43" spans="1:33" s="321" customFormat="1" ht="13" thickBot="1">
      <c r="A43" s="446" t="s">
        <v>218</v>
      </c>
      <c r="B43" s="447"/>
      <c r="C43" s="448" t="s">
        <v>96</v>
      </c>
      <c r="D43" s="449">
        <v>706</v>
      </c>
      <c r="E43" s="450">
        <v>2239.6</v>
      </c>
      <c r="F43" s="451" t="s">
        <v>147</v>
      </c>
      <c r="G43" s="449">
        <v>444</v>
      </c>
      <c r="H43" s="450">
        <v>1408.5</v>
      </c>
      <c r="I43" s="451" t="s">
        <v>117</v>
      </c>
      <c r="J43" s="449">
        <v>436</v>
      </c>
      <c r="K43" s="450">
        <v>1383.1</v>
      </c>
      <c r="L43" s="451" t="s">
        <v>86</v>
      </c>
      <c r="M43" s="449">
        <v>259</v>
      </c>
      <c r="N43" s="450">
        <v>821.6</v>
      </c>
      <c r="O43" s="451" t="s">
        <v>91</v>
      </c>
      <c r="P43" s="449">
        <v>238</v>
      </c>
      <c r="Q43" s="452">
        <v>755</v>
      </c>
      <c r="R43" s="453" t="s">
        <v>184</v>
      </c>
      <c r="S43" s="454">
        <v>162</v>
      </c>
      <c r="T43" s="455">
        <v>513.9</v>
      </c>
      <c r="U43" s="456" t="s">
        <v>97</v>
      </c>
      <c r="V43" s="454">
        <v>96</v>
      </c>
      <c r="W43" s="457">
        <v>304.5</v>
      </c>
      <c r="X43" s="456" t="s">
        <v>185</v>
      </c>
      <c r="Y43" s="454">
        <v>81</v>
      </c>
      <c r="Z43" s="455">
        <v>257</v>
      </c>
      <c r="AA43" s="456" t="s">
        <v>220</v>
      </c>
      <c r="AB43" s="454">
        <v>67</v>
      </c>
      <c r="AC43" s="458">
        <v>212.5</v>
      </c>
      <c r="AD43" s="459" t="s">
        <v>230</v>
      </c>
      <c r="AE43" s="460">
        <v>58</v>
      </c>
      <c r="AF43" s="461">
        <v>184</v>
      </c>
      <c r="AG43" s="391"/>
    </row>
    <row r="44" spans="1:33" s="321" customFormat="1" ht="12">
      <c r="A44" s="462" t="s">
        <v>234</v>
      </c>
      <c r="B44" s="463"/>
      <c r="C44" s="463"/>
      <c r="D44" s="463"/>
      <c r="E44" s="463"/>
      <c r="F44" s="463"/>
      <c r="G44" s="463"/>
      <c r="H44" s="464"/>
      <c r="I44" s="464"/>
      <c r="J44" s="465"/>
      <c r="K44" s="320"/>
      <c r="L44" s="320"/>
      <c r="M44" s="320"/>
    </row>
    <row r="45" spans="1:33" s="467" customFormat="1" ht="12">
      <c r="A45" s="323" t="s">
        <v>235</v>
      </c>
      <c r="B45" s="466"/>
      <c r="C45" s="466"/>
      <c r="D45" s="466"/>
      <c r="E45" s="466"/>
      <c r="F45" s="466"/>
      <c r="G45" s="466"/>
      <c r="H45" s="323"/>
      <c r="R45" s="468"/>
      <c r="AA45" s="469"/>
      <c r="AB45" s="470"/>
    </row>
    <row r="46" spans="1:33" s="321" customFormat="1" ht="13">
      <c r="A46" s="323"/>
      <c r="B46" s="465"/>
      <c r="C46" s="321" t="s">
        <v>236</v>
      </c>
      <c r="F46" s="321" t="s">
        <v>237</v>
      </c>
      <c r="R46" s="468"/>
      <c r="AA46" s="320"/>
      <c r="AB46" s="320"/>
      <c r="AD46" s="471"/>
    </row>
    <row r="47" spans="1:33" s="321" customFormat="1" ht="13">
      <c r="A47" s="323"/>
      <c r="B47" s="323"/>
      <c r="C47" s="321" t="s">
        <v>238</v>
      </c>
      <c r="F47" s="321" t="s">
        <v>239</v>
      </c>
      <c r="R47" s="468"/>
      <c r="AA47" s="472"/>
      <c r="AB47" s="320"/>
      <c r="AD47" s="471"/>
    </row>
    <row r="48" spans="1:33" s="321" customFormat="1" ht="13">
      <c r="C48" s="321" t="s">
        <v>240</v>
      </c>
      <c r="F48" s="321" t="s">
        <v>241</v>
      </c>
      <c r="R48" s="468"/>
      <c r="AD48" s="471"/>
    </row>
    <row r="49" spans="1:30" s="321" customFormat="1" ht="13">
      <c r="C49" s="321" t="s">
        <v>242</v>
      </c>
      <c r="F49" s="321" t="s">
        <v>243</v>
      </c>
      <c r="R49" s="468"/>
      <c r="AD49" s="471"/>
    </row>
    <row r="50" spans="1:30" s="321" customFormat="1" ht="13">
      <c r="C50" s="321" t="s">
        <v>244</v>
      </c>
      <c r="F50" s="321" t="s">
        <v>245</v>
      </c>
      <c r="R50" s="468"/>
      <c r="AD50" s="471"/>
    </row>
    <row r="51" spans="1:30" s="321" customFormat="1" ht="13">
      <c r="C51" s="321" t="s">
        <v>246</v>
      </c>
      <c r="F51" s="321" t="s">
        <v>247</v>
      </c>
      <c r="R51" s="468"/>
      <c r="AD51" s="471"/>
    </row>
    <row r="52" spans="1:30" s="321" customFormat="1" ht="13">
      <c r="C52" s="321" t="s">
        <v>248</v>
      </c>
      <c r="F52" s="321" t="s">
        <v>249</v>
      </c>
      <c r="R52" s="468"/>
      <c r="AD52" s="471"/>
    </row>
    <row r="53" spans="1:30" s="321" customFormat="1" ht="13">
      <c r="C53" s="321" t="s">
        <v>250</v>
      </c>
      <c r="F53" s="321" t="s">
        <v>251</v>
      </c>
      <c r="R53" s="468"/>
      <c r="AD53" s="471"/>
    </row>
    <row r="54" spans="1:30" s="321" customFormat="1" ht="13">
      <c r="C54" s="321" t="s">
        <v>252</v>
      </c>
      <c r="F54" s="321" t="s">
        <v>253</v>
      </c>
      <c r="R54" s="468"/>
      <c r="AD54" s="471"/>
    </row>
    <row r="55" spans="1:30" s="321" customFormat="1" ht="13">
      <c r="C55" s="321" t="s">
        <v>254</v>
      </c>
      <c r="F55" s="321" t="s">
        <v>255</v>
      </c>
      <c r="R55" s="471"/>
      <c r="AD55" s="471"/>
    </row>
    <row r="56" spans="1:30" s="321" customFormat="1" ht="13">
      <c r="A56" s="323"/>
      <c r="B56" s="465"/>
      <c r="C56" s="321" t="s">
        <v>256</v>
      </c>
      <c r="F56" s="321" t="s">
        <v>257</v>
      </c>
      <c r="R56" s="471"/>
    </row>
    <row r="57" spans="1:30" s="321" customFormat="1" ht="13">
      <c r="C57" s="320" t="s">
        <v>258</v>
      </c>
      <c r="F57" s="320" t="s">
        <v>259</v>
      </c>
      <c r="R57" s="471"/>
    </row>
    <row r="58" spans="1:30" s="321" customFormat="1" ht="13">
      <c r="C58" s="321" t="s">
        <v>260</v>
      </c>
      <c r="F58" s="321" t="s">
        <v>261</v>
      </c>
      <c r="R58" s="471"/>
    </row>
    <row r="59" spans="1:30" s="321" customFormat="1" ht="13">
      <c r="C59" s="321" t="s">
        <v>262</v>
      </c>
      <c r="F59" s="321" t="s">
        <v>263</v>
      </c>
      <c r="R59" s="471"/>
    </row>
    <row r="60" spans="1:30" s="321" customFormat="1" ht="13">
      <c r="C60" s="321" t="s">
        <v>264</v>
      </c>
      <c r="F60" s="321" t="s">
        <v>265</v>
      </c>
      <c r="R60" s="471"/>
    </row>
    <row r="61" spans="1:30" s="321" customFormat="1" ht="13">
      <c r="C61" s="321" t="s">
        <v>266</v>
      </c>
      <c r="F61" s="321" t="s">
        <v>267</v>
      </c>
      <c r="R61" s="471"/>
    </row>
    <row r="62" spans="1:30" s="321" customFormat="1" ht="13">
      <c r="C62" s="321" t="s">
        <v>268</v>
      </c>
      <c r="F62" s="321" t="s">
        <v>269</v>
      </c>
      <c r="R62" s="471"/>
    </row>
    <row r="63" spans="1:30" s="321" customFormat="1" ht="13">
      <c r="C63" s="321" t="s">
        <v>270</v>
      </c>
      <c r="F63" s="321" t="s">
        <v>271</v>
      </c>
      <c r="R63" s="471"/>
    </row>
    <row r="64" spans="1:30" s="321" customFormat="1" ht="13">
      <c r="A64" s="323"/>
      <c r="B64" s="465"/>
      <c r="C64" s="321" t="s">
        <v>272</v>
      </c>
      <c r="F64" s="321" t="s">
        <v>171</v>
      </c>
      <c r="R64" s="471"/>
    </row>
    <row r="65" spans="8:36">
      <c r="H65" s="321"/>
      <c r="AH65" s="321"/>
      <c r="AI65" s="321"/>
      <c r="AJ65" s="321"/>
    </row>
    <row r="66" spans="8:36">
      <c r="AH66" s="321"/>
      <c r="AI66" s="321"/>
      <c r="AJ66" s="321"/>
    </row>
    <row r="67" spans="8:36">
      <c r="AH67" s="321"/>
      <c r="AI67" s="321"/>
      <c r="AJ67" s="321"/>
    </row>
  </sheetData>
  <mergeCells count="26">
    <mergeCell ref="A4:B4"/>
    <mergeCell ref="A5:B5"/>
    <mergeCell ref="A24:B24"/>
    <mergeCell ref="A25:B25"/>
    <mergeCell ref="O3:P3"/>
    <mergeCell ref="R3:S3"/>
    <mergeCell ref="U3:V3"/>
    <mergeCell ref="X3:Y3"/>
    <mergeCell ref="AA3:AB3"/>
    <mergeCell ref="AD3:AE3"/>
    <mergeCell ref="R2:T2"/>
    <mergeCell ref="U2:W2"/>
    <mergeCell ref="X2:Z2"/>
    <mergeCell ref="AA2:AC2"/>
    <mergeCell ref="AD2:AF2"/>
    <mergeCell ref="A3:B3"/>
    <mergeCell ref="C3:D3"/>
    <mergeCell ref="F3:G3"/>
    <mergeCell ref="I3:J3"/>
    <mergeCell ref="L3:M3"/>
    <mergeCell ref="A2:B2"/>
    <mergeCell ref="C2:E2"/>
    <mergeCell ref="F2:H2"/>
    <mergeCell ref="I2:K2"/>
    <mergeCell ref="L2:N2"/>
    <mergeCell ref="O2:Q2"/>
  </mergeCells>
  <phoneticPr fontId="2"/>
  <conditionalFormatting sqref="C5:AE23 C24:AF24 C25:AE43">
    <cfRule type="expression" dxfId="0" priority="1" stopIfTrue="1">
      <formula>C5=0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8F03-FB4A-1F45-A9CE-60FA25D75292}">
  <dimension ref="A1:BD166"/>
  <sheetViews>
    <sheetView showGridLines="0" workbookViewId="0"/>
  </sheetViews>
  <sheetFormatPr baseColWidth="10" defaultColWidth="8.83203125" defaultRowHeight="14"/>
  <cols>
    <col min="1" max="1" width="3.1640625" style="146" customWidth="1"/>
    <col min="2" max="2" width="1.6640625" style="146" customWidth="1"/>
    <col min="3" max="3" width="1.1640625" style="146" customWidth="1"/>
    <col min="4" max="4" width="26.1640625" style="146" customWidth="1"/>
    <col min="5" max="5" width="4.1640625" style="146" customWidth="1"/>
    <col min="6" max="7" width="3.5" style="146" customWidth="1"/>
    <col min="8" max="11" width="2.33203125" style="146" customWidth="1"/>
    <col min="12" max="22" width="2.5" style="146" customWidth="1"/>
    <col min="23" max="23" width="2.5" style="148" customWidth="1"/>
    <col min="24" max="24" width="2.5" style="576" customWidth="1"/>
    <col min="25" max="26" width="2.5" style="326" customWidth="1"/>
    <col min="27" max="35" width="2.33203125" style="326" customWidth="1"/>
    <col min="36" max="36" width="2.83203125" style="326" customWidth="1"/>
    <col min="37" max="37" width="2.33203125" style="326" customWidth="1"/>
    <col min="38" max="38" width="3" style="326" customWidth="1"/>
    <col min="39" max="39" width="2.33203125" style="326" customWidth="1"/>
    <col min="40" max="40" width="3" style="326" customWidth="1"/>
    <col min="41" max="41" width="2.6640625" style="326" customWidth="1"/>
    <col min="42" max="49" width="3" style="326" customWidth="1"/>
    <col min="50" max="53" width="3.33203125" style="577" customWidth="1"/>
    <col min="54" max="55" width="2.5" style="326" customWidth="1"/>
    <col min="56" max="56" width="5.6640625" style="326" customWidth="1"/>
    <col min="57" max="16384" width="8.83203125" style="146"/>
  </cols>
  <sheetData>
    <row r="1" spans="1:56" s="3" customFormat="1" ht="18" customHeight="1">
      <c r="A1" s="329" t="s">
        <v>273</v>
      </c>
      <c r="B1" s="329"/>
      <c r="C1" s="329"/>
      <c r="D1" s="330"/>
      <c r="E1" s="330"/>
      <c r="F1" s="330"/>
      <c r="G1" s="330"/>
      <c r="H1" s="330"/>
      <c r="I1" s="330"/>
      <c r="N1" s="145"/>
      <c r="O1" s="145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</row>
    <row r="2" spans="1:56" s="473" customFormat="1" ht="11" thickBot="1">
      <c r="A2" s="473" t="s">
        <v>274</v>
      </c>
      <c r="Z2" s="473" t="s">
        <v>274</v>
      </c>
      <c r="BC2" s="474"/>
      <c r="BD2" s="475" t="s">
        <v>275</v>
      </c>
    </row>
    <row r="3" spans="1:56" s="483" customFormat="1" ht="9" customHeight="1">
      <c r="A3" s="476" t="s">
        <v>276</v>
      </c>
      <c r="B3" s="476"/>
      <c r="C3" s="476"/>
      <c r="D3" s="477"/>
      <c r="E3" s="478" t="s">
        <v>277</v>
      </c>
      <c r="F3" s="476"/>
      <c r="G3" s="477"/>
      <c r="H3" s="479" t="s">
        <v>278</v>
      </c>
      <c r="I3" s="479"/>
      <c r="J3" s="479">
        <v>1</v>
      </c>
      <c r="K3" s="479"/>
      <c r="L3" s="479">
        <v>2</v>
      </c>
      <c r="M3" s="479"/>
      <c r="N3" s="479">
        <v>3</v>
      </c>
      <c r="O3" s="479"/>
      <c r="P3" s="479">
        <v>4</v>
      </c>
      <c r="Q3" s="479"/>
      <c r="R3" s="479" t="s">
        <v>279</v>
      </c>
      <c r="S3" s="479"/>
      <c r="T3" s="479" t="s">
        <v>280</v>
      </c>
      <c r="U3" s="479"/>
      <c r="V3" s="479" t="s">
        <v>197</v>
      </c>
      <c r="W3" s="480"/>
      <c r="X3" s="479" t="s">
        <v>200</v>
      </c>
      <c r="Y3" s="480"/>
      <c r="Z3" s="481" t="s">
        <v>203</v>
      </c>
      <c r="AA3" s="479"/>
      <c r="AB3" s="479" t="s">
        <v>204</v>
      </c>
      <c r="AC3" s="479"/>
      <c r="AD3" s="479" t="s">
        <v>205</v>
      </c>
      <c r="AE3" s="479"/>
      <c r="AF3" s="479" t="s">
        <v>206</v>
      </c>
      <c r="AG3" s="479"/>
      <c r="AH3" s="479" t="s">
        <v>207</v>
      </c>
      <c r="AI3" s="479"/>
      <c r="AJ3" s="479" t="s">
        <v>209</v>
      </c>
      <c r="AK3" s="479"/>
      <c r="AL3" s="479" t="s">
        <v>211</v>
      </c>
      <c r="AM3" s="479"/>
      <c r="AN3" s="479" t="s">
        <v>212</v>
      </c>
      <c r="AO3" s="479"/>
      <c r="AP3" s="479" t="s">
        <v>213</v>
      </c>
      <c r="AQ3" s="479"/>
      <c r="AR3" s="479" t="s">
        <v>214</v>
      </c>
      <c r="AS3" s="479"/>
      <c r="AT3" s="479" t="s">
        <v>215</v>
      </c>
      <c r="AU3" s="479"/>
      <c r="AV3" s="479" t="s">
        <v>216</v>
      </c>
      <c r="AW3" s="479"/>
      <c r="AX3" s="482" t="s">
        <v>217</v>
      </c>
      <c r="AY3" s="482"/>
      <c r="AZ3" s="482" t="s">
        <v>218</v>
      </c>
      <c r="BA3" s="482"/>
      <c r="BB3" s="479" t="s">
        <v>281</v>
      </c>
      <c r="BC3" s="479"/>
      <c r="BD3" s="480" t="s">
        <v>282</v>
      </c>
    </row>
    <row r="4" spans="1:56" s="483" customFormat="1" ht="9" customHeight="1">
      <c r="A4" s="484"/>
      <c r="B4" s="484"/>
      <c r="C4" s="484"/>
      <c r="D4" s="485"/>
      <c r="E4" s="486"/>
      <c r="F4" s="487"/>
      <c r="G4" s="488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 t="s">
        <v>7</v>
      </c>
      <c r="S4" s="489"/>
      <c r="T4" s="489"/>
      <c r="U4" s="489"/>
      <c r="V4" s="489"/>
      <c r="W4" s="490"/>
      <c r="X4" s="489"/>
      <c r="Y4" s="490"/>
      <c r="Z4" s="491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92"/>
      <c r="AY4" s="492"/>
      <c r="AZ4" s="492"/>
      <c r="BA4" s="492"/>
      <c r="BB4" s="489"/>
      <c r="BC4" s="489"/>
      <c r="BD4" s="490"/>
    </row>
    <row r="5" spans="1:56" s="483" customFormat="1" ht="15" thickBot="1">
      <c r="A5" s="493"/>
      <c r="B5" s="493"/>
      <c r="C5" s="493"/>
      <c r="D5" s="494"/>
      <c r="E5" s="495" t="s">
        <v>277</v>
      </c>
      <c r="F5" s="495" t="s">
        <v>182</v>
      </c>
      <c r="G5" s="495" t="s">
        <v>219</v>
      </c>
      <c r="H5" s="495" t="s">
        <v>182</v>
      </c>
      <c r="I5" s="495" t="s">
        <v>219</v>
      </c>
      <c r="J5" s="495" t="s">
        <v>182</v>
      </c>
      <c r="K5" s="495" t="s">
        <v>219</v>
      </c>
      <c r="L5" s="495" t="s">
        <v>182</v>
      </c>
      <c r="M5" s="495" t="s">
        <v>219</v>
      </c>
      <c r="N5" s="495" t="s">
        <v>182</v>
      </c>
      <c r="O5" s="495" t="s">
        <v>219</v>
      </c>
      <c r="P5" s="495" t="s">
        <v>182</v>
      </c>
      <c r="Q5" s="495" t="s">
        <v>219</v>
      </c>
      <c r="R5" s="495" t="s">
        <v>182</v>
      </c>
      <c r="S5" s="495" t="s">
        <v>219</v>
      </c>
      <c r="T5" s="495" t="s">
        <v>182</v>
      </c>
      <c r="U5" s="495" t="s">
        <v>219</v>
      </c>
      <c r="V5" s="495" t="s">
        <v>182</v>
      </c>
      <c r="W5" s="496" t="s">
        <v>219</v>
      </c>
      <c r="X5" s="495" t="s">
        <v>182</v>
      </c>
      <c r="Y5" s="496" t="s">
        <v>219</v>
      </c>
      <c r="Z5" s="497" t="s">
        <v>182</v>
      </c>
      <c r="AA5" s="495" t="s">
        <v>219</v>
      </c>
      <c r="AB5" s="495" t="s">
        <v>182</v>
      </c>
      <c r="AC5" s="495" t="s">
        <v>219</v>
      </c>
      <c r="AD5" s="495" t="s">
        <v>182</v>
      </c>
      <c r="AE5" s="495" t="s">
        <v>219</v>
      </c>
      <c r="AF5" s="495" t="s">
        <v>182</v>
      </c>
      <c r="AG5" s="495" t="s">
        <v>219</v>
      </c>
      <c r="AH5" s="495" t="s">
        <v>182</v>
      </c>
      <c r="AI5" s="495" t="s">
        <v>219</v>
      </c>
      <c r="AJ5" s="495" t="s">
        <v>182</v>
      </c>
      <c r="AK5" s="495" t="s">
        <v>219</v>
      </c>
      <c r="AL5" s="495" t="s">
        <v>182</v>
      </c>
      <c r="AM5" s="495" t="s">
        <v>219</v>
      </c>
      <c r="AN5" s="495" t="s">
        <v>182</v>
      </c>
      <c r="AO5" s="495" t="s">
        <v>219</v>
      </c>
      <c r="AP5" s="495" t="s">
        <v>182</v>
      </c>
      <c r="AQ5" s="495" t="s">
        <v>219</v>
      </c>
      <c r="AR5" s="495" t="s">
        <v>182</v>
      </c>
      <c r="AS5" s="495" t="s">
        <v>219</v>
      </c>
      <c r="AT5" s="495" t="s">
        <v>182</v>
      </c>
      <c r="AU5" s="495" t="s">
        <v>219</v>
      </c>
      <c r="AV5" s="495" t="s">
        <v>182</v>
      </c>
      <c r="AW5" s="495" t="s">
        <v>219</v>
      </c>
      <c r="AX5" s="498" t="s">
        <v>182</v>
      </c>
      <c r="AY5" s="498" t="s">
        <v>219</v>
      </c>
      <c r="AZ5" s="498" t="s">
        <v>182</v>
      </c>
      <c r="BA5" s="498" t="s">
        <v>219</v>
      </c>
      <c r="BB5" s="495" t="s">
        <v>182</v>
      </c>
      <c r="BC5" s="495" t="s">
        <v>219</v>
      </c>
      <c r="BD5" s="499"/>
    </row>
    <row r="6" spans="1:56" s="506" customFormat="1" ht="8" customHeight="1">
      <c r="A6" s="500" t="s">
        <v>283</v>
      </c>
      <c r="B6" s="500"/>
      <c r="C6" s="500"/>
      <c r="D6" s="501"/>
      <c r="E6" s="502">
        <v>11594</v>
      </c>
      <c r="F6" s="502">
        <v>6412</v>
      </c>
      <c r="G6" s="502">
        <v>5182</v>
      </c>
      <c r="H6" s="502">
        <v>10</v>
      </c>
      <c r="I6" s="502">
        <v>8</v>
      </c>
      <c r="J6" s="502">
        <v>2</v>
      </c>
      <c r="K6" s="502">
        <v>0</v>
      </c>
      <c r="L6" s="502">
        <v>0</v>
      </c>
      <c r="M6" s="502">
        <v>0</v>
      </c>
      <c r="N6" s="502">
        <v>1</v>
      </c>
      <c r="O6" s="502">
        <v>1</v>
      </c>
      <c r="P6" s="502">
        <v>0</v>
      </c>
      <c r="Q6" s="502">
        <v>0</v>
      </c>
      <c r="R6" s="502">
        <v>13</v>
      </c>
      <c r="S6" s="502">
        <v>9</v>
      </c>
      <c r="T6" s="502">
        <v>0</v>
      </c>
      <c r="U6" s="502">
        <v>1</v>
      </c>
      <c r="V6" s="502">
        <v>3</v>
      </c>
      <c r="W6" s="502">
        <v>1</v>
      </c>
      <c r="X6" s="502">
        <v>13</v>
      </c>
      <c r="Y6" s="503">
        <v>3</v>
      </c>
      <c r="Z6" s="504">
        <v>20</v>
      </c>
      <c r="AA6" s="502">
        <v>8</v>
      </c>
      <c r="AB6" s="502">
        <v>18</v>
      </c>
      <c r="AC6" s="502">
        <v>10</v>
      </c>
      <c r="AD6" s="502">
        <v>23</v>
      </c>
      <c r="AE6" s="502">
        <v>13</v>
      </c>
      <c r="AF6" s="502">
        <v>30</v>
      </c>
      <c r="AG6" s="502">
        <v>15</v>
      </c>
      <c r="AH6" s="502">
        <v>64</v>
      </c>
      <c r="AI6" s="502">
        <v>35</v>
      </c>
      <c r="AJ6" s="502">
        <v>115</v>
      </c>
      <c r="AK6" s="502">
        <v>60</v>
      </c>
      <c r="AL6" s="502">
        <v>186</v>
      </c>
      <c r="AM6" s="502">
        <v>96</v>
      </c>
      <c r="AN6" s="502">
        <v>234</v>
      </c>
      <c r="AO6" s="502">
        <v>91</v>
      </c>
      <c r="AP6" s="502">
        <v>304</v>
      </c>
      <c r="AQ6" s="502">
        <v>107</v>
      </c>
      <c r="AR6" s="502">
        <v>457</v>
      </c>
      <c r="AS6" s="502">
        <v>192</v>
      </c>
      <c r="AT6" s="502">
        <v>806</v>
      </c>
      <c r="AU6" s="502">
        <v>326</v>
      </c>
      <c r="AV6" s="502">
        <v>964</v>
      </c>
      <c r="AW6" s="502">
        <v>480</v>
      </c>
      <c r="AX6" s="502">
        <v>1120</v>
      </c>
      <c r="AY6" s="502">
        <v>791</v>
      </c>
      <c r="AZ6" s="502">
        <v>2042</v>
      </c>
      <c r="BA6" s="502">
        <v>2944</v>
      </c>
      <c r="BB6" s="502">
        <v>0</v>
      </c>
      <c r="BC6" s="502">
        <v>0</v>
      </c>
      <c r="BD6" s="505"/>
    </row>
    <row r="7" spans="1:56" s="513" customFormat="1" ht="8" customHeight="1">
      <c r="A7" s="507"/>
      <c r="B7" s="507"/>
      <c r="C7" s="507"/>
      <c r="D7" s="507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9">
        <v>0</v>
      </c>
      <c r="S7" s="509">
        <v>0</v>
      </c>
      <c r="T7" s="508"/>
      <c r="U7" s="508"/>
      <c r="V7" s="508"/>
      <c r="W7" s="510"/>
      <c r="X7" s="508"/>
      <c r="Y7" s="510"/>
      <c r="Z7" s="511"/>
      <c r="AA7" s="508"/>
      <c r="AB7" s="508"/>
      <c r="AC7" s="508"/>
      <c r="AD7" s="508"/>
      <c r="AE7" s="508"/>
      <c r="AF7" s="508"/>
      <c r="AG7" s="508"/>
      <c r="AH7" s="508"/>
      <c r="AI7" s="508"/>
      <c r="AJ7" s="508"/>
      <c r="AK7" s="508"/>
      <c r="AL7" s="508"/>
      <c r="AM7" s="508"/>
      <c r="AN7" s="508"/>
      <c r="AO7" s="508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12"/>
    </row>
    <row r="8" spans="1:56" s="513" customFormat="1" ht="8" customHeight="1">
      <c r="A8" s="507" t="s">
        <v>284</v>
      </c>
      <c r="B8" s="507" t="s">
        <v>285</v>
      </c>
      <c r="C8" s="507"/>
      <c r="D8" s="507"/>
      <c r="E8" s="514">
        <v>186</v>
      </c>
      <c r="F8" s="514">
        <v>104</v>
      </c>
      <c r="G8" s="514">
        <v>82</v>
      </c>
      <c r="H8" s="514">
        <v>1</v>
      </c>
      <c r="I8" s="514">
        <v>0</v>
      </c>
      <c r="J8" s="514">
        <v>0</v>
      </c>
      <c r="K8" s="514">
        <v>0</v>
      </c>
      <c r="L8" s="514">
        <v>0</v>
      </c>
      <c r="M8" s="514">
        <v>0</v>
      </c>
      <c r="N8" s="514">
        <v>0</v>
      </c>
      <c r="O8" s="514">
        <v>0</v>
      </c>
      <c r="P8" s="514">
        <v>0</v>
      </c>
      <c r="Q8" s="514">
        <v>0</v>
      </c>
      <c r="R8" s="509">
        <v>1</v>
      </c>
      <c r="S8" s="509">
        <v>0</v>
      </c>
      <c r="T8" s="514">
        <v>0</v>
      </c>
      <c r="U8" s="514">
        <v>0</v>
      </c>
      <c r="V8" s="514">
        <v>1</v>
      </c>
      <c r="W8" s="514">
        <v>0</v>
      </c>
      <c r="X8" s="514">
        <v>0</v>
      </c>
      <c r="Y8" s="515">
        <v>0</v>
      </c>
      <c r="Z8" s="516">
        <v>0</v>
      </c>
      <c r="AA8" s="514">
        <v>0</v>
      </c>
      <c r="AB8" s="514">
        <v>0</v>
      </c>
      <c r="AC8" s="514">
        <v>0</v>
      </c>
      <c r="AD8" s="514">
        <v>0</v>
      </c>
      <c r="AE8" s="514">
        <v>0</v>
      </c>
      <c r="AF8" s="514">
        <v>0</v>
      </c>
      <c r="AG8" s="514">
        <v>0</v>
      </c>
      <c r="AH8" s="514">
        <v>3</v>
      </c>
      <c r="AI8" s="514">
        <v>0</v>
      </c>
      <c r="AJ8" s="514">
        <v>0</v>
      </c>
      <c r="AK8" s="514">
        <v>1</v>
      </c>
      <c r="AL8" s="514">
        <v>2</v>
      </c>
      <c r="AM8" s="514">
        <v>1</v>
      </c>
      <c r="AN8" s="514">
        <v>3</v>
      </c>
      <c r="AO8" s="514">
        <v>0</v>
      </c>
      <c r="AP8" s="514">
        <v>2</v>
      </c>
      <c r="AQ8" s="514">
        <v>0</v>
      </c>
      <c r="AR8" s="514">
        <v>7</v>
      </c>
      <c r="AS8" s="514">
        <v>1</v>
      </c>
      <c r="AT8" s="514">
        <v>11</v>
      </c>
      <c r="AU8" s="514">
        <v>6</v>
      </c>
      <c r="AV8" s="514">
        <v>21</v>
      </c>
      <c r="AW8" s="514">
        <v>10</v>
      </c>
      <c r="AX8" s="514">
        <v>23</v>
      </c>
      <c r="AY8" s="514">
        <v>16</v>
      </c>
      <c r="AZ8" s="514">
        <v>30</v>
      </c>
      <c r="BA8" s="514">
        <v>47</v>
      </c>
      <c r="BB8" s="514">
        <v>0</v>
      </c>
      <c r="BC8" s="514">
        <v>0</v>
      </c>
      <c r="BD8" s="517" t="s">
        <v>284</v>
      </c>
    </row>
    <row r="9" spans="1:56" s="513" customFormat="1" ht="8" customHeight="1">
      <c r="A9" s="507" t="s">
        <v>286</v>
      </c>
      <c r="B9" s="507"/>
      <c r="C9" s="507" t="s">
        <v>287</v>
      </c>
      <c r="D9" s="507"/>
      <c r="E9" s="514">
        <v>16</v>
      </c>
      <c r="F9" s="514">
        <v>10</v>
      </c>
      <c r="G9" s="514">
        <v>6</v>
      </c>
      <c r="H9" s="514">
        <v>0</v>
      </c>
      <c r="I9" s="514">
        <v>0</v>
      </c>
      <c r="J9" s="514">
        <v>0</v>
      </c>
      <c r="K9" s="514">
        <v>0</v>
      </c>
      <c r="L9" s="514">
        <v>0</v>
      </c>
      <c r="M9" s="514">
        <v>0</v>
      </c>
      <c r="N9" s="514">
        <v>0</v>
      </c>
      <c r="O9" s="514">
        <v>0</v>
      </c>
      <c r="P9" s="514">
        <v>0</v>
      </c>
      <c r="Q9" s="514">
        <v>0</v>
      </c>
      <c r="R9" s="509">
        <v>0</v>
      </c>
      <c r="S9" s="509">
        <v>0</v>
      </c>
      <c r="T9" s="514">
        <v>0</v>
      </c>
      <c r="U9" s="514">
        <v>0</v>
      </c>
      <c r="V9" s="514">
        <v>0</v>
      </c>
      <c r="W9" s="514">
        <v>0</v>
      </c>
      <c r="X9" s="514">
        <v>0</v>
      </c>
      <c r="Y9" s="515">
        <v>0</v>
      </c>
      <c r="Z9" s="516">
        <v>0</v>
      </c>
      <c r="AA9" s="514">
        <v>0</v>
      </c>
      <c r="AB9" s="514">
        <v>0</v>
      </c>
      <c r="AC9" s="514">
        <v>0</v>
      </c>
      <c r="AD9" s="514">
        <v>0</v>
      </c>
      <c r="AE9" s="514">
        <v>0</v>
      </c>
      <c r="AF9" s="514">
        <v>0</v>
      </c>
      <c r="AG9" s="514">
        <v>0</v>
      </c>
      <c r="AH9" s="514">
        <v>0</v>
      </c>
      <c r="AI9" s="514">
        <v>0</v>
      </c>
      <c r="AJ9" s="514">
        <v>0</v>
      </c>
      <c r="AK9" s="514">
        <v>0</v>
      </c>
      <c r="AL9" s="514">
        <v>0</v>
      </c>
      <c r="AM9" s="514">
        <v>0</v>
      </c>
      <c r="AN9" s="514">
        <v>0</v>
      </c>
      <c r="AO9" s="514">
        <v>0</v>
      </c>
      <c r="AP9" s="514">
        <v>0</v>
      </c>
      <c r="AQ9" s="514">
        <v>0</v>
      </c>
      <c r="AR9" s="514">
        <v>1</v>
      </c>
      <c r="AS9" s="514">
        <v>0</v>
      </c>
      <c r="AT9" s="514">
        <v>3</v>
      </c>
      <c r="AU9" s="514">
        <v>0</v>
      </c>
      <c r="AV9" s="514">
        <v>1</v>
      </c>
      <c r="AW9" s="514">
        <v>1</v>
      </c>
      <c r="AX9" s="514">
        <v>4</v>
      </c>
      <c r="AY9" s="514">
        <v>1</v>
      </c>
      <c r="AZ9" s="508">
        <v>1</v>
      </c>
      <c r="BA9" s="508">
        <v>4</v>
      </c>
      <c r="BB9" s="518">
        <v>0</v>
      </c>
      <c r="BC9" s="518">
        <v>0</v>
      </c>
      <c r="BD9" s="517" t="s">
        <v>286</v>
      </c>
    </row>
    <row r="10" spans="1:56" s="513" customFormat="1" ht="8" customHeight="1">
      <c r="A10" s="507" t="s">
        <v>288</v>
      </c>
      <c r="B10" s="507"/>
      <c r="C10" s="507" t="s">
        <v>289</v>
      </c>
      <c r="D10" s="507"/>
      <c r="E10" s="514">
        <v>20</v>
      </c>
      <c r="F10" s="514">
        <v>14</v>
      </c>
      <c r="G10" s="514">
        <v>6</v>
      </c>
      <c r="H10" s="514">
        <v>0</v>
      </c>
      <c r="I10" s="514">
        <v>0</v>
      </c>
      <c r="J10" s="514">
        <v>0</v>
      </c>
      <c r="K10" s="514">
        <v>0</v>
      </c>
      <c r="L10" s="514">
        <v>0</v>
      </c>
      <c r="M10" s="514">
        <v>0</v>
      </c>
      <c r="N10" s="514">
        <v>0</v>
      </c>
      <c r="O10" s="514">
        <v>0</v>
      </c>
      <c r="P10" s="514">
        <v>0</v>
      </c>
      <c r="Q10" s="514">
        <v>0</v>
      </c>
      <c r="R10" s="509">
        <v>0</v>
      </c>
      <c r="S10" s="509">
        <v>0</v>
      </c>
      <c r="T10" s="514">
        <v>0</v>
      </c>
      <c r="U10" s="514">
        <v>0</v>
      </c>
      <c r="V10" s="514">
        <v>0</v>
      </c>
      <c r="W10" s="514">
        <v>0</v>
      </c>
      <c r="X10" s="514">
        <v>0</v>
      </c>
      <c r="Y10" s="515">
        <v>0</v>
      </c>
      <c r="Z10" s="516">
        <v>0</v>
      </c>
      <c r="AA10" s="516">
        <v>0</v>
      </c>
      <c r="AB10" s="516">
        <v>0</v>
      </c>
      <c r="AC10" s="516">
        <v>0</v>
      </c>
      <c r="AD10" s="516">
        <v>0</v>
      </c>
      <c r="AE10" s="516">
        <v>0</v>
      </c>
      <c r="AF10" s="516">
        <v>0</v>
      </c>
      <c r="AG10" s="516">
        <v>0</v>
      </c>
      <c r="AH10" s="516">
        <v>0</v>
      </c>
      <c r="AI10" s="516">
        <v>0</v>
      </c>
      <c r="AJ10" s="514">
        <v>0</v>
      </c>
      <c r="AK10" s="514">
        <v>0</v>
      </c>
      <c r="AL10" s="514">
        <v>0</v>
      </c>
      <c r="AM10" s="514">
        <v>0</v>
      </c>
      <c r="AN10" s="514">
        <v>0</v>
      </c>
      <c r="AO10" s="514">
        <v>0</v>
      </c>
      <c r="AP10" s="514">
        <v>0</v>
      </c>
      <c r="AQ10" s="514">
        <v>0</v>
      </c>
      <c r="AR10" s="514">
        <v>1</v>
      </c>
      <c r="AS10" s="514">
        <v>0</v>
      </c>
      <c r="AT10" s="514">
        <v>0</v>
      </c>
      <c r="AU10" s="514">
        <v>0</v>
      </c>
      <c r="AV10" s="514">
        <v>2</v>
      </c>
      <c r="AW10" s="514">
        <v>0</v>
      </c>
      <c r="AX10" s="514">
        <v>3</v>
      </c>
      <c r="AY10" s="514">
        <v>1</v>
      </c>
      <c r="AZ10" s="514">
        <v>8</v>
      </c>
      <c r="BA10" s="514">
        <v>5</v>
      </c>
      <c r="BB10" s="514">
        <v>0</v>
      </c>
      <c r="BC10" s="514">
        <v>0</v>
      </c>
      <c r="BD10" s="517" t="s">
        <v>288</v>
      </c>
    </row>
    <row r="11" spans="1:56" s="513" customFormat="1" ht="8" customHeight="1">
      <c r="A11" s="507" t="s">
        <v>290</v>
      </c>
      <c r="B11" s="507"/>
      <c r="C11" s="507"/>
      <c r="D11" s="507" t="s">
        <v>291</v>
      </c>
      <c r="E11" s="514">
        <v>18</v>
      </c>
      <c r="F11" s="514">
        <v>13</v>
      </c>
      <c r="G11" s="514">
        <v>5</v>
      </c>
      <c r="H11" s="514">
        <v>0</v>
      </c>
      <c r="I11" s="514">
        <v>0</v>
      </c>
      <c r="J11" s="514">
        <v>0</v>
      </c>
      <c r="K11" s="514">
        <v>0</v>
      </c>
      <c r="L11" s="514">
        <v>0</v>
      </c>
      <c r="M11" s="514">
        <v>0</v>
      </c>
      <c r="N11" s="514">
        <v>0</v>
      </c>
      <c r="O11" s="514">
        <v>0</v>
      </c>
      <c r="P11" s="514">
        <v>0</v>
      </c>
      <c r="Q11" s="514">
        <v>0</v>
      </c>
      <c r="R11" s="509">
        <v>0</v>
      </c>
      <c r="S11" s="509">
        <v>0</v>
      </c>
      <c r="T11" s="514">
        <v>0</v>
      </c>
      <c r="U11" s="514">
        <v>0</v>
      </c>
      <c r="V11" s="514">
        <v>0</v>
      </c>
      <c r="W11" s="514">
        <v>0</v>
      </c>
      <c r="X11" s="514">
        <v>0</v>
      </c>
      <c r="Y11" s="515">
        <v>0</v>
      </c>
      <c r="Z11" s="516">
        <v>0</v>
      </c>
      <c r="AA11" s="516">
        <v>0</v>
      </c>
      <c r="AB11" s="516">
        <v>0</v>
      </c>
      <c r="AC11" s="516">
        <v>0</v>
      </c>
      <c r="AD11" s="516">
        <v>0</v>
      </c>
      <c r="AE11" s="516">
        <v>0</v>
      </c>
      <c r="AF11" s="516">
        <v>0</v>
      </c>
      <c r="AG11" s="516">
        <v>0</v>
      </c>
      <c r="AH11" s="516">
        <v>0</v>
      </c>
      <c r="AI11" s="516">
        <v>0</v>
      </c>
      <c r="AJ11" s="516">
        <v>0</v>
      </c>
      <c r="AK11" s="516">
        <v>0</v>
      </c>
      <c r="AL11" s="516">
        <v>0</v>
      </c>
      <c r="AM11" s="516">
        <v>0</v>
      </c>
      <c r="AN11" s="516">
        <v>0</v>
      </c>
      <c r="AO11" s="516">
        <v>0</v>
      </c>
      <c r="AP11" s="516">
        <v>0</v>
      </c>
      <c r="AQ11" s="516">
        <v>0</v>
      </c>
      <c r="AR11" s="516">
        <v>1</v>
      </c>
      <c r="AS11" s="516">
        <v>0</v>
      </c>
      <c r="AT11" s="514">
        <v>0</v>
      </c>
      <c r="AU11" s="514">
        <v>0</v>
      </c>
      <c r="AV11" s="514">
        <v>2</v>
      </c>
      <c r="AW11" s="514">
        <v>0</v>
      </c>
      <c r="AX11" s="508">
        <v>3</v>
      </c>
      <c r="AY11" s="508">
        <v>1</v>
      </c>
      <c r="AZ11" s="508">
        <v>7</v>
      </c>
      <c r="BA11" s="508">
        <v>4</v>
      </c>
      <c r="BB11" s="518">
        <v>0</v>
      </c>
      <c r="BC11" s="518">
        <v>0</v>
      </c>
      <c r="BD11" s="517" t="s">
        <v>290</v>
      </c>
    </row>
    <row r="12" spans="1:56" s="513" customFormat="1" ht="8" customHeight="1">
      <c r="A12" s="507" t="s">
        <v>292</v>
      </c>
      <c r="B12" s="507"/>
      <c r="C12" s="507"/>
      <c r="D12" s="507" t="s">
        <v>293</v>
      </c>
      <c r="E12" s="514">
        <v>2</v>
      </c>
      <c r="F12" s="514">
        <v>1</v>
      </c>
      <c r="G12" s="514">
        <v>1</v>
      </c>
      <c r="H12" s="514">
        <v>0</v>
      </c>
      <c r="I12" s="514">
        <v>0</v>
      </c>
      <c r="J12" s="514">
        <v>0</v>
      </c>
      <c r="K12" s="514">
        <v>0</v>
      </c>
      <c r="L12" s="514">
        <v>0</v>
      </c>
      <c r="M12" s="514">
        <v>0</v>
      </c>
      <c r="N12" s="514">
        <v>0</v>
      </c>
      <c r="O12" s="514">
        <v>0</v>
      </c>
      <c r="P12" s="514">
        <v>0</v>
      </c>
      <c r="Q12" s="514">
        <v>0</v>
      </c>
      <c r="R12" s="509">
        <v>0</v>
      </c>
      <c r="S12" s="509">
        <v>0</v>
      </c>
      <c r="T12" s="514">
        <v>0</v>
      </c>
      <c r="U12" s="514">
        <v>0</v>
      </c>
      <c r="V12" s="514">
        <v>0</v>
      </c>
      <c r="W12" s="514">
        <v>0</v>
      </c>
      <c r="X12" s="514">
        <v>0</v>
      </c>
      <c r="Y12" s="515">
        <v>0</v>
      </c>
      <c r="Z12" s="516">
        <v>0</v>
      </c>
      <c r="AA12" s="516">
        <v>0</v>
      </c>
      <c r="AB12" s="516">
        <v>0</v>
      </c>
      <c r="AC12" s="516">
        <v>0</v>
      </c>
      <c r="AD12" s="516">
        <v>0</v>
      </c>
      <c r="AE12" s="516">
        <v>0</v>
      </c>
      <c r="AF12" s="516">
        <v>0</v>
      </c>
      <c r="AG12" s="516">
        <v>0</v>
      </c>
      <c r="AH12" s="516">
        <v>0</v>
      </c>
      <c r="AI12" s="516">
        <v>0</v>
      </c>
      <c r="AJ12" s="516">
        <v>0</v>
      </c>
      <c r="AK12" s="516">
        <v>0</v>
      </c>
      <c r="AL12" s="516">
        <v>0</v>
      </c>
      <c r="AM12" s="516">
        <v>0</v>
      </c>
      <c r="AN12" s="516">
        <v>0</v>
      </c>
      <c r="AO12" s="516">
        <v>0</v>
      </c>
      <c r="AP12" s="516">
        <v>0</v>
      </c>
      <c r="AQ12" s="516">
        <v>0</v>
      </c>
      <c r="AR12" s="516">
        <v>0</v>
      </c>
      <c r="AS12" s="516">
        <v>0</v>
      </c>
      <c r="AT12" s="514">
        <v>0</v>
      </c>
      <c r="AU12" s="514">
        <v>0</v>
      </c>
      <c r="AV12" s="514">
        <v>0</v>
      </c>
      <c r="AW12" s="514">
        <v>0</v>
      </c>
      <c r="AX12" s="508">
        <v>0</v>
      </c>
      <c r="AY12" s="508">
        <v>0</v>
      </c>
      <c r="AZ12" s="508">
        <v>1</v>
      </c>
      <c r="BA12" s="508">
        <v>1</v>
      </c>
      <c r="BB12" s="518">
        <v>0</v>
      </c>
      <c r="BC12" s="518">
        <v>0</v>
      </c>
      <c r="BD12" s="517" t="s">
        <v>292</v>
      </c>
    </row>
    <row r="13" spans="1:56" s="513" customFormat="1" ht="8" customHeight="1">
      <c r="A13" s="507" t="s">
        <v>294</v>
      </c>
      <c r="B13" s="507"/>
      <c r="C13" s="507" t="s">
        <v>295</v>
      </c>
      <c r="D13" s="507"/>
      <c r="E13" s="514">
        <v>83</v>
      </c>
      <c r="F13" s="514">
        <v>47</v>
      </c>
      <c r="G13" s="514">
        <v>36</v>
      </c>
      <c r="H13" s="514">
        <v>1</v>
      </c>
      <c r="I13" s="514">
        <v>0</v>
      </c>
      <c r="J13" s="514">
        <v>0</v>
      </c>
      <c r="K13" s="514">
        <v>0</v>
      </c>
      <c r="L13" s="514">
        <v>0</v>
      </c>
      <c r="M13" s="514">
        <v>0</v>
      </c>
      <c r="N13" s="514">
        <v>0</v>
      </c>
      <c r="O13" s="514">
        <v>0</v>
      </c>
      <c r="P13" s="514">
        <v>0</v>
      </c>
      <c r="Q13" s="514">
        <v>0</v>
      </c>
      <c r="R13" s="509">
        <v>1</v>
      </c>
      <c r="S13" s="509">
        <v>0</v>
      </c>
      <c r="T13" s="514">
        <v>0</v>
      </c>
      <c r="U13" s="514">
        <v>0</v>
      </c>
      <c r="V13" s="514">
        <v>0</v>
      </c>
      <c r="W13" s="514">
        <v>0</v>
      </c>
      <c r="X13" s="514">
        <v>0</v>
      </c>
      <c r="Y13" s="515">
        <v>0</v>
      </c>
      <c r="Z13" s="516">
        <v>0</v>
      </c>
      <c r="AA13" s="516">
        <v>0</v>
      </c>
      <c r="AB13" s="516">
        <v>0</v>
      </c>
      <c r="AC13" s="516">
        <v>0</v>
      </c>
      <c r="AD13" s="516">
        <v>0</v>
      </c>
      <c r="AE13" s="516">
        <v>0</v>
      </c>
      <c r="AF13" s="516">
        <v>0</v>
      </c>
      <c r="AG13" s="516">
        <v>0</v>
      </c>
      <c r="AH13" s="516">
        <v>1</v>
      </c>
      <c r="AI13" s="516">
        <v>0</v>
      </c>
      <c r="AJ13" s="516">
        <v>0</v>
      </c>
      <c r="AK13" s="516">
        <v>0</v>
      </c>
      <c r="AL13" s="516">
        <v>2</v>
      </c>
      <c r="AM13" s="514">
        <v>0</v>
      </c>
      <c r="AN13" s="514">
        <v>2</v>
      </c>
      <c r="AO13" s="514">
        <v>0</v>
      </c>
      <c r="AP13" s="514">
        <v>1</v>
      </c>
      <c r="AQ13" s="514">
        <v>0</v>
      </c>
      <c r="AR13" s="514">
        <v>4</v>
      </c>
      <c r="AS13" s="514">
        <v>1</v>
      </c>
      <c r="AT13" s="514">
        <v>4</v>
      </c>
      <c r="AU13" s="514">
        <v>3</v>
      </c>
      <c r="AV13" s="514">
        <v>9</v>
      </c>
      <c r="AW13" s="514">
        <v>5</v>
      </c>
      <c r="AX13" s="508">
        <v>9</v>
      </c>
      <c r="AY13" s="508">
        <v>6</v>
      </c>
      <c r="AZ13" s="508">
        <v>14</v>
      </c>
      <c r="BA13" s="508">
        <v>21</v>
      </c>
      <c r="BB13" s="518">
        <v>0</v>
      </c>
      <c r="BC13" s="518">
        <v>0</v>
      </c>
      <c r="BD13" s="517" t="s">
        <v>294</v>
      </c>
    </row>
    <row r="14" spans="1:56" s="513" customFormat="1" ht="8" customHeight="1">
      <c r="A14" s="507" t="s">
        <v>296</v>
      </c>
      <c r="B14" s="507"/>
      <c r="C14" s="507" t="s">
        <v>297</v>
      </c>
      <c r="D14" s="507"/>
      <c r="E14" s="514">
        <v>13</v>
      </c>
      <c r="F14" s="514">
        <v>7</v>
      </c>
      <c r="G14" s="514">
        <v>6</v>
      </c>
      <c r="H14" s="514">
        <v>0</v>
      </c>
      <c r="I14" s="514">
        <v>0</v>
      </c>
      <c r="J14" s="514">
        <v>0</v>
      </c>
      <c r="K14" s="514">
        <v>0</v>
      </c>
      <c r="L14" s="514">
        <v>0</v>
      </c>
      <c r="M14" s="514">
        <v>0</v>
      </c>
      <c r="N14" s="514">
        <v>0</v>
      </c>
      <c r="O14" s="514">
        <v>0</v>
      </c>
      <c r="P14" s="514">
        <v>0</v>
      </c>
      <c r="Q14" s="514">
        <v>0</v>
      </c>
      <c r="R14" s="509">
        <v>0</v>
      </c>
      <c r="S14" s="509">
        <v>0</v>
      </c>
      <c r="T14" s="514">
        <v>0</v>
      </c>
      <c r="U14" s="514">
        <v>0</v>
      </c>
      <c r="V14" s="514">
        <v>0</v>
      </c>
      <c r="W14" s="514">
        <v>0</v>
      </c>
      <c r="X14" s="514">
        <v>0</v>
      </c>
      <c r="Y14" s="515">
        <v>0</v>
      </c>
      <c r="Z14" s="516">
        <v>0</v>
      </c>
      <c r="AA14" s="516">
        <v>0</v>
      </c>
      <c r="AB14" s="516">
        <v>0</v>
      </c>
      <c r="AC14" s="516">
        <v>0</v>
      </c>
      <c r="AD14" s="516">
        <v>0</v>
      </c>
      <c r="AE14" s="516">
        <v>0</v>
      </c>
      <c r="AF14" s="516">
        <v>0</v>
      </c>
      <c r="AG14" s="516">
        <v>0</v>
      </c>
      <c r="AH14" s="516">
        <v>0</v>
      </c>
      <c r="AI14" s="516">
        <v>0</v>
      </c>
      <c r="AJ14" s="514">
        <v>0</v>
      </c>
      <c r="AK14" s="514">
        <v>0</v>
      </c>
      <c r="AL14" s="514">
        <v>0</v>
      </c>
      <c r="AM14" s="514">
        <v>0</v>
      </c>
      <c r="AN14" s="514">
        <v>1</v>
      </c>
      <c r="AO14" s="514">
        <v>0</v>
      </c>
      <c r="AP14" s="514">
        <v>0</v>
      </c>
      <c r="AQ14" s="514">
        <v>0</v>
      </c>
      <c r="AR14" s="514">
        <v>0</v>
      </c>
      <c r="AS14" s="514">
        <v>0</v>
      </c>
      <c r="AT14" s="514">
        <v>2</v>
      </c>
      <c r="AU14" s="514">
        <v>1</v>
      </c>
      <c r="AV14" s="514">
        <v>2</v>
      </c>
      <c r="AW14" s="514">
        <v>1</v>
      </c>
      <c r="AX14" s="514">
        <v>0</v>
      </c>
      <c r="AY14" s="514">
        <v>0</v>
      </c>
      <c r="AZ14" s="514">
        <v>2</v>
      </c>
      <c r="BA14" s="514">
        <v>4</v>
      </c>
      <c r="BB14" s="514">
        <v>0</v>
      </c>
      <c r="BC14" s="514">
        <v>0</v>
      </c>
      <c r="BD14" s="517" t="s">
        <v>296</v>
      </c>
    </row>
    <row r="15" spans="1:56" s="513" customFormat="1" ht="8" customHeight="1">
      <c r="A15" s="507" t="s">
        <v>298</v>
      </c>
      <c r="B15" s="507"/>
      <c r="C15" s="507"/>
      <c r="D15" s="507" t="s">
        <v>299</v>
      </c>
      <c r="E15" s="514">
        <v>2</v>
      </c>
      <c r="F15" s="514">
        <v>1</v>
      </c>
      <c r="G15" s="514">
        <v>1</v>
      </c>
      <c r="H15" s="514">
        <v>0</v>
      </c>
      <c r="I15" s="514">
        <v>0</v>
      </c>
      <c r="J15" s="514">
        <v>0</v>
      </c>
      <c r="K15" s="514">
        <v>0</v>
      </c>
      <c r="L15" s="514">
        <v>0</v>
      </c>
      <c r="M15" s="514">
        <v>0</v>
      </c>
      <c r="N15" s="514">
        <v>0</v>
      </c>
      <c r="O15" s="514">
        <v>0</v>
      </c>
      <c r="P15" s="514">
        <v>0</v>
      </c>
      <c r="Q15" s="514">
        <v>0</v>
      </c>
      <c r="R15" s="509">
        <v>0</v>
      </c>
      <c r="S15" s="509">
        <v>0</v>
      </c>
      <c r="T15" s="514">
        <v>0</v>
      </c>
      <c r="U15" s="514">
        <v>0</v>
      </c>
      <c r="V15" s="514">
        <v>0</v>
      </c>
      <c r="W15" s="514">
        <v>0</v>
      </c>
      <c r="X15" s="514">
        <v>0</v>
      </c>
      <c r="Y15" s="515">
        <v>0</v>
      </c>
      <c r="Z15" s="516">
        <v>0</v>
      </c>
      <c r="AA15" s="516">
        <v>0</v>
      </c>
      <c r="AB15" s="516">
        <v>0</v>
      </c>
      <c r="AC15" s="516">
        <v>0</v>
      </c>
      <c r="AD15" s="516">
        <v>0</v>
      </c>
      <c r="AE15" s="516">
        <v>0</v>
      </c>
      <c r="AF15" s="516">
        <v>0</v>
      </c>
      <c r="AG15" s="516">
        <v>0</v>
      </c>
      <c r="AH15" s="516">
        <v>0</v>
      </c>
      <c r="AI15" s="516">
        <v>0</v>
      </c>
      <c r="AJ15" s="516">
        <v>0</v>
      </c>
      <c r="AK15" s="516">
        <v>0</v>
      </c>
      <c r="AL15" s="514">
        <v>0</v>
      </c>
      <c r="AM15" s="514">
        <v>0</v>
      </c>
      <c r="AN15" s="514">
        <v>1</v>
      </c>
      <c r="AO15" s="514">
        <v>0</v>
      </c>
      <c r="AP15" s="514">
        <v>0</v>
      </c>
      <c r="AQ15" s="514">
        <v>0</v>
      </c>
      <c r="AR15" s="514">
        <v>0</v>
      </c>
      <c r="AS15" s="514">
        <v>0</v>
      </c>
      <c r="AT15" s="514">
        <v>0</v>
      </c>
      <c r="AU15" s="514">
        <v>0</v>
      </c>
      <c r="AV15" s="514">
        <v>0</v>
      </c>
      <c r="AW15" s="514">
        <v>1</v>
      </c>
      <c r="AX15" s="514">
        <v>0</v>
      </c>
      <c r="AY15" s="514">
        <v>0</v>
      </c>
      <c r="AZ15" s="514">
        <v>0</v>
      </c>
      <c r="BA15" s="514">
        <v>0</v>
      </c>
      <c r="BB15" s="514">
        <v>0</v>
      </c>
      <c r="BC15" s="514">
        <v>0</v>
      </c>
      <c r="BD15" s="517" t="s">
        <v>298</v>
      </c>
    </row>
    <row r="16" spans="1:56" s="513" customFormat="1" ht="8" customHeight="1">
      <c r="A16" s="507" t="s">
        <v>300</v>
      </c>
      <c r="B16" s="507"/>
      <c r="C16" s="507"/>
      <c r="D16" s="507" t="s">
        <v>301</v>
      </c>
      <c r="E16" s="514">
        <v>10</v>
      </c>
      <c r="F16" s="514">
        <v>6</v>
      </c>
      <c r="G16" s="514">
        <v>4</v>
      </c>
      <c r="H16" s="514">
        <v>0</v>
      </c>
      <c r="I16" s="514">
        <v>0</v>
      </c>
      <c r="J16" s="514">
        <v>0</v>
      </c>
      <c r="K16" s="514">
        <v>0</v>
      </c>
      <c r="L16" s="514">
        <v>0</v>
      </c>
      <c r="M16" s="514">
        <v>0</v>
      </c>
      <c r="N16" s="514">
        <v>0</v>
      </c>
      <c r="O16" s="514">
        <v>0</v>
      </c>
      <c r="P16" s="514">
        <v>0</v>
      </c>
      <c r="Q16" s="514">
        <v>0</v>
      </c>
      <c r="R16" s="509">
        <v>0</v>
      </c>
      <c r="S16" s="509">
        <v>0</v>
      </c>
      <c r="T16" s="514">
        <v>0</v>
      </c>
      <c r="U16" s="514">
        <v>0</v>
      </c>
      <c r="V16" s="514">
        <v>0</v>
      </c>
      <c r="W16" s="514">
        <v>0</v>
      </c>
      <c r="X16" s="514">
        <v>0</v>
      </c>
      <c r="Y16" s="515">
        <v>0</v>
      </c>
      <c r="Z16" s="516">
        <v>0</v>
      </c>
      <c r="AA16" s="516">
        <v>0</v>
      </c>
      <c r="AB16" s="516">
        <v>0</v>
      </c>
      <c r="AC16" s="516">
        <v>0</v>
      </c>
      <c r="AD16" s="516">
        <v>0</v>
      </c>
      <c r="AE16" s="516">
        <v>0</v>
      </c>
      <c r="AF16" s="516">
        <v>0</v>
      </c>
      <c r="AG16" s="516">
        <v>0</v>
      </c>
      <c r="AH16" s="516">
        <v>0</v>
      </c>
      <c r="AI16" s="516">
        <v>0</v>
      </c>
      <c r="AJ16" s="514">
        <v>0</v>
      </c>
      <c r="AK16" s="514">
        <v>0</v>
      </c>
      <c r="AL16" s="514">
        <v>0</v>
      </c>
      <c r="AM16" s="514">
        <v>0</v>
      </c>
      <c r="AN16" s="514">
        <v>0</v>
      </c>
      <c r="AO16" s="514">
        <v>0</v>
      </c>
      <c r="AP16" s="514">
        <v>0</v>
      </c>
      <c r="AQ16" s="514">
        <v>0</v>
      </c>
      <c r="AR16" s="514">
        <v>0</v>
      </c>
      <c r="AS16" s="514">
        <v>0</v>
      </c>
      <c r="AT16" s="514">
        <v>2</v>
      </c>
      <c r="AU16" s="514">
        <v>1</v>
      </c>
      <c r="AV16" s="514">
        <v>2</v>
      </c>
      <c r="AW16" s="514">
        <v>0</v>
      </c>
      <c r="AX16" s="508">
        <v>0</v>
      </c>
      <c r="AY16" s="508">
        <v>0</v>
      </c>
      <c r="AZ16" s="508">
        <v>2</v>
      </c>
      <c r="BA16" s="508">
        <v>3</v>
      </c>
      <c r="BB16" s="518">
        <v>0</v>
      </c>
      <c r="BC16" s="518">
        <v>0</v>
      </c>
      <c r="BD16" s="517" t="s">
        <v>300</v>
      </c>
    </row>
    <row r="17" spans="1:56" s="513" customFormat="1" ht="8" customHeight="1">
      <c r="A17" s="507" t="s">
        <v>302</v>
      </c>
      <c r="B17" s="507"/>
      <c r="C17" s="507"/>
      <c r="D17" s="507" t="s">
        <v>303</v>
      </c>
      <c r="E17" s="514">
        <v>1</v>
      </c>
      <c r="F17" s="514">
        <v>0</v>
      </c>
      <c r="G17" s="514">
        <v>1</v>
      </c>
      <c r="H17" s="514">
        <v>0</v>
      </c>
      <c r="I17" s="514">
        <v>0</v>
      </c>
      <c r="J17" s="514">
        <v>0</v>
      </c>
      <c r="K17" s="514">
        <v>0</v>
      </c>
      <c r="L17" s="514">
        <v>0</v>
      </c>
      <c r="M17" s="514">
        <v>0</v>
      </c>
      <c r="N17" s="514">
        <v>0</v>
      </c>
      <c r="O17" s="514">
        <v>0</v>
      </c>
      <c r="P17" s="514">
        <v>0</v>
      </c>
      <c r="Q17" s="514">
        <v>0</v>
      </c>
      <c r="R17" s="509">
        <v>0</v>
      </c>
      <c r="S17" s="509">
        <v>0</v>
      </c>
      <c r="T17" s="514">
        <v>0</v>
      </c>
      <c r="U17" s="514">
        <v>0</v>
      </c>
      <c r="V17" s="514">
        <v>0</v>
      </c>
      <c r="W17" s="514">
        <v>0</v>
      </c>
      <c r="X17" s="514">
        <v>0</v>
      </c>
      <c r="Y17" s="515">
        <v>0</v>
      </c>
      <c r="Z17" s="516">
        <v>0</v>
      </c>
      <c r="AA17" s="516">
        <v>0</v>
      </c>
      <c r="AB17" s="516">
        <v>0</v>
      </c>
      <c r="AC17" s="516">
        <v>0</v>
      </c>
      <c r="AD17" s="516">
        <v>0</v>
      </c>
      <c r="AE17" s="516">
        <v>0</v>
      </c>
      <c r="AF17" s="516">
        <v>0</v>
      </c>
      <c r="AG17" s="516">
        <v>0</v>
      </c>
      <c r="AH17" s="516">
        <v>0</v>
      </c>
      <c r="AI17" s="516">
        <v>0</v>
      </c>
      <c r="AJ17" s="516">
        <v>0</v>
      </c>
      <c r="AK17" s="516">
        <v>0</v>
      </c>
      <c r="AL17" s="516">
        <v>0</v>
      </c>
      <c r="AM17" s="516">
        <v>0</v>
      </c>
      <c r="AN17" s="516">
        <v>0</v>
      </c>
      <c r="AO17" s="516">
        <v>0</v>
      </c>
      <c r="AP17" s="516">
        <v>0</v>
      </c>
      <c r="AQ17" s="516">
        <v>0</v>
      </c>
      <c r="AR17" s="516">
        <v>0</v>
      </c>
      <c r="AS17" s="514">
        <v>0</v>
      </c>
      <c r="AT17" s="514">
        <v>0</v>
      </c>
      <c r="AU17" s="514">
        <v>0</v>
      </c>
      <c r="AV17" s="514">
        <v>0</v>
      </c>
      <c r="AW17" s="514">
        <v>0</v>
      </c>
      <c r="AX17" s="514">
        <v>0</v>
      </c>
      <c r="AY17" s="514">
        <v>0</v>
      </c>
      <c r="AZ17" s="514">
        <v>0</v>
      </c>
      <c r="BA17" s="514">
        <v>1</v>
      </c>
      <c r="BB17" s="514">
        <v>0</v>
      </c>
      <c r="BC17" s="514">
        <v>0</v>
      </c>
      <c r="BD17" s="517" t="s">
        <v>302</v>
      </c>
    </row>
    <row r="18" spans="1:56" s="513" customFormat="1" ht="8" customHeight="1">
      <c r="A18" s="507" t="s">
        <v>304</v>
      </c>
      <c r="B18" s="507"/>
      <c r="C18" s="507" t="s">
        <v>305</v>
      </c>
      <c r="D18" s="507"/>
      <c r="E18" s="514">
        <v>1</v>
      </c>
      <c r="F18" s="514">
        <v>1</v>
      </c>
      <c r="G18" s="514">
        <v>0</v>
      </c>
      <c r="H18" s="514">
        <v>0</v>
      </c>
      <c r="I18" s="514">
        <v>0</v>
      </c>
      <c r="J18" s="514">
        <v>0</v>
      </c>
      <c r="K18" s="514">
        <v>0</v>
      </c>
      <c r="L18" s="514">
        <v>0</v>
      </c>
      <c r="M18" s="514">
        <v>0</v>
      </c>
      <c r="N18" s="514">
        <v>0</v>
      </c>
      <c r="O18" s="514">
        <v>0</v>
      </c>
      <c r="P18" s="514">
        <v>0</v>
      </c>
      <c r="Q18" s="514">
        <v>0</v>
      </c>
      <c r="R18" s="509">
        <v>0</v>
      </c>
      <c r="S18" s="509">
        <v>0</v>
      </c>
      <c r="T18" s="514">
        <v>0</v>
      </c>
      <c r="U18" s="514">
        <v>0</v>
      </c>
      <c r="V18" s="514">
        <v>0</v>
      </c>
      <c r="W18" s="514">
        <v>0</v>
      </c>
      <c r="X18" s="514">
        <v>0</v>
      </c>
      <c r="Y18" s="515">
        <v>0</v>
      </c>
      <c r="Z18" s="516">
        <v>0</v>
      </c>
      <c r="AA18" s="516">
        <v>0</v>
      </c>
      <c r="AB18" s="516">
        <v>0</v>
      </c>
      <c r="AC18" s="516">
        <v>0</v>
      </c>
      <c r="AD18" s="516">
        <v>0</v>
      </c>
      <c r="AE18" s="516">
        <v>0</v>
      </c>
      <c r="AF18" s="516">
        <v>0</v>
      </c>
      <c r="AG18" s="516">
        <v>0</v>
      </c>
      <c r="AH18" s="516">
        <v>1</v>
      </c>
      <c r="AI18" s="516">
        <v>0</v>
      </c>
      <c r="AJ18" s="516">
        <v>0</v>
      </c>
      <c r="AK18" s="516">
        <v>0</v>
      </c>
      <c r="AL18" s="516">
        <v>0</v>
      </c>
      <c r="AM18" s="516">
        <v>0</v>
      </c>
      <c r="AN18" s="516">
        <v>0</v>
      </c>
      <c r="AO18" s="516">
        <v>0</v>
      </c>
      <c r="AP18" s="516">
        <v>0</v>
      </c>
      <c r="AQ18" s="516">
        <v>0</v>
      </c>
      <c r="AR18" s="516">
        <v>0</v>
      </c>
      <c r="AS18" s="514">
        <v>0</v>
      </c>
      <c r="AT18" s="514">
        <v>0</v>
      </c>
      <c r="AU18" s="514">
        <v>0</v>
      </c>
      <c r="AV18" s="514">
        <v>0</v>
      </c>
      <c r="AW18" s="514">
        <v>0</v>
      </c>
      <c r="AX18" s="514">
        <v>0</v>
      </c>
      <c r="AY18" s="514">
        <v>0</v>
      </c>
      <c r="AZ18" s="514">
        <v>0</v>
      </c>
      <c r="BA18" s="514">
        <v>0</v>
      </c>
      <c r="BB18" s="514">
        <v>0</v>
      </c>
      <c r="BC18" s="514">
        <v>0</v>
      </c>
      <c r="BD18" s="517" t="s">
        <v>304</v>
      </c>
    </row>
    <row r="19" spans="1:56" s="513" customFormat="1" ht="8" customHeight="1">
      <c r="A19" s="507" t="s">
        <v>306</v>
      </c>
      <c r="B19" s="507"/>
      <c r="C19" s="507" t="s">
        <v>307</v>
      </c>
      <c r="D19" s="507"/>
      <c r="E19" s="514">
        <v>53</v>
      </c>
      <c r="F19" s="514">
        <v>25</v>
      </c>
      <c r="G19" s="514">
        <v>28</v>
      </c>
      <c r="H19" s="514">
        <v>0</v>
      </c>
      <c r="I19" s="514">
        <v>0</v>
      </c>
      <c r="J19" s="514">
        <v>0</v>
      </c>
      <c r="K19" s="514">
        <v>0</v>
      </c>
      <c r="L19" s="514">
        <v>0</v>
      </c>
      <c r="M19" s="514">
        <v>0</v>
      </c>
      <c r="N19" s="514">
        <v>0</v>
      </c>
      <c r="O19" s="514">
        <v>0</v>
      </c>
      <c r="P19" s="514">
        <v>0</v>
      </c>
      <c r="Q19" s="514">
        <v>0</v>
      </c>
      <c r="R19" s="509">
        <v>0</v>
      </c>
      <c r="S19" s="509">
        <v>0</v>
      </c>
      <c r="T19" s="514">
        <v>0</v>
      </c>
      <c r="U19" s="514">
        <v>0</v>
      </c>
      <c r="V19" s="514">
        <v>1</v>
      </c>
      <c r="W19" s="514">
        <v>0</v>
      </c>
      <c r="X19" s="514">
        <v>0</v>
      </c>
      <c r="Y19" s="515">
        <v>0</v>
      </c>
      <c r="Z19" s="516">
        <v>0</v>
      </c>
      <c r="AA19" s="516">
        <v>0</v>
      </c>
      <c r="AB19" s="516">
        <v>0</v>
      </c>
      <c r="AC19" s="516">
        <v>0</v>
      </c>
      <c r="AD19" s="516">
        <v>0</v>
      </c>
      <c r="AE19" s="516">
        <v>0</v>
      </c>
      <c r="AF19" s="516">
        <v>0</v>
      </c>
      <c r="AG19" s="516">
        <v>0</v>
      </c>
      <c r="AH19" s="516">
        <v>1</v>
      </c>
      <c r="AI19" s="516">
        <v>0</v>
      </c>
      <c r="AJ19" s="514">
        <v>0</v>
      </c>
      <c r="AK19" s="514">
        <v>1</v>
      </c>
      <c r="AL19" s="514">
        <v>0</v>
      </c>
      <c r="AM19" s="514">
        <v>1</v>
      </c>
      <c r="AN19" s="514">
        <v>0</v>
      </c>
      <c r="AO19" s="514">
        <v>0</v>
      </c>
      <c r="AP19" s="514">
        <v>1</v>
      </c>
      <c r="AQ19" s="514">
        <v>0</v>
      </c>
      <c r="AR19" s="514">
        <v>1</v>
      </c>
      <c r="AS19" s="514">
        <v>0</v>
      </c>
      <c r="AT19" s="514">
        <v>2</v>
      </c>
      <c r="AU19" s="514">
        <v>2</v>
      </c>
      <c r="AV19" s="514">
        <v>7</v>
      </c>
      <c r="AW19" s="514">
        <v>3</v>
      </c>
      <c r="AX19" s="508">
        <v>7</v>
      </c>
      <c r="AY19" s="508">
        <v>8</v>
      </c>
      <c r="AZ19" s="508">
        <v>5</v>
      </c>
      <c r="BA19" s="508">
        <v>13</v>
      </c>
      <c r="BB19" s="518">
        <v>0</v>
      </c>
      <c r="BC19" s="518">
        <v>0</v>
      </c>
      <c r="BD19" s="517" t="s">
        <v>306</v>
      </c>
    </row>
    <row r="20" spans="1:56" s="513" customFormat="1" ht="8" customHeight="1">
      <c r="A20" s="507"/>
      <c r="B20" s="507"/>
      <c r="C20" s="507"/>
      <c r="D20" s="507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09"/>
      <c r="S20" s="509"/>
      <c r="T20" s="514"/>
      <c r="U20" s="514"/>
      <c r="V20" s="514"/>
      <c r="W20" s="515"/>
      <c r="X20" s="514"/>
      <c r="Y20" s="515"/>
      <c r="Z20" s="516"/>
      <c r="AA20" s="514"/>
      <c r="AB20" s="514"/>
      <c r="AC20" s="514"/>
      <c r="AD20" s="514"/>
      <c r="AE20" s="514"/>
      <c r="AF20" s="514"/>
      <c r="AG20" s="514"/>
      <c r="AH20" s="514"/>
      <c r="AI20" s="514"/>
      <c r="AJ20" s="514"/>
      <c r="AK20" s="514"/>
      <c r="AL20" s="514"/>
      <c r="AM20" s="514"/>
      <c r="AN20" s="514"/>
      <c r="AO20" s="514"/>
      <c r="AP20" s="514"/>
      <c r="AQ20" s="514"/>
      <c r="AR20" s="514"/>
      <c r="AS20" s="514"/>
      <c r="AT20" s="514"/>
      <c r="AU20" s="514"/>
      <c r="AV20" s="514"/>
      <c r="AW20" s="514"/>
      <c r="AX20" s="508"/>
      <c r="AY20" s="508"/>
      <c r="AZ20" s="508"/>
      <c r="BA20" s="508"/>
      <c r="BB20" s="518"/>
      <c r="BC20" s="518"/>
      <c r="BD20" s="517"/>
    </row>
    <row r="21" spans="1:56" s="513" customFormat="1" ht="8" customHeight="1">
      <c r="A21" s="507" t="s">
        <v>308</v>
      </c>
      <c r="B21" s="507" t="s">
        <v>309</v>
      </c>
      <c r="C21" s="507"/>
      <c r="D21" s="507"/>
      <c r="E21" s="514">
        <v>3473</v>
      </c>
      <c r="F21" s="514">
        <v>2048</v>
      </c>
      <c r="G21" s="514">
        <v>1425</v>
      </c>
      <c r="H21" s="514">
        <v>0</v>
      </c>
      <c r="I21" s="514">
        <v>0</v>
      </c>
      <c r="J21" s="514">
        <v>0</v>
      </c>
      <c r="K21" s="514">
        <v>0</v>
      </c>
      <c r="L21" s="514">
        <v>0</v>
      </c>
      <c r="M21" s="514">
        <v>0</v>
      </c>
      <c r="N21" s="514">
        <v>0</v>
      </c>
      <c r="O21" s="514">
        <v>1</v>
      </c>
      <c r="P21" s="514">
        <v>0</v>
      </c>
      <c r="Q21" s="514">
        <v>0</v>
      </c>
      <c r="R21" s="509">
        <v>0</v>
      </c>
      <c r="S21" s="509">
        <v>1</v>
      </c>
      <c r="T21" s="514">
        <v>0</v>
      </c>
      <c r="U21" s="514">
        <v>0</v>
      </c>
      <c r="V21" s="514">
        <v>0</v>
      </c>
      <c r="W21" s="514">
        <v>1</v>
      </c>
      <c r="X21" s="514">
        <v>1</v>
      </c>
      <c r="Y21" s="515">
        <v>0</v>
      </c>
      <c r="Z21" s="516">
        <v>0</v>
      </c>
      <c r="AA21" s="514">
        <v>0</v>
      </c>
      <c r="AB21" s="514">
        <v>4</v>
      </c>
      <c r="AC21" s="514">
        <v>0</v>
      </c>
      <c r="AD21" s="514">
        <v>2</v>
      </c>
      <c r="AE21" s="514">
        <v>1</v>
      </c>
      <c r="AF21" s="514">
        <v>5</v>
      </c>
      <c r="AG21" s="514">
        <v>6</v>
      </c>
      <c r="AH21" s="514">
        <v>11</v>
      </c>
      <c r="AI21" s="514">
        <v>18</v>
      </c>
      <c r="AJ21" s="514">
        <v>27</v>
      </c>
      <c r="AK21" s="514">
        <v>27</v>
      </c>
      <c r="AL21" s="514">
        <v>47</v>
      </c>
      <c r="AM21" s="514">
        <v>49</v>
      </c>
      <c r="AN21" s="514">
        <v>79</v>
      </c>
      <c r="AO21" s="514">
        <v>50</v>
      </c>
      <c r="AP21" s="514">
        <v>123</v>
      </c>
      <c r="AQ21" s="514">
        <v>65</v>
      </c>
      <c r="AR21" s="514">
        <v>203</v>
      </c>
      <c r="AS21" s="514">
        <v>117</v>
      </c>
      <c r="AT21" s="514">
        <v>344</v>
      </c>
      <c r="AU21" s="514">
        <v>173</v>
      </c>
      <c r="AV21" s="514">
        <v>381</v>
      </c>
      <c r="AW21" s="514">
        <v>199</v>
      </c>
      <c r="AX21" s="514">
        <v>356</v>
      </c>
      <c r="AY21" s="514">
        <v>256</v>
      </c>
      <c r="AZ21" s="514">
        <v>465</v>
      </c>
      <c r="BA21" s="514">
        <v>462</v>
      </c>
      <c r="BB21" s="514">
        <v>0</v>
      </c>
      <c r="BC21" s="514">
        <v>0</v>
      </c>
      <c r="BD21" s="517" t="s">
        <v>308</v>
      </c>
    </row>
    <row r="22" spans="1:56" s="513" customFormat="1" ht="8" customHeight="1">
      <c r="A22" s="507" t="s">
        <v>310</v>
      </c>
      <c r="B22" s="507"/>
      <c r="C22" s="507" t="s">
        <v>311</v>
      </c>
      <c r="D22" s="507"/>
      <c r="E22" s="514">
        <v>3349</v>
      </c>
      <c r="F22" s="514">
        <v>1971</v>
      </c>
      <c r="G22" s="514">
        <v>1378</v>
      </c>
      <c r="H22" s="514">
        <v>0</v>
      </c>
      <c r="I22" s="514">
        <v>0</v>
      </c>
      <c r="J22" s="514">
        <v>0</v>
      </c>
      <c r="K22" s="514">
        <v>0</v>
      </c>
      <c r="L22" s="514">
        <v>0</v>
      </c>
      <c r="M22" s="514">
        <v>0</v>
      </c>
      <c r="N22" s="514">
        <v>0</v>
      </c>
      <c r="O22" s="514">
        <v>1</v>
      </c>
      <c r="P22" s="514">
        <v>0</v>
      </c>
      <c r="Q22" s="514">
        <v>0</v>
      </c>
      <c r="R22" s="509">
        <v>0</v>
      </c>
      <c r="S22" s="509">
        <v>1</v>
      </c>
      <c r="T22" s="514">
        <v>0</v>
      </c>
      <c r="U22" s="514">
        <v>0</v>
      </c>
      <c r="V22" s="514">
        <v>0</v>
      </c>
      <c r="W22" s="514">
        <v>1</v>
      </c>
      <c r="X22" s="514">
        <v>0</v>
      </c>
      <c r="Y22" s="515">
        <v>0</v>
      </c>
      <c r="Z22" s="516">
        <v>0</v>
      </c>
      <c r="AA22" s="514">
        <v>0</v>
      </c>
      <c r="AB22" s="514">
        <v>4</v>
      </c>
      <c r="AC22" s="514">
        <v>0</v>
      </c>
      <c r="AD22" s="514">
        <v>2</v>
      </c>
      <c r="AE22" s="514">
        <v>1</v>
      </c>
      <c r="AF22" s="514">
        <v>4</v>
      </c>
      <c r="AG22" s="514">
        <v>6</v>
      </c>
      <c r="AH22" s="514">
        <v>10</v>
      </c>
      <c r="AI22" s="514">
        <v>17</v>
      </c>
      <c r="AJ22" s="514">
        <v>27</v>
      </c>
      <c r="AK22" s="514">
        <v>27</v>
      </c>
      <c r="AL22" s="514">
        <v>46</v>
      </c>
      <c r="AM22" s="514">
        <v>46</v>
      </c>
      <c r="AN22" s="514">
        <v>78</v>
      </c>
      <c r="AO22" s="514">
        <v>50</v>
      </c>
      <c r="AP22" s="514">
        <v>120</v>
      </c>
      <c r="AQ22" s="514">
        <v>65</v>
      </c>
      <c r="AR22" s="514">
        <v>198</v>
      </c>
      <c r="AS22" s="514">
        <v>116</v>
      </c>
      <c r="AT22" s="514">
        <v>340</v>
      </c>
      <c r="AU22" s="514">
        <v>172</v>
      </c>
      <c r="AV22" s="514">
        <v>365</v>
      </c>
      <c r="AW22" s="514">
        <v>193</v>
      </c>
      <c r="AX22" s="514">
        <v>344</v>
      </c>
      <c r="AY22" s="514">
        <v>239</v>
      </c>
      <c r="AZ22" s="514">
        <v>433</v>
      </c>
      <c r="BA22" s="514">
        <v>444</v>
      </c>
      <c r="BB22" s="514">
        <v>0</v>
      </c>
      <c r="BC22" s="514">
        <v>0</v>
      </c>
      <c r="BD22" s="517" t="s">
        <v>310</v>
      </c>
    </row>
    <row r="23" spans="1:56" s="513" customFormat="1" ht="8" customHeight="1">
      <c r="A23" s="507" t="s">
        <v>312</v>
      </c>
      <c r="B23" s="507"/>
      <c r="C23" s="507"/>
      <c r="D23" s="507" t="s">
        <v>313</v>
      </c>
      <c r="E23" s="514">
        <v>79</v>
      </c>
      <c r="F23" s="514">
        <v>61</v>
      </c>
      <c r="G23" s="514">
        <v>18</v>
      </c>
      <c r="H23" s="514">
        <v>0</v>
      </c>
      <c r="I23" s="514">
        <v>0</v>
      </c>
      <c r="J23" s="514">
        <v>0</v>
      </c>
      <c r="K23" s="514">
        <v>0</v>
      </c>
      <c r="L23" s="514">
        <v>0</v>
      </c>
      <c r="M23" s="514">
        <v>0</v>
      </c>
      <c r="N23" s="514">
        <v>0</v>
      </c>
      <c r="O23" s="514">
        <v>0</v>
      </c>
      <c r="P23" s="514">
        <v>0</v>
      </c>
      <c r="Q23" s="514">
        <v>0</v>
      </c>
      <c r="R23" s="509">
        <v>0</v>
      </c>
      <c r="S23" s="509">
        <v>0</v>
      </c>
      <c r="T23" s="514">
        <v>0</v>
      </c>
      <c r="U23" s="514">
        <v>0</v>
      </c>
      <c r="V23" s="514">
        <v>0</v>
      </c>
      <c r="W23" s="514">
        <v>0</v>
      </c>
      <c r="X23" s="514">
        <v>0</v>
      </c>
      <c r="Y23" s="515">
        <v>0</v>
      </c>
      <c r="Z23" s="516">
        <v>0</v>
      </c>
      <c r="AA23" s="516">
        <v>0</v>
      </c>
      <c r="AB23" s="516">
        <v>0</v>
      </c>
      <c r="AC23" s="516">
        <v>0</v>
      </c>
      <c r="AD23" s="514">
        <v>0</v>
      </c>
      <c r="AE23" s="514">
        <v>0</v>
      </c>
      <c r="AF23" s="516">
        <v>0</v>
      </c>
      <c r="AG23" s="514">
        <v>0</v>
      </c>
      <c r="AH23" s="514">
        <v>0</v>
      </c>
      <c r="AI23" s="514">
        <v>0</v>
      </c>
      <c r="AJ23" s="514">
        <v>2</v>
      </c>
      <c r="AK23" s="514">
        <v>0</v>
      </c>
      <c r="AL23" s="514">
        <v>0</v>
      </c>
      <c r="AM23" s="514">
        <v>0</v>
      </c>
      <c r="AN23" s="514">
        <v>1</v>
      </c>
      <c r="AO23" s="514">
        <v>1</v>
      </c>
      <c r="AP23" s="514">
        <v>3</v>
      </c>
      <c r="AQ23" s="514">
        <v>0</v>
      </c>
      <c r="AR23" s="514">
        <v>10</v>
      </c>
      <c r="AS23" s="514">
        <v>1</v>
      </c>
      <c r="AT23" s="514">
        <v>9</v>
      </c>
      <c r="AU23" s="514">
        <v>1</v>
      </c>
      <c r="AV23" s="514">
        <v>14</v>
      </c>
      <c r="AW23" s="514">
        <v>1</v>
      </c>
      <c r="AX23" s="508">
        <v>14</v>
      </c>
      <c r="AY23" s="508">
        <v>9</v>
      </c>
      <c r="AZ23" s="508">
        <v>8</v>
      </c>
      <c r="BA23" s="508">
        <v>5</v>
      </c>
      <c r="BB23" s="514">
        <v>0</v>
      </c>
      <c r="BC23" s="514">
        <v>0</v>
      </c>
      <c r="BD23" s="517" t="s">
        <v>312</v>
      </c>
    </row>
    <row r="24" spans="1:56" s="513" customFormat="1" ht="8" customHeight="1">
      <c r="A24" s="507" t="s">
        <v>314</v>
      </c>
      <c r="B24" s="507"/>
      <c r="C24" s="507"/>
      <c r="D24" s="507" t="s">
        <v>315</v>
      </c>
      <c r="E24" s="514">
        <v>106</v>
      </c>
      <c r="F24" s="514">
        <v>78</v>
      </c>
      <c r="G24" s="514">
        <v>28</v>
      </c>
      <c r="H24" s="514">
        <v>0</v>
      </c>
      <c r="I24" s="514">
        <v>0</v>
      </c>
      <c r="J24" s="514">
        <v>0</v>
      </c>
      <c r="K24" s="514">
        <v>0</v>
      </c>
      <c r="L24" s="514">
        <v>0</v>
      </c>
      <c r="M24" s="514">
        <v>0</v>
      </c>
      <c r="N24" s="514">
        <v>0</v>
      </c>
      <c r="O24" s="514">
        <v>0</v>
      </c>
      <c r="P24" s="514">
        <v>0</v>
      </c>
      <c r="Q24" s="514">
        <v>0</v>
      </c>
      <c r="R24" s="509">
        <v>0</v>
      </c>
      <c r="S24" s="509">
        <v>0</v>
      </c>
      <c r="T24" s="514">
        <v>0</v>
      </c>
      <c r="U24" s="514">
        <v>0</v>
      </c>
      <c r="V24" s="514">
        <v>0</v>
      </c>
      <c r="W24" s="514">
        <v>0</v>
      </c>
      <c r="X24" s="514">
        <v>0</v>
      </c>
      <c r="Y24" s="515">
        <v>0</v>
      </c>
      <c r="Z24" s="516">
        <v>0</v>
      </c>
      <c r="AA24" s="516">
        <v>0</v>
      </c>
      <c r="AB24" s="516">
        <v>0</v>
      </c>
      <c r="AC24" s="516">
        <v>0</v>
      </c>
      <c r="AD24" s="516">
        <v>0</v>
      </c>
      <c r="AE24" s="516">
        <v>0</v>
      </c>
      <c r="AF24" s="516">
        <v>0</v>
      </c>
      <c r="AG24" s="516">
        <v>0</v>
      </c>
      <c r="AH24" s="516">
        <v>0</v>
      </c>
      <c r="AI24" s="516">
        <v>0</v>
      </c>
      <c r="AJ24" s="516">
        <v>0</v>
      </c>
      <c r="AK24" s="514">
        <v>0</v>
      </c>
      <c r="AL24" s="514">
        <v>5</v>
      </c>
      <c r="AM24" s="514">
        <v>1</v>
      </c>
      <c r="AN24" s="514">
        <v>4</v>
      </c>
      <c r="AO24" s="514">
        <v>1</v>
      </c>
      <c r="AP24" s="514">
        <v>11</v>
      </c>
      <c r="AQ24" s="514">
        <v>4</v>
      </c>
      <c r="AR24" s="514">
        <v>8</v>
      </c>
      <c r="AS24" s="514">
        <v>4</v>
      </c>
      <c r="AT24" s="514">
        <v>14</v>
      </c>
      <c r="AU24" s="514">
        <v>2</v>
      </c>
      <c r="AV24" s="514">
        <v>10</v>
      </c>
      <c r="AW24" s="514">
        <v>4</v>
      </c>
      <c r="AX24" s="508">
        <v>14</v>
      </c>
      <c r="AY24" s="508">
        <v>5</v>
      </c>
      <c r="AZ24" s="508">
        <v>12</v>
      </c>
      <c r="BA24" s="508">
        <v>7</v>
      </c>
      <c r="BB24" s="514">
        <v>0</v>
      </c>
      <c r="BC24" s="514">
        <v>0</v>
      </c>
      <c r="BD24" s="517" t="s">
        <v>314</v>
      </c>
    </row>
    <row r="25" spans="1:56" s="513" customFormat="1" ht="8" customHeight="1">
      <c r="A25" s="507" t="s">
        <v>316</v>
      </c>
      <c r="B25" s="507"/>
      <c r="C25" s="507"/>
      <c r="D25" s="507" t="s">
        <v>317</v>
      </c>
      <c r="E25" s="514">
        <v>360</v>
      </c>
      <c r="F25" s="514">
        <v>226</v>
      </c>
      <c r="G25" s="514">
        <v>134</v>
      </c>
      <c r="H25" s="514">
        <v>0</v>
      </c>
      <c r="I25" s="514">
        <v>0</v>
      </c>
      <c r="J25" s="514">
        <v>0</v>
      </c>
      <c r="K25" s="514">
        <v>0</v>
      </c>
      <c r="L25" s="514">
        <v>0</v>
      </c>
      <c r="M25" s="514">
        <v>0</v>
      </c>
      <c r="N25" s="514">
        <v>0</v>
      </c>
      <c r="O25" s="514">
        <v>0</v>
      </c>
      <c r="P25" s="514">
        <v>0</v>
      </c>
      <c r="Q25" s="514">
        <v>0</v>
      </c>
      <c r="R25" s="509">
        <v>0</v>
      </c>
      <c r="S25" s="509">
        <v>0</v>
      </c>
      <c r="T25" s="514">
        <v>0</v>
      </c>
      <c r="U25" s="514">
        <v>0</v>
      </c>
      <c r="V25" s="514">
        <v>0</v>
      </c>
      <c r="W25" s="514">
        <v>0</v>
      </c>
      <c r="X25" s="514">
        <v>0</v>
      </c>
      <c r="Y25" s="515">
        <v>0</v>
      </c>
      <c r="Z25" s="516">
        <v>0</v>
      </c>
      <c r="AA25" s="516">
        <v>0</v>
      </c>
      <c r="AB25" s="516">
        <v>1</v>
      </c>
      <c r="AC25" s="516">
        <v>0</v>
      </c>
      <c r="AD25" s="514">
        <v>0</v>
      </c>
      <c r="AE25" s="514">
        <v>0</v>
      </c>
      <c r="AF25" s="516">
        <v>0</v>
      </c>
      <c r="AG25" s="514">
        <v>0</v>
      </c>
      <c r="AH25" s="514">
        <v>2</v>
      </c>
      <c r="AI25" s="514">
        <v>3</v>
      </c>
      <c r="AJ25" s="516">
        <v>2</v>
      </c>
      <c r="AK25" s="514">
        <v>2</v>
      </c>
      <c r="AL25" s="514">
        <v>3</v>
      </c>
      <c r="AM25" s="514">
        <v>3</v>
      </c>
      <c r="AN25" s="514">
        <v>9</v>
      </c>
      <c r="AO25" s="514">
        <v>5</v>
      </c>
      <c r="AP25" s="514">
        <v>13</v>
      </c>
      <c r="AQ25" s="514">
        <v>4</v>
      </c>
      <c r="AR25" s="514">
        <v>23</v>
      </c>
      <c r="AS25" s="514">
        <v>11</v>
      </c>
      <c r="AT25" s="514">
        <v>38</v>
      </c>
      <c r="AU25" s="514">
        <v>16</v>
      </c>
      <c r="AV25" s="514">
        <v>52</v>
      </c>
      <c r="AW25" s="514">
        <v>14</v>
      </c>
      <c r="AX25" s="508">
        <v>34</v>
      </c>
      <c r="AY25" s="508">
        <v>25</v>
      </c>
      <c r="AZ25" s="508">
        <v>49</v>
      </c>
      <c r="BA25" s="508">
        <v>51</v>
      </c>
      <c r="BB25" s="514">
        <v>0</v>
      </c>
      <c r="BC25" s="514">
        <v>0</v>
      </c>
      <c r="BD25" s="517" t="s">
        <v>316</v>
      </c>
    </row>
    <row r="26" spans="1:56" s="513" customFormat="1" ht="8" customHeight="1">
      <c r="A26" s="507" t="s">
        <v>318</v>
      </c>
      <c r="B26" s="507"/>
      <c r="C26" s="507"/>
      <c r="D26" s="507" t="s">
        <v>319</v>
      </c>
      <c r="E26" s="514">
        <v>326</v>
      </c>
      <c r="F26" s="514">
        <v>175</v>
      </c>
      <c r="G26" s="514">
        <v>151</v>
      </c>
      <c r="H26" s="514">
        <v>0</v>
      </c>
      <c r="I26" s="514">
        <v>0</v>
      </c>
      <c r="J26" s="514">
        <v>0</v>
      </c>
      <c r="K26" s="514">
        <v>0</v>
      </c>
      <c r="L26" s="514">
        <v>0</v>
      </c>
      <c r="M26" s="514">
        <v>0</v>
      </c>
      <c r="N26" s="514">
        <v>0</v>
      </c>
      <c r="O26" s="514">
        <v>0</v>
      </c>
      <c r="P26" s="514">
        <v>0</v>
      </c>
      <c r="Q26" s="514">
        <v>0</v>
      </c>
      <c r="R26" s="509">
        <v>0</v>
      </c>
      <c r="S26" s="509">
        <v>0</v>
      </c>
      <c r="T26" s="514">
        <v>0</v>
      </c>
      <c r="U26" s="514">
        <v>0</v>
      </c>
      <c r="V26" s="514">
        <v>0</v>
      </c>
      <c r="W26" s="514">
        <v>0</v>
      </c>
      <c r="X26" s="514">
        <v>0</v>
      </c>
      <c r="Y26" s="515">
        <v>0</v>
      </c>
      <c r="Z26" s="516">
        <v>0</v>
      </c>
      <c r="AA26" s="516">
        <v>0</v>
      </c>
      <c r="AB26" s="516">
        <v>0</v>
      </c>
      <c r="AC26" s="516">
        <v>0</v>
      </c>
      <c r="AD26" s="516">
        <v>0</v>
      </c>
      <c r="AE26" s="516">
        <v>0</v>
      </c>
      <c r="AF26" s="516">
        <v>0</v>
      </c>
      <c r="AG26" s="514">
        <v>1</v>
      </c>
      <c r="AH26" s="514">
        <v>0</v>
      </c>
      <c r="AI26" s="514">
        <v>2</v>
      </c>
      <c r="AJ26" s="516">
        <v>4</v>
      </c>
      <c r="AK26" s="514">
        <v>4</v>
      </c>
      <c r="AL26" s="514">
        <v>6</v>
      </c>
      <c r="AM26" s="514">
        <v>1</v>
      </c>
      <c r="AN26" s="514">
        <v>5</v>
      </c>
      <c r="AO26" s="514">
        <v>5</v>
      </c>
      <c r="AP26" s="514">
        <v>9</v>
      </c>
      <c r="AQ26" s="514">
        <v>7</v>
      </c>
      <c r="AR26" s="514">
        <v>14</v>
      </c>
      <c r="AS26" s="514">
        <v>8</v>
      </c>
      <c r="AT26" s="514">
        <v>39</v>
      </c>
      <c r="AU26" s="514">
        <v>22</v>
      </c>
      <c r="AV26" s="514">
        <v>26</v>
      </c>
      <c r="AW26" s="514">
        <v>25</v>
      </c>
      <c r="AX26" s="508">
        <v>30</v>
      </c>
      <c r="AY26" s="508">
        <v>20</v>
      </c>
      <c r="AZ26" s="508">
        <v>42</v>
      </c>
      <c r="BA26" s="508">
        <v>56</v>
      </c>
      <c r="BB26" s="514">
        <v>0</v>
      </c>
      <c r="BC26" s="514">
        <v>0</v>
      </c>
      <c r="BD26" s="517" t="s">
        <v>318</v>
      </c>
    </row>
    <row r="27" spans="1:56" s="513" customFormat="1" ht="8" customHeight="1">
      <c r="A27" s="507" t="s">
        <v>320</v>
      </c>
      <c r="B27" s="507"/>
      <c r="C27" s="507"/>
      <c r="D27" s="507" t="s">
        <v>321</v>
      </c>
      <c r="E27" s="514">
        <v>136</v>
      </c>
      <c r="F27" s="514">
        <v>85</v>
      </c>
      <c r="G27" s="514">
        <v>51</v>
      </c>
      <c r="H27" s="514">
        <v>0</v>
      </c>
      <c r="I27" s="514">
        <v>0</v>
      </c>
      <c r="J27" s="514">
        <v>0</v>
      </c>
      <c r="K27" s="514">
        <v>0</v>
      </c>
      <c r="L27" s="514">
        <v>0</v>
      </c>
      <c r="M27" s="514">
        <v>0</v>
      </c>
      <c r="N27" s="514">
        <v>0</v>
      </c>
      <c r="O27" s="514">
        <v>0</v>
      </c>
      <c r="P27" s="514">
        <v>0</v>
      </c>
      <c r="Q27" s="514">
        <v>0</v>
      </c>
      <c r="R27" s="509">
        <v>0</v>
      </c>
      <c r="S27" s="509">
        <v>0</v>
      </c>
      <c r="T27" s="514">
        <v>0</v>
      </c>
      <c r="U27" s="514">
        <v>0</v>
      </c>
      <c r="V27" s="514">
        <v>0</v>
      </c>
      <c r="W27" s="514">
        <v>0</v>
      </c>
      <c r="X27" s="514">
        <v>0</v>
      </c>
      <c r="Y27" s="515">
        <v>0</v>
      </c>
      <c r="Z27" s="516">
        <v>0</v>
      </c>
      <c r="AA27" s="516">
        <v>0</v>
      </c>
      <c r="AB27" s="516">
        <v>0</v>
      </c>
      <c r="AC27" s="516">
        <v>0</v>
      </c>
      <c r="AD27" s="516">
        <v>1</v>
      </c>
      <c r="AE27" s="516">
        <v>0</v>
      </c>
      <c r="AF27" s="516">
        <v>2</v>
      </c>
      <c r="AG27" s="514">
        <v>0</v>
      </c>
      <c r="AH27" s="514">
        <v>1</v>
      </c>
      <c r="AI27" s="514">
        <v>0</v>
      </c>
      <c r="AJ27" s="516">
        <v>1</v>
      </c>
      <c r="AK27" s="514">
        <v>0</v>
      </c>
      <c r="AL27" s="514">
        <v>6</v>
      </c>
      <c r="AM27" s="514">
        <v>1</v>
      </c>
      <c r="AN27" s="514">
        <v>3</v>
      </c>
      <c r="AO27" s="514">
        <v>4</v>
      </c>
      <c r="AP27" s="514">
        <v>10</v>
      </c>
      <c r="AQ27" s="514">
        <v>2</v>
      </c>
      <c r="AR27" s="514">
        <v>3</v>
      </c>
      <c r="AS27" s="514">
        <v>8</v>
      </c>
      <c r="AT27" s="514">
        <v>19</v>
      </c>
      <c r="AU27" s="514">
        <v>5</v>
      </c>
      <c r="AV27" s="514">
        <v>12</v>
      </c>
      <c r="AW27" s="514">
        <v>6</v>
      </c>
      <c r="AX27" s="508">
        <v>14</v>
      </c>
      <c r="AY27" s="508">
        <v>10</v>
      </c>
      <c r="AZ27" s="508">
        <v>13</v>
      </c>
      <c r="BA27" s="508">
        <v>15</v>
      </c>
      <c r="BB27" s="514">
        <v>0</v>
      </c>
      <c r="BC27" s="514">
        <v>0</v>
      </c>
      <c r="BD27" s="517" t="s">
        <v>320</v>
      </c>
    </row>
    <row r="28" spans="1:56" s="513" customFormat="1" ht="8" customHeight="1">
      <c r="A28" s="507" t="s">
        <v>322</v>
      </c>
      <c r="B28" s="507"/>
      <c r="C28" s="507"/>
      <c r="D28" s="507" t="s">
        <v>323</v>
      </c>
      <c r="E28" s="514">
        <v>198</v>
      </c>
      <c r="F28" s="514">
        <v>135</v>
      </c>
      <c r="G28" s="514">
        <v>63</v>
      </c>
      <c r="H28" s="514">
        <v>0</v>
      </c>
      <c r="I28" s="514">
        <v>0</v>
      </c>
      <c r="J28" s="514">
        <v>0</v>
      </c>
      <c r="K28" s="514">
        <v>0</v>
      </c>
      <c r="L28" s="514">
        <v>0</v>
      </c>
      <c r="M28" s="514">
        <v>0</v>
      </c>
      <c r="N28" s="514">
        <v>0</v>
      </c>
      <c r="O28" s="514">
        <v>0</v>
      </c>
      <c r="P28" s="514">
        <v>0</v>
      </c>
      <c r="Q28" s="514">
        <v>0</v>
      </c>
      <c r="R28" s="509">
        <v>0</v>
      </c>
      <c r="S28" s="509">
        <v>0</v>
      </c>
      <c r="T28" s="514">
        <v>0</v>
      </c>
      <c r="U28" s="514">
        <v>0</v>
      </c>
      <c r="V28" s="514">
        <v>0</v>
      </c>
      <c r="W28" s="514">
        <v>0</v>
      </c>
      <c r="X28" s="514">
        <v>0</v>
      </c>
      <c r="Y28" s="515">
        <v>0</v>
      </c>
      <c r="Z28" s="516">
        <v>0</v>
      </c>
      <c r="AA28" s="516">
        <v>0</v>
      </c>
      <c r="AB28" s="516">
        <v>0</v>
      </c>
      <c r="AC28" s="516">
        <v>0</v>
      </c>
      <c r="AD28" s="516">
        <v>0</v>
      </c>
      <c r="AE28" s="516">
        <v>0</v>
      </c>
      <c r="AF28" s="516">
        <v>0</v>
      </c>
      <c r="AG28" s="514">
        <v>0</v>
      </c>
      <c r="AH28" s="514">
        <v>1</v>
      </c>
      <c r="AI28" s="514">
        <v>0</v>
      </c>
      <c r="AJ28" s="516">
        <v>2</v>
      </c>
      <c r="AK28" s="514">
        <v>0</v>
      </c>
      <c r="AL28" s="514">
        <v>3</v>
      </c>
      <c r="AM28" s="514">
        <v>0</v>
      </c>
      <c r="AN28" s="514">
        <v>6</v>
      </c>
      <c r="AO28" s="514">
        <v>0</v>
      </c>
      <c r="AP28" s="514">
        <v>8</v>
      </c>
      <c r="AQ28" s="514">
        <v>4</v>
      </c>
      <c r="AR28" s="514">
        <v>14</v>
      </c>
      <c r="AS28" s="514">
        <v>5</v>
      </c>
      <c r="AT28" s="514">
        <v>24</v>
      </c>
      <c r="AU28" s="514">
        <v>6</v>
      </c>
      <c r="AV28" s="514">
        <v>16</v>
      </c>
      <c r="AW28" s="514">
        <v>11</v>
      </c>
      <c r="AX28" s="508">
        <v>23</v>
      </c>
      <c r="AY28" s="508">
        <v>15</v>
      </c>
      <c r="AZ28" s="508">
        <v>38</v>
      </c>
      <c r="BA28" s="508">
        <v>22</v>
      </c>
      <c r="BB28" s="514">
        <v>0</v>
      </c>
      <c r="BC28" s="514">
        <v>0</v>
      </c>
      <c r="BD28" s="517" t="s">
        <v>322</v>
      </c>
    </row>
    <row r="29" spans="1:56" s="513" customFormat="1" ht="8" customHeight="1">
      <c r="A29" s="507" t="s">
        <v>324</v>
      </c>
      <c r="B29" s="507"/>
      <c r="C29" s="507"/>
      <c r="D29" s="507" t="s">
        <v>325</v>
      </c>
      <c r="E29" s="514">
        <v>132</v>
      </c>
      <c r="F29" s="514">
        <v>71</v>
      </c>
      <c r="G29" s="514">
        <v>61</v>
      </c>
      <c r="H29" s="514">
        <v>0</v>
      </c>
      <c r="I29" s="514">
        <v>0</v>
      </c>
      <c r="J29" s="514">
        <v>0</v>
      </c>
      <c r="K29" s="514">
        <v>0</v>
      </c>
      <c r="L29" s="514">
        <v>0</v>
      </c>
      <c r="M29" s="514">
        <v>0</v>
      </c>
      <c r="N29" s="514">
        <v>0</v>
      </c>
      <c r="O29" s="514">
        <v>0</v>
      </c>
      <c r="P29" s="514">
        <v>0</v>
      </c>
      <c r="Q29" s="514">
        <v>0</v>
      </c>
      <c r="R29" s="509">
        <v>0</v>
      </c>
      <c r="S29" s="509">
        <v>0</v>
      </c>
      <c r="T29" s="514">
        <v>0</v>
      </c>
      <c r="U29" s="514">
        <v>0</v>
      </c>
      <c r="V29" s="514">
        <v>0</v>
      </c>
      <c r="W29" s="514">
        <v>0</v>
      </c>
      <c r="X29" s="514">
        <v>0</v>
      </c>
      <c r="Y29" s="515">
        <v>0</v>
      </c>
      <c r="Z29" s="516">
        <v>0</v>
      </c>
      <c r="AA29" s="516">
        <v>0</v>
      </c>
      <c r="AB29" s="516">
        <v>0</v>
      </c>
      <c r="AC29" s="516">
        <v>0</v>
      </c>
      <c r="AD29" s="516">
        <v>0</v>
      </c>
      <c r="AE29" s="516">
        <v>0</v>
      </c>
      <c r="AF29" s="516">
        <v>0</v>
      </c>
      <c r="AG29" s="516">
        <v>0</v>
      </c>
      <c r="AH29" s="516">
        <v>0</v>
      </c>
      <c r="AI29" s="516">
        <v>1</v>
      </c>
      <c r="AJ29" s="516">
        <v>0</v>
      </c>
      <c r="AK29" s="514">
        <v>1</v>
      </c>
      <c r="AL29" s="514">
        <v>2</v>
      </c>
      <c r="AM29" s="514">
        <v>0</v>
      </c>
      <c r="AN29" s="514">
        <v>3</v>
      </c>
      <c r="AO29" s="514">
        <v>0</v>
      </c>
      <c r="AP29" s="514">
        <v>5</v>
      </c>
      <c r="AQ29" s="514">
        <v>0</v>
      </c>
      <c r="AR29" s="514">
        <v>6</v>
      </c>
      <c r="AS29" s="514">
        <v>3</v>
      </c>
      <c r="AT29" s="514">
        <v>10</v>
      </c>
      <c r="AU29" s="514">
        <v>7</v>
      </c>
      <c r="AV29" s="514">
        <v>17</v>
      </c>
      <c r="AW29" s="514">
        <v>10</v>
      </c>
      <c r="AX29" s="508">
        <v>17</v>
      </c>
      <c r="AY29" s="508">
        <v>11</v>
      </c>
      <c r="AZ29" s="508">
        <v>11</v>
      </c>
      <c r="BA29" s="508">
        <v>28</v>
      </c>
      <c r="BB29" s="514">
        <v>0</v>
      </c>
      <c r="BC29" s="514">
        <v>0</v>
      </c>
      <c r="BD29" s="517" t="s">
        <v>324</v>
      </c>
    </row>
    <row r="30" spans="1:56" s="513" customFormat="1" ht="8" customHeight="1">
      <c r="A30" s="507" t="s">
        <v>326</v>
      </c>
      <c r="B30" s="507"/>
      <c r="C30" s="507"/>
      <c r="D30" s="507" t="s">
        <v>327</v>
      </c>
      <c r="E30" s="514">
        <v>359</v>
      </c>
      <c r="F30" s="514">
        <v>172</v>
      </c>
      <c r="G30" s="514">
        <v>187</v>
      </c>
      <c r="H30" s="514">
        <v>0</v>
      </c>
      <c r="I30" s="514">
        <v>0</v>
      </c>
      <c r="J30" s="514">
        <v>0</v>
      </c>
      <c r="K30" s="514">
        <v>0</v>
      </c>
      <c r="L30" s="514">
        <v>0</v>
      </c>
      <c r="M30" s="514">
        <v>0</v>
      </c>
      <c r="N30" s="514">
        <v>0</v>
      </c>
      <c r="O30" s="514">
        <v>0</v>
      </c>
      <c r="P30" s="514">
        <v>0</v>
      </c>
      <c r="Q30" s="514">
        <v>0</v>
      </c>
      <c r="R30" s="509">
        <v>0</v>
      </c>
      <c r="S30" s="509">
        <v>0</v>
      </c>
      <c r="T30" s="514">
        <v>0</v>
      </c>
      <c r="U30" s="514">
        <v>0</v>
      </c>
      <c r="V30" s="514">
        <v>0</v>
      </c>
      <c r="W30" s="514">
        <v>0</v>
      </c>
      <c r="X30" s="514">
        <v>0</v>
      </c>
      <c r="Y30" s="515">
        <v>0</v>
      </c>
      <c r="Z30" s="516">
        <v>0</v>
      </c>
      <c r="AA30" s="516">
        <v>0</v>
      </c>
      <c r="AB30" s="516">
        <v>0</v>
      </c>
      <c r="AC30" s="516">
        <v>0</v>
      </c>
      <c r="AD30" s="516">
        <v>1</v>
      </c>
      <c r="AE30" s="516">
        <v>0</v>
      </c>
      <c r="AF30" s="516">
        <v>0</v>
      </c>
      <c r="AG30" s="514">
        <v>0</v>
      </c>
      <c r="AH30" s="514">
        <v>2</v>
      </c>
      <c r="AI30" s="514">
        <v>3</v>
      </c>
      <c r="AJ30" s="516">
        <v>3</v>
      </c>
      <c r="AK30" s="514">
        <v>1</v>
      </c>
      <c r="AL30" s="514">
        <v>4</v>
      </c>
      <c r="AM30" s="514">
        <v>1</v>
      </c>
      <c r="AN30" s="514">
        <v>13</v>
      </c>
      <c r="AO30" s="514">
        <v>4</v>
      </c>
      <c r="AP30" s="514">
        <v>12</v>
      </c>
      <c r="AQ30" s="514">
        <v>8</v>
      </c>
      <c r="AR30" s="514">
        <v>26</v>
      </c>
      <c r="AS30" s="514">
        <v>15</v>
      </c>
      <c r="AT30" s="514">
        <v>28</v>
      </c>
      <c r="AU30" s="514">
        <v>22</v>
      </c>
      <c r="AV30" s="514">
        <v>30</v>
      </c>
      <c r="AW30" s="514">
        <v>37</v>
      </c>
      <c r="AX30" s="508">
        <v>26</v>
      </c>
      <c r="AY30" s="508">
        <v>41</v>
      </c>
      <c r="AZ30" s="508">
        <v>27</v>
      </c>
      <c r="BA30" s="508">
        <v>55</v>
      </c>
      <c r="BB30" s="514">
        <v>0</v>
      </c>
      <c r="BC30" s="514">
        <v>0</v>
      </c>
      <c r="BD30" s="517" t="s">
        <v>326</v>
      </c>
    </row>
    <row r="31" spans="1:56" s="513" customFormat="1" ht="8" customHeight="1">
      <c r="A31" s="507" t="s">
        <v>328</v>
      </c>
      <c r="B31" s="507"/>
      <c r="C31" s="507"/>
      <c r="D31" s="507" t="s">
        <v>329</v>
      </c>
      <c r="E31" s="514">
        <v>10</v>
      </c>
      <c r="F31" s="514">
        <v>9</v>
      </c>
      <c r="G31" s="514">
        <v>1</v>
      </c>
      <c r="H31" s="514">
        <v>0</v>
      </c>
      <c r="I31" s="514">
        <v>0</v>
      </c>
      <c r="J31" s="514">
        <v>0</v>
      </c>
      <c r="K31" s="514">
        <v>0</v>
      </c>
      <c r="L31" s="514">
        <v>0</v>
      </c>
      <c r="M31" s="514">
        <v>0</v>
      </c>
      <c r="N31" s="514">
        <v>0</v>
      </c>
      <c r="O31" s="514">
        <v>0</v>
      </c>
      <c r="P31" s="514">
        <v>0</v>
      </c>
      <c r="Q31" s="514">
        <v>0</v>
      </c>
      <c r="R31" s="509">
        <v>0</v>
      </c>
      <c r="S31" s="509">
        <v>0</v>
      </c>
      <c r="T31" s="514">
        <v>0</v>
      </c>
      <c r="U31" s="514">
        <v>0</v>
      </c>
      <c r="V31" s="514">
        <v>0</v>
      </c>
      <c r="W31" s="514">
        <v>0</v>
      </c>
      <c r="X31" s="514">
        <v>0</v>
      </c>
      <c r="Y31" s="515">
        <v>0</v>
      </c>
      <c r="Z31" s="516">
        <v>0</v>
      </c>
      <c r="AA31" s="516">
        <v>0</v>
      </c>
      <c r="AB31" s="516">
        <v>0</v>
      </c>
      <c r="AC31" s="516">
        <v>0</v>
      </c>
      <c r="AD31" s="516">
        <v>0</v>
      </c>
      <c r="AE31" s="516">
        <v>0</v>
      </c>
      <c r="AF31" s="516">
        <v>0</v>
      </c>
      <c r="AG31" s="516">
        <v>0</v>
      </c>
      <c r="AH31" s="516">
        <v>0</v>
      </c>
      <c r="AI31" s="516">
        <v>0</v>
      </c>
      <c r="AJ31" s="516">
        <v>0</v>
      </c>
      <c r="AK31" s="516">
        <v>0</v>
      </c>
      <c r="AL31" s="516">
        <v>0</v>
      </c>
      <c r="AM31" s="516">
        <v>0</v>
      </c>
      <c r="AN31" s="516">
        <v>1</v>
      </c>
      <c r="AO31" s="516">
        <v>0</v>
      </c>
      <c r="AP31" s="516">
        <v>0</v>
      </c>
      <c r="AQ31" s="516">
        <v>0</v>
      </c>
      <c r="AR31" s="516">
        <v>2</v>
      </c>
      <c r="AS31" s="516">
        <v>0</v>
      </c>
      <c r="AT31" s="514">
        <v>1</v>
      </c>
      <c r="AU31" s="514">
        <v>0</v>
      </c>
      <c r="AV31" s="514">
        <v>1</v>
      </c>
      <c r="AW31" s="514">
        <v>0</v>
      </c>
      <c r="AX31" s="508">
        <v>1</v>
      </c>
      <c r="AY31" s="508">
        <v>0</v>
      </c>
      <c r="AZ31" s="508">
        <v>3</v>
      </c>
      <c r="BA31" s="508">
        <v>1</v>
      </c>
      <c r="BB31" s="514">
        <v>0</v>
      </c>
      <c r="BC31" s="514">
        <v>0</v>
      </c>
      <c r="BD31" s="517" t="s">
        <v>328</v>
      </c>
    </row>
    <row r="32" spans="1:56" s="513" customFormat="1" ht="8" customHeight="1">
      <c r="A32" s="507" t="s">
        <v>330</v>
      </c>
      <c r="B32" s="507"/>
      <c r="C32" s="507"/>
      <c r="D32" s="507" t="s">
        <v>331</v>
      </c>
      <c r="E32" s="514">
        <v>666</v>
      </c>
      <c r="F32" s="514">
        <v>486</v>
      </c>
      <c r="G32" s="514">
        <v>180</v>
      </c>
      <c r="H32" s="514">
        <v>0</v>
      </c>
      <c r="I32" s="514">
        <v>0</v>
      </c>
      <c r="J32" s="514">
        <v>0</v>
      </c>
      <c r="K32" s="514">
        <v>0</v>
      </c>
      <c r="L32" s="514">
        <v>0</v>
      </c>
      <c r="M32" s="514">
        <v>0</v>
      </c>
      <c r="N32" s="514">
        <v>0</v>
      </c>
      <c r="O32" s="514">
        <v>0</v>
      </c>
      <c r="P32" s="514">
        <v>0</v>
      </c>
      <c r="Q32" s="514">
        <v>0</v>
      </c>
      <c r="R32" s="509">
        <v>0</v>
      </c>
      <c r="S32" s="509">
        <v>0</v>
      </c>
      <c r="T32" s="514">
        <v>0</v>
      </c>
      <c r="U32" s="514">
        <v>0</v>
      </c>
      <c r="V32" s="514">
        <v>0</v>
      </c>
      <c r="W32" s="514">
        <v>0</v>
      </c>
      <c r="X32" s="514">
        <v>0</v>
      </c>
      <c r="Y32" s="515">
        <v>0</v>
      </c>
      <c r="Z32" s="516">
        <v>0</v>
      </c>
      <c r="AA32" s="516">
        <v>0</v>
      </c>
      <c r="AB32" s="516">
        <v>0</v>
      </c>
      <c r="AC32" s="516">
        <v>0</v>
      </c>
      <c r="AD32" s="516">
        <v>0</v>
      </c>
      <c r="AE32" s="516">
        <v>0</v>
      </c>
      <c r="AF32" s="516">
        <v>0</v>
      </c>
      <c r="AG32" s="514">
        <v>0</v>
      </c>
      <c r="AH32" s="514">
        <v>0</v>
      </c>
      <c r="AI32" s="514">
        <v>1</v>
      </c>
      <c r="AJ32" s="516">
        <v>6</v>
      </c>
      <c r="AK32" s="514">
        <v>2</v>
      </c>
      <c r="AL32" s="514">
        <v>5</v>
      </c>
      <c r="AM32" s="514">
        <v>3</v>
      </c>
      <c r="AN32" s="514">
        <v>14</v>
      </c>
      <c r="AO32" s="514">
        <v>0</v>
      </c>
      <c r="AP32" s="514">
        <v>26</v>
      </c>
      <c r="AQ32" s="514">
        <v>5</v>
      </c>
      <c r="AR32" s="514">
        <v>60</v>
      </c>
      <c r="AS32" s="514">
        <v>16</v>
      </c>
      <c r="AT32" s="514">
        <v>89</v>
      </c>
      <c r="AU32" s="514">
        <v>25</v>
      </c>
      <c r="AV32" s="514">
        <v>100</v>
      </c>
      <c r="AW32" s="514">
        <v>28</v>
      </c>
      <c r="AX32" s="508">
        <v>89</v>
      </c>
      <c r="AY32" s="508">
        <v>34</v>
      </c>
      <c r="AZ32" s="508">
        <v>97</v>
      </c>
      <c r="BA32" s="508">
        <v>66</v>
      </c>
      <c r="BB32" s="514">
        <v>0</v>
      </c>
      <c r="BC32" s="514">
        <v>0</v>
      </c>
      <c r="BD32" s="517" t="s">
        <v>330</v>
      </c>
    </row>
    <row r="33" spans="1:56" s="513" customFormat="1" ht="8" customHeight="1">
      <c r="A33" s="507" t="s">
        <v>332</v>
      </c>
      <c r="B33" s="507"/>
      <c r="C33" s="507"/>
      <c r="D33" s="507" t="s">
        <v>333</v>
      </c>
      <c r="E33" s="514">
        <v>10</v>
      </c>
      <c r="F33" s="514">
        <v>5</v>
      </c>
      <c r="G33" s="514">
        <v>5</v>
      </c>
      <c r="H33" s="514">
        <v>0</v>
      </c>
      <c r="I33" s="514">
        <v>0</v>
      </c>
      <c r="J33" s="514">
        <v>0</v>
      </c>
      <c r="K33" s="514">
        <v>0</v>
      </c>
      <c r="L33" s="514">
        <v>0</v>
      </c>
      <c r="M33" s="514">
        <v>0</v>
      </c>
      <c r="N33" s="514">
        <v>0</v>
      </c>
      <c r="O33" s="514">
        <v>0</v>
      </c>
      <c r="P33" s="514">
        <v>0</v>
      </c>
      <c r="Q33" s="514">
        <v>0</v>
      </c>
      <c r="R33" s="509">
        <v>0</v>
      </c>
      <c r="S33" s="509">
        <v>0</v>
      </c>
      <c r="T33" s="514">
        <v>0</v>
      </c>
      <c r="U33" s="514">
        <v>0</v>
      </c>
      <c r="V33" s="514">
        <v>0</v>
      </c>
      <c r="W33" s="514">
        <v>0</v>
      </c>
      <c r="X33" s="514">
        <v>0</v>
      </c>
      <c r="Y33" s="515">
        <v>0</v>
      </c>
      <c r="Z33" s="516">
        <v>0</v>
      </c>
      <c r="AA33" s="516">
        <v>0</v>
      </c>
      <c r="AB33" s="516">
        <v>0</v>
      </c>
      <c r="AC33" s="516">
        <v>0</v>
      </c>
      <c r="AD33" s="516">
        <v>0</v>
      </c>
      <c r="AE33" s="516">
        <v>0</v>
      </c>
      <c r="AF33" s="516">
        <v>0</v>
      </c>
      <c r="AG33" s="516">
        <v>0</v>
      </c>
      <c r="AH33" s="516">
        <v>0</v>
      </c>
      <c r="AI33" s="516">
        <v>0</v>
      </c>
      <c r="AJ33" s="516">
        <v>1</v>
      </c>
      <c r="AK33" s="516">
        <v>0</v>
      </c>
      <c r="AL33" s="516">
        <v>1</v>
      </c>
      <c r="AM33" s="516">
        <v>0</v>
      </c>
      <c r="AN33" s="516">
        <v>0</v>
      </c>
      <c r="AO33" s="516">
        <v>0</v>
      </c>
      <c r="AP33" s="516">
        <v>1</v>
      </c>
      <c r="AQ33" s="516">
        <v>0</v>
      </c>
      <c r="AR33" s="514">
        <v>0</v>
      </c>
      <c r="AS33" s="514">
        <v>2</v>
      </c>
      <c r="AT33" s="514">
        <v>0</v>
      </c>
      <c r="AU33" s="514">
        <v>1</v>
      </c>
      <c r="AV33" s="514">
        <v>2</v>
      </c>
      <c r="AW33" s="514">
        <v>0</v>
      </c>
      <c r="AX33" s="508">
        <v>0</v>
      </c>
      <c r="AY33" s="508">
        <v>0</v>
      </c>
      <c r="AZ33" s="508">
        <v>0</v>
      </c>
      <c r="BA33" s="508">
        <v>2</v>
      </c>
      <c r="BB33" s="514">
        <v>0</v>
      </c>
      <c r="BC33" s="514">
        <v>0</v>
      </c>
      <c r="BD33" s="517" t="s">
        <v>332</v>
      </c>
    </row>
    <row r="34" spans="1:56" s="513" customFormat="1" ht="8" customHeight="1">
      <c r="A34" s="507" t="s">
        <v>334</v>
      </c>
      <c r="B34" s="507"/>
      <c r="C34" s="507"/>
      <c r="D34" s="507" t="s">
        <v>335</v>
      </c>
      <c r="E34" s="514">
        <v>152</v>
      </c>
      <c r="F34" s="514">
        <v>1</v>
      </c>
      <c r="G34" s="514">
        <v>151</v>
      </c>
      <c r="H34" s="514">
        <v>0</v>
      </c>
      <c r="I34" s="514">
        <v>0</v>
      </c>
      <c r="J34" s="514">
        <v>0</v>
      </c>
      <c r="K34" s="514">
        <v>0</v>
      </c>
      <c r="L34" s="514">
        <v>0</v>
      </c>
      <c r="M34" s="514">
        <v>0</v>
      </c>
      <c r="N34" s="514">
        <v>0</v>
      </c>
      <c r="O34" s="514">
        <v>0</v>
      </c>
      <c r="P34" s="514">
        <v>0</v>
      </c>
      <c r="Q34" s="514">
        <v>0</v>
      </c>
      <c r="R34" s="509">
        <v>0</v>
      </c>
      <c r="S34" s="509">
        <v>0</v>
      </c>
      <c r="T34" s="514">
        <v>0</v>
      </c>
      <c r="U34" s="514">
        <v>0</v>
      </c>
      <c r="V34" s="514">
        <v>0</v>
      </c>
      <c r="W34" s="514">
        <v>0</v>
      </c>
      <c r="X34" s="514">
        <v>0</v>
      </c>
      <c r="Y34" s="515">
        <v>0</v>
      </c>
      <c r="Z34" s="516">
        <v>0</v>
      </c>
      <c r="AA34" s="516">
        <v>0</v>
      </c>
      <c r="AB34" s="516">
        <v>0</v>
      </c>
      <c r="AC34" s="516">
        <v>0</v>
      </c>
      <c r="AD34" s="516">
        <v>0</v>
      </c>
      <c r="AE34" s="514">
        <v>1</v>
      </c>
      <c r="AF34" s="516">
        <v>0</v>
      </c>
      <c r="AG34" s="514">
        <v>3</v>
      </c>
      <c r="AH34" s="516">
        <v>0</v>
      </c>
      <c r="AI34" s="514">
        <v>2</v>
      </c>
      <c r="AJ34" s="516">
        <v>0</v>
      </c>
      <c r="AK34" s="514">
        <v>10</v>
      </c>
      <c r="AL34" s="516">
        <v>0</v>
      </c>
      <c r="AM34" s="514">
        <v>12</v>
      </c>
      <c r="AN34" s="516">
        <v>0</v>
      </c>
      <c r="AO34" s="514">
        <v>14</v>
      </c>
      <c r="AP34" s="514">
        <v>0</v>
      </c>
      <c r="AQ34" s="514">
        <v>14</v>
      </c>
      <c r="AR34" s="514">
        <v>0</v>
      </c>
      <c r="AS34" s="514">
        <v>13</v>
      </c>
      <c r="AT34" s="514">
        <v>0</v>
      </c>
      <c r="AU34" s="514">
        <v>24</v>
      </c>
      <c r="AV34" s="514">
        <v>0</v>
      </c>
      <c r="AW34" s="514">
        <v>17</v>
      </c>
      <c r="AX34" s="508">
        <v>0</v>
      </c>
      <c r="AY34" s="508">
        <v>11</v>
      </c>
      <c r="AZ34" s="508">
        <v>1</v>
      </c>
      <c r="BA34" s="508">
        <v>30</v>
      </c>
      <c r="BB34" s="514">
        <v>0</v>
      </c>
      <c r="BC34" s="514">
        <v>0</v>
      </c>
      <c r="BD34" s="517" t="s">
        <v>334</v>
      </c>
    </row>
    <row r="35" spans="1:56" s="513" customFormat="1" ht="8" customHeight="1">
      <c r="A35" s="507" t="s">
        <v>336</v>
      </c>
      <c r="B35" s="507"/>
      <c r="C35" s="507"/>
      <c r="D35" s="507" t="s">
        <v>337</v>
      </c>
      <c r="E35" s="514">
        <v>60</v>
      </c>
      <c r="F35" s="514">
        <v>0</v>
      </c>
      <c r="G35" s="514">
        <v>60</v>
      </c>
      <c r="H35" s="514">
        <v>0</v>
      </c>
      <c r="I35" s="514">
        <v>0</v>
      </c>
      <c r="J35" s="514">
        <v>0</v>
      </c>
      <c r="K35" s="514">
        <v>0</v>
      </c>
      <c r="L35" s="514">
        <v>0</v>
      </c>
      <c r="M35" s="514">
        <v>0</v>
      </c>
      <c r="N35" s="514">
        <v>0</v>
      </c>
      <c r="O35" s="514">
        <v>0</v>
      </c>
      <c r="P35" s="514">
        <v>0</v>
      </c>
      <c r="Q35" s="514">
        <v>0</v>
      </c>
      <c r="R35" s="509">
        <v>0</v>
      </c>
      <c r="S35" s="509">
        <v>0</v>
      </c>
      <c r="T35" s="519">
        <v>0</v>
      </c>
      <c r="U35" s="519">
        <v>0</v>
      </c>
      <c r="V35" s="519">
        <v>0</v>
      </c>
      <c r="W35" s="519">
        <v>0</v>
      </c>
      <c r="X35" s="519">
        <v>0</v>
      </c>
      <c r="Y35" s="515">
        <v>0</v>
      </c>
      <c r="Z35" s="520">
        <v>0</v>
      </c>
      <c r="AA35" s="520">
        <v>0</v>
      </c>
      <c r="AB35" s="520">
        <v>0</v>
      </c>
      <c r="AC35" s="520">
        <v>0</v>
      </c>
      <c r="AD35" s="520">
        <v>0</v>
      </c>
      <c r="AE35" s="514">
        <v>0</v>
      </c>
      <c r="AF35" s="519">
        <v>0</v>
      </c>
      <c r="AG35" s="514">
        <v>0</v>
      </c>
      <c r="AH35" s="516">
        <v>0</v>
      </c>
      <c r="AI35" s="514">
        <v>2</v>
      </c>
      <c r="AJ35" s="516">
        <v>0</v>
      </c>
      <c r="AK35" s="514">
        <v>3</v>
      </c>
      <c r="AL35" s="516">
        <v>0</v>
      </c>
      <c r="AM35" s="514">
        <v>6</v>
      </c>
      <c r="AN35" s="516">
        <v>0</v>
      </c>
      <c r="AO35" s="514">
        <v>5</v>
      </c>
      <c r="AP35" s="519">
        <v>0</v>
      </c>
      <c r="AQ35" s="514">
        <v>6</v>
      </c>
      <c r="AR35" s="519">
        <v>0</v>
      </c>
      <c r="AS35" s="514">
        <v>9</v>
      </c>
      <c r="AT35" s="514">
        <v>0</v>
      </c>
      <c r="AU35" s="514">
        <v>9</v>
      </c>
      <c r="AV35" s="519">
        <v>0</v>
      </c>
      <c r="AW35" s="514">
        <v>4</v>
      </c>
      <c r="AX35" s="508">
        <v>0</v>
      </c>
      <c r="AY35" s="508">
        <v>6</v>
      </c>
      <c r="AZ35" s="519">
        <v>0</v>
      </c>
      <c r="BA35" s="508">
        <v>10</v>
      </c>
      <c r="BB35" s="514">
        <v>0</v>
      </c>
      <c r="BC35" s="514">
        <v>0</v>
      </c>
      <c r="BD35" s="517" t="s">
        <v>336</v>
      </c>
    </row>
    <row r="36" spans="1:56" s="513" customFormat="1" ht="8" customHeight="1">
      <c r="A36" s="507" t="s">
        <v>338</v>
      </c>
      <c r="B36" s="507"/>
      <c r="C36" s="507"/>
      <c r="D36" s="507" t="s">
        <v>339</v>
      </c>
      <c r="E36" s="514">
        <v>45</v>
      </c>
      <c r="F36" s="514">
        <v>0</v>
      </c>
      <c r="G36" s="514">
        <v>45</v>
      </c>
      <c r="H36" s="514">
        <v>0</v>
      </c>
      <c r="I36" s="514">
        <v>0</v>
      </c>
      <c r="J36" s="514">
        <v>0</v>
      </c>
      <c r="K36" s="514">
        <v>0</v>
      </c>
      <c r="L36" s="514">
        <v>0</v>
      </c>
      <c r="M36" s="514">
        <v>0</v>
      </c>
      <c r="N36" s="514">
        <v>0</v>
      </c>
      <c r="O36" s="514">
        <v>0</v>
      </c>
      <c r="P36" s="514">
        <v>0</v>
      </c>
      <c r="Q36" s="514">
        <v>0</v>
      </c>
      <c r="R36" s="509">
        <v>0</v>
      </c>
      <c r="S36" s="509">
        <v>0</v>
      </c>
      <c r="T36" s="519">
        <v>0</v>
      </c>
      <c r="U36" s="519">
        <v>0</v>
      </c>
      <c r="V36" s="519">
        <v>0</v>
      </c>
      <c r="W36" s="519">
        <v>0</v>
      </c>
      <c r="X36" s="519">
        <v>0</v>
      </c>
      <c r="Y36" s="515">
        <v>0</v>
      </c>
      <c r="Z36" s="520">
        <v>0</v>
      </c>
      <c r="AA36" s="520">
        <v>0</v>
      </c>
      <c r="AB36" s="520">
        <v>0</v>
      </c>
      <c r="AC36" s="520">
        <v>0</v>
      </c>
      <c r="AD36" s="520">
        <v>0</v>
      </c>
      <c r="AE36" s="520">
        <v>0</v>
      </c>
      <c r="AF36" s="519">
        <v>0</v>
      </c>
      <c r="AG36" s="514">
        <v>1</v>
      </c>
      <c r="AH36" s="516">
        <v>0</v>
      </c>
      <c r="AI36" s="514">
        <v>2</v>
      </c>
      <c r="AJ36" s="516">
        <v>0</v>
      </c>
      <c r="AK36" s="514">
        <v>1</v>
      </c>
      <c r="AL36" s="516">
        <v>0</v>
      </c>
      <c r="AM36" s="514">
        <v>11</v>
      </c>
      <c r="AN36" s="516">
        <v>0</v>
      </c>
      <c r="AO36" s="514">
        <v>3</v>
      </c>
      <c r="AP36" s="519">
        <v>0</v>
      </c>
      <c r="AQ36" s="514">
        <v>6</v>
      </c>
      <c r="AR36" s="519">
        <v>0</v>
      </c>
      <c r="AS36" s="514">
        <v>4</v>
      </c>
      <c r="AT36" s="514">
        <v>0</v>
      </c>
      <c r="AU36" s="514">
        <v>4</v>
      </c>
      <c r="AV36" s="519">
        <v>0</v>
      </c>
      <c r="AW36" s="514">
        <v>4</v>
      </c>
      <c r="AX36" s="508">
        <v>0</v>
      </c>
      <c r="AY36" s="508">
        <v>4</v>
      </c>
      <c r="AZ36" s="519">
        <v>0</v>
      </c>
      <c r="BA36" s="508">
        <v>5</v>
      </c>
      <c r="BB36" s="514">
        <v>0</v>
      </c>
      <c r="BC36" s="514">
        <v>0</v>
      </c>
      <c r="BD36" s="517" t="s">
        <v>338</v>
      </c>
    </row>
    <row r="37" spans="1:56" s="513" customFormat="1" ht="8" customHeight="1">
      <c r="A37" s="507" t="s">
        <v>340</v>
      </c>
      <c r="B37" s="507"/>
      <c r="C37" s="507"/>
      <c r="D37" s="507" t="s">
        <v>341</v>
      </c>
      <c r="E37" s="514">
        <v>124</v>
      </c>
      <c r="F37" s="514">
        <v>124</v>
      </c>
      <c r="G37" s="514">
        <v>0</v>
      </c>
      <c r="H37" s="514">
        <v>0</v>
      </c>
      <c r="I37" s="514">
        <v>0</v>
      </c>
      <c r="J37" s="514">
        <v>0</v>
      </c>
      <c r="K37" s="514">
        <v>0</v>
      </c>
      <c r="L37" s="514">
        <v>0</v>
      </c>
      <c r="M37" s="514">
        <v>0</v>
      </c>
      <c r="N37" s="514">
        <v>0</v>
      </c>
      <c r="O37" s="514">
        <v>0</v>
      </c>
      <c r="P37" s="514">
        <v>0</v>
      </c>
      <c r="Q37" s="514">
        <v>0</v>
      </c>
      <c r="R37" s="509">
        <v>0</v>
      </c>
      <c r="S37" s="509">
        <v>0</v>
      </c>
      <c r="T37" s="514">
        <v>0</v>
      </c>
      <c r="U37" s="514">
        <v>0</v>
      </c>
      <c r="V37" s="514">
        <v>0</v>
      </c>
      <c r="W37" s="514">
        <v>0</v>
      </c>
      <c r="X37" s="514">
        <v>0</v>
      </c>
      <c r="Y37" s="521">
        <v>0</v>
      </c>
      <c r="Z37" s="516">
        <v>0</v>
      </c>
      <c r="AA37" s="516">
        <v>0</v>
      </c>
      <c r="AB37" s="516">
        <v>0</v>
      </c>
      <c r="AC37" s="516">
        <v>0</v>
      </c>
      <c r="AD37" s="516">
        <v>0</v>
      </c>
      <c r="AE37" s="516">
        <v>0</v>
      </c>
      <c r="AF37" s="516">
        <v>0</v>
      </c>
      <c r="AG37" s="519">
        <v>0</v>
      </c>
      <c r="AH37" s="516">
        <v>0</v>
      </c>
      <c r="AI37" s="519">
        <v>0</v>
      </c>
      <c r="AJ37" s="516">
        <v>0</v>
      </c>
      <c r="AK37" s="516">
        <v>0</v>
      </c>
      <c r="AL37" s="514">
        <v>1</v>
      </c>
      <c r="AM37" s="519">
        <v>0</v>
      </c>
      <c r="AN37" s="514">
        <v>1</v>
      </c>
      <c r="AO37" s="519">
        <v>0</v>
      </c>
      <c r="AP37" s="514">
        <v>3</v>
      </c>
      <c r="AQ37" s="519">
        <v>0</v>
      </c>
      <c r="AR37" s="514">
        <v>5</v>
      </c>
      <c r="AS37" s="519">
        <v>0</v>
      </c>
      <c r="AT37" s="514">
        <v>17</v>
      </c>
      <c r="AU37" s="519">
        <v>0</v>
      </c>
      <c r="AV37" s="514">
        <v>25</v>
      </c>
      <c r="AW37" s="519">
        <v>0</v>
      </c>
      <c r="AX37" s="508">
        <v>30</v>
      </c>
      <c r="AY37" s="519">
        <v>0</v>
      </c>
      <c r="AZ37" s="508">
        <v>42</v>
      </c>
      <c r="BA37" s="519">
        <v>0</v>
      </c>
      <c r="BB37" s="514">
        <v>0</v>
      </c>
      <c r="BC37" s="514">
        <v>0</v>
      </c>
      <c r="BD37" s="517" t="s">
        <v>340</v>
      </c>
    </row>
    <row r="38" spans="1:56" s="513" customFormat="1" ht="8" customHeight="1">
      <c r="A38" s="507" t="s">
        <v>342</v>
      </c>
      <c r="B38" s="507"/>
      <c r="C38" s="507"/>
      <c r="D38" s="507" t="s">
        <v>343</v>
      </c>
      <c r="E38" s="514">
        <v>80</v>
      </c>
      <c r="F38" s="514">
        <v>62</v>
      </c>
      <c r="G38" s="514">
        <v>18</v>
      </c>
      <c r="H38" s="514">
        <v>0</v>
      </c>
      <c r="I38" s="514">
        <v>0</v>
      </c>
      <c r="J38" s="514">
        <v>0</v>
      </c>
      <c r="K38" s="514">
        <v>0</v>
      </c>
      <c r="L38" s="514">
        <v>0</v>
      </c>
      <c r="M38" s="514">
        <v>0</v>
      </c>
      <c r="N38" s="514">
        <v>0</v>
      </c>
      <c r="O38" s="514">
        <v>0</v>
      </c>
      <c r="P38" s="514">
        <v>0</v>
      </c>
      <c r="Q38" s="514">
        <v>0</v>
      </c>
      <c r="R38" s="509">
        <v>0</v>
      </c>
      <c r="S38" s="509">
        <v>0</v>
      </c>
      <c r="T38" s="514">
        <v>0</v>
      </c>
      <c r="U38" s="514">
        <v>0</v>
      </c>
      <c r="V38" s="514">
        <v>0</v>
      </c>
      <c r="W38" s="514">
        <v>0</v>
      </c>
      <c r="X38" s="514">
        <v>0</v>
      </c>
      <c r="Y38" s="515">
        <v>0</v>
      </c>
      <c r="Z38" s="516">
        <v>0</v>
      </c>
      <c r="AA38" s="516">
        <v>0</v>
      </c>
      <c r="AB38" s="516">
        <v>0</v>
      </c>
      <c r="AC38" s="516">
        <v>0</v>
      </c>
      <c r="AD38" s="516">
        <v>0</v>
      </c>
      <c r="AE38" s="516">
        <v>0</v>
      </c>
      <c r="AF38" s="516">
        <v>0</v>
      </c>
      <c r="AG38" s="514">
        <v>0</v>
      </c>
      <c r="AH38" s="516">
        <v>0</v>
      </c>
      <c r="AI38" s="514">
        <v>0</v>
      </c>
      <c r="AJ38" s="516">
        <v>0</v>
      </c>
      <c r="AK38" s="516">
        <v>0</v>
      </c>
      <c r="AL38" s="514">
        <v>1</v>
      </c>
      <c r="AM38" s="514">
        <v>0</v>
      </c>
      <c r="AN38" s="514">
        <v>2</v>
      </c>
      <c r="AO38" s="514">
        <v>1</v>
      </c>
      <c r="AP38" s="514">
        <v>4</v>
      </c>
      <c r="AQ38" s="514">
        <v>1</v>
      </c>
      <c r="AR38" s="514">
        <v>3</v>
      </c>
      <c r="AS38" s="514">
        <v>3</v>
      </c>
      <c r="AT38" s="514">
        <v>11</v>
      </c>
      <c r="AU38" s="514">
        <v>1</v>
      </c>
      <c r="AV38" s="514">
        <v>8</v>
      </c>
      <c r="AW38" s="514">
        <v>1</v>
      </c>
      <c r="AX38" s="508">
        <v>3</v>
      </c>
      <c r="AY38" s="508">
        <v>3</v>
      </c>
      <c r="AZ38" s="508">
        <v>30</v>
      </c>
      <c r="BA38" s="508">
        <v>8</v>
      </c>
      <c r="BB38" s="514">
        <v>0</v>
      </c>
      <c r="BC38" s="514">
        <v>0</v>
      </c>
      <c r="BD38" s="517" t="s">
        <v>342</v>
      </c>
    </row>
    <row r="39" spans="1:56" s="513" customFormat="1" ht="8" customHeight="1">
      <c r="A39" s="507" t="s">
        <v>344</v>
      </c>
      <c r="B39" s="507"/>
      <c r="C39" s="507"/>
      <c r="D39" s="507" t="s">
        <v>345</v>
      </c>
      <c r="E39" s="514">
        <v>27</v>
      </c>
      <c r="F39" s="514">
        <v>18</v>
      </c>
      <c r="G39" s="514">
        <v>9</v>
      </c>
      <c r="H39" s="514">
        <v>0</v>
      </c>
      <c r="I39" s="514">
        <v>0</v>
      </c>
      <c r="J39" s="514">
        <v>0</v>
      </c>
      <c r="K39" s="514">
        <v>0</v>
      </c>
      <c r="L39" s="514">
        <v>0</v>
      </c>
      <c r="M39" s="514">
        <v>0</v>
      </c>
      <c r="N39" s="514">
        <v>0</v>
      </c>
      <c r="O39" s="514">
        <v>0</v>
      </c>
      <c r="P39" s="514">
        <v>0</v>
      </c>
      <c r="Q39" s="514">
        <v>0</v>
      </c>
      <c r="R39" s="509">
        <v>0</v>
      </c>
      <c r="S39" s="509">
        <v>0</v>
      </c>
      <c r="T39" s="514">
        <v>0</v>
      </c>
      <c r="U39" s="514">
        <v>0</v>
      </c>
      <c r="V39" s="514">
        <v>0</v>
      </c>
      <c r="W39" s="514">
        <v>0</v>
      </c>
      <c r="X39" s="514">
        <v>0</v>
      </c>
      <c r="Y39" s="515">
        <v>0</v>
      </c>
      <c r="Z39" s="516">
        <v>0</v>
      </c>
      <c r="AA39" s="516">
        <v>0</v>
      </c>
      <c r="AB39" s="516">
        <v>0</v>
      </c>
      <c r="AC39" s="516">
        <v>0</v>
      </c>
      <c r="AD39" s="516">
        <v>0</v>
      </c>
      <c r="AE39" s="516">
        <v>0</v>
      </c>
      <c r="AF39" s="516">
        <v>1</v>
      </c>
      <c r="AG39" s="514">
        <v>0</v>
      </c>
      <c r="AH39" s="516">
        <v>1</v>
      </c>
      <c r="AI39" s="514">
        <v>0</v>
      </c>
      <c r="AJ39" s="516">
        <v>3</v>
      </c>
      <c r="AK39" s="516">
        <v>0</v>
      </c>
      <c r="AL39" s="514">
        <v>1</v>
      </c>
      <c r="AM39" s="514">
        <v>0</v>
      </c>
      <c r="AN39" s="514">
        <v>1</v>
      </c>
      <c r="AO39" s="514">
        <v>0</v>
      </c>
      <c r="AP39" s="514">
        <v>0</v>
      </c>
      <c r="AQ39" s="514">
        <v>0</v>
      </c>
      <c r="AR39" s="514">
        <v>3</v>
      </c>
      <c r="AS39" s="514">
        <v>1</v>
      </c>
      <c r="AT39" s="514">
        <v>1</v>
      </c>
      <c r="AU39" s="514">
        <v>2</v>
      </c>
      <c r="AV39" s="514">
        <v>2</v>
      </c>
      <c r="AW39" s="514">
        <v>4</v>
      </c>
      <c r="AX39" s="508">
        <v>2</v>
      </c>
      <c r="AY39" s="508">
        <v>1</v>
      </c>
      <c r="AZ39" s="508">
        <v>3</v>
      </c>
      <c r="BA39" s="508">
        <v>1</v>
      </c>
      <c r="BB39" s="514">
        <v>0</v>
      </c>
      <c r="BC39" s="514">
        <v>0</v>
      </c>
      <c r="BD39" s="517" t="s">
        <v>344</v>
      </c>
    </row>
    <row r="40" spans="1:56" s="513" customFormat="1" ht="8" customHeight="1">
      <c r="A40" s="507" t="s">
        <v>346</v>
      </c>
      <c r="B40" s="507"/>
      <c r="C40" s="507"/>
      <c r="D40" s="507" t="s">
        <v>347</v>
      </c>
      <c r="E40" s="514">
        <v>122</v>
      </c>
      <c r="F40" s="514">
        <v>73</v>
      </c>
      <c r="G40" s="514">
        <v>49</v>
      </c>
      <c r="H40" s="514">
        <v>0</v>
      </c>
      <c r="I40" s="514">
        <v>0</v>
      </c>
      <c r="J40" s="514">
        <v>0</v>
      </c>
      <c r="K40" s="514">
        <v>0</v>
      </c>
      <c r="L40" s="514">
        <v>0</v>
      </c>
      <c r="M40" s="514">
        <v>0</v>
      </c>
      <c r="N40" s="514">
        <v>0</v>
      </c>
      <c r="O40" s="514">
        <v>0</v>
      </c>
      <c r="P40" s="514">
        <v>0</v>
      </c>
      <c r="Q40" s="514">
        <v>0</v>
      </c>
      <c r="R40" s="509">
        <v>0</v>
      </c>
      <c r="S40" s="509">
        <v>0</v>
      </c>
      <c r="T40" s="514">
        <v>0</v>
      </c>
      <c r="U40" s="514">
        <v>0</v>
      </c>
      <c r="V40" s="514">
        <v>0</v>
      </c>
      <c r="W40" s="514">
        <v>0</v>
      </c>
      <c r="X40" s="514">
        <v>0</v>
      </c>
      <c r="Y40" s="515">
        <v>0</v>
      </c>
      <c r="Z40" s="516">
        <v>0</v>
      </c>
      <c r="AA40" s="516">
        <v>0</v>
      </c>
      <c r="AB40" s="516">
        <v>1</v>
      </c>
      <c r="AC40" s="516">
        <v>0</v>
      </c>
      <c r="AD40" s="516">
        <v>0</v>
      </c>
      <c r="AE40" s="516">
        <v>0</v>
      </c>
      <c r="AF40" s="516">
        <v>1</v>
      </c>
      <c r="AG40" s="514">
        <v>0</v>
      </c>
      <c r="AH40" s="514">
        <v>0</v>
      </c>
      <c r="AI40" s="514">
        <v>0</v>
      </c>
      <c r="AJ40" s="516">
        <v>0</v>
      </c>
      <c r="AK40" s="514">
        <v>0</v>
      </c>
      <c r="AL40" s="514">
        <v>3</v>
      </c>
      <c r="AM40" s="514">
        <v>0</v>
      </c>
      <c r="AN40" s="514">
        <v>5</v>
      </c>
      <c r="AO40" s="514">
        <v>0</v>
      </c>
      <c r="AP40" s="514">
        <v>5</v>
      </c>
      <c r="AQ40" s="514">
        <v>1</v>
      </c>
      <c r="AR40" s="514">
        <v>5</v>
      </c>
      <c r="AS40" s="514">
        <v>2</v>
      </c>
      <c r="AT40" s="514">
        <v>7</v>
      </c>
      <c r="AU40" s="514">
        <v>6</v>
      </c>
      <c r="AV40" s="514">
        <v>16</v>
      </c>
      <c r="AW40" s="514">
        <v>9</v>
      </c>
      <c r="AX40" s="508">
        <v>15</v>
      </c>
      <c r="AY40" s="508">
        <v>9</v>
      </c>
      <c r="AZ40" s="508">
        <v>15</v>
      </c>
      <c r="BA40" s="508">
        <v>22</v>
      </c>
      <c r="BB40" s="514">
        <v>0</v>
      </c>
      <c r="BC40" s="514">
        <v>0</v>
      </c>
      <c r="BD40" s="517" t="s">
        <v>346</v>
      </c>
    </row>
    <row r="41" spans="1:56" s="513" customFormat="1" ht="8" customHeight="1">
      <c r="A41" s="507" t="s">
        <v>348</v>
      </c>
      <c r="B41" s="507"/>
      <c r="C41" s="507"/>
      <c r="D41" s="507" t="s">
        <v>349</v>
      </c>
      <c r="E41" s="514">
        <v>78</v>
      </c>
      <c r="F41" s="514">
        <v>43</v>
      </c>
      <c r="G41" s="514">
        <v>35</v>
      </c>
      <c r="H41" s="514">
        <v>0</v>
      </c>
      <c r="I41" s="514">
        <v>0</v>
      </c>
      <c r="J41" s="514">
        <v>0</v>
      </c>
      <c r="K41" s="514">
        <v>0</v>
      </c>
      <c r="L41" s="514">
        <v>0</v>
      </c>
      <c r="M41" s="514">
        <v>0</v>
      </c>
      <c r="N41" s="514">
        <v>0</v>
      </c>
      <c r="O41" s="514">
        <v>1</v>
      </c>
      <c r="P41" s="514">
        <v>0</v>
      </c>
      <c r="Q41" s="514">
        <v>0</v>
      </c>
      <c r="R41" s="509">
        <v>0</v>
      </c>
      <c r="S41" s="509">
        <v>1</v>
      </c>
      <c r="T41" s="514">
        <v>0</v>
      </c>
      <c r="U41" s="514">
        <v>0</v>
      </c>
      <c r="V41" s="514">
        <v>0</v>
      </c>
      <c r="W41" s="514">
        <v>0</v>
      </c>
      <c r="X41" s="514">
        <v>0</v>
      </c>
      <c r="Y41" s="515">
        <v>0</v>
      </c>
      <c r="Z41" s="516">
        <v>0</v>
      </c>
      <c r="AA41" s="516">
        <v>0</v>
      </c>
      <c r="AB41" s="516">
        <v>0</v>
      </c>
      <c r="AC41" s="516">
        <v>0</v>
      </c>
      <c r="AD41" s="516">
        <v>0</v>
      </c>
      <c r="AE41" s="514">
        <v>0</v>
      </c>
      <c r="AF41" s="516">
        <v>0</v>
      </c>
      <c r="AG41" s="516">
        <v>0</v>
      </c>
      <c r="AH41" s="516">
        <v>2</v>
      </c>
      <c r="AI41" s="514">
        <v>1</v>
      </c>
      <c r="AJ41" s="516">
        <v>1</v>
      </c>
      <c r="AK41" s="514">
        <v>1</v>
      </c>
      <c r="AL41" s="514">
        <v>0</v>
      </c>
      <c r="AM41" s="514">
        <v>1</v>
      </c>
      <c r="AN41" s="514">
        <v>2</v>
      </c>
      <c r="AO41" s="514">
        <v>2</v>
      </c>
      <c r="AP41" s="514">
        <v>2</v>
      </c>
      <c r="AQ41" s="514">
        <v>1</v>
      </c>
      <c r="AR41" s="514">
        <v>4</v>
      </c>
      <c r="AS41" s="514">
        <v>2</v>
      </c>
      <c r="AT41" s="514">
        <v>5</v>
      </c>
      <c r="AU41" s="514">
        <v>7</v>
      </c>
      <c r="AV41" s="514">
        <v>11</v>
      </c>
      <c r="AW41" s="514">
        <v>5</v>
      </c>
      <c r="AX41" s="508">
        <v>7</v>
      </c>
      <c r="AY41" s="508">
        <v>6</v>
      </c>
      <c r="AZ41" s="508">
        <v>9</v>
      </c>
      <c r="BA41" s="508">
        <v>8</v>
      </c>
      <c r="BB41" s="514">
        <v>0</v>
      </c>
      <c r="BC41" s="514">
        <v>0</v>
      </c>
      <c r="BD41" s="517" t="s">
        <v>348</v>
      </c>
    </row>
    <row r="42" spans="1:56" s="513" customFormat="1" ht="8" customHeight="1">
      <c r="A42" s="507" t="s">
        <v>350</v>
      </c>
      <c r="B42" s="507"/>
      <c r="C42" s="507"/>
      <c r="D42" s="522" t="s">
        <v>351</v>
      </c>
      <c r="E42" s="514">
        <v>26</v>
      </c>
      <c r="F42" s="514">
        <v>13</v>
      </c>
      <c r="G42" s="514">
        <v>13</v>
      </c>
      <c r="H42" s="514">
        <v>0</v>
      </c>
      <c r="I42" s="514">
        <v>0</v>
      </c>
      <c r="J42" s="514">
        <v>0</v>
      </c>
      <c r="K42" s="514">
        <v>0</v>
      </c>
      <c r="L42" s="514">
        <v>0</v>
      </c>
      <c r="M42" s="514">
        <v>0</v>
      </c>
      <c r="N42" s="514">
        <v>0</v>
      </c>
      <c r="O42" s="514">
        <v>0</v>
      </c>
      <c r="P42" s="514">
        <v>0</v>
      </c>
      <c r="Q42" s="514">
        <v>0</v>
      </c>
      <c r="R42" s="509">
        <v>0</v>
      </c>
      <c r="S42" s="509">
        <v>0</v>
      </c>
      <c r="T42" s="514">
        <v>0</v>
      </c>
      <c r="U42" s="514">
        <v>0</v>
      </c>
      <c r="V42" s="514">
        <v>0</v>
      </c>
      <c r="W42" s="514">
        <v>0</v>
      </c>
      <c r="X42" s="514">
        <v>0</v>
      </c>
      <c r="Y42" s="515">
        <v>0</v>
      </c>
      <c r="Z42" s="516">
        <v>0</v>
      </c>
      <c r="AA42" s="516">
        <v>0</v>
      </c>
      <c r="AB42" s="514">
        <v>0</v>
      </c>
      <c r="AC42" s="516">
        <v>0</v>
      </c>
      <c r="AD42" s="516">
        <v>0</v>
      </c>
      <c r="AE42" s="516">
        <v>0</v>
      </c>
      <c r="AF42" s="516">
        <v>0</v>
      </c>
      <c r="AG42" s="516">
        <v>0</v>
      </c>
      <c r="AH42" s="516">
        <v>0</v>
      </c>
      <c r="AI42" s="516">
        <v>0</v>
      </c>
      <c r="AJ42" s="516">
        <v>1</v>
      </c>
      <c r="AK42" s="516">
        <v>0</v>
      </c>
      <c r="AL42" s="514">
        <v>0</v>
      </c>
      <c r="AM42" s="514">
        <v>1</v>
      </c>
      <c r="AN42" s="514">
        <v>1</v>
      </c>
      <c r="AO42" s="514">
        <v>0</v>
      </c>
      <c r="AP42" s="514">
        <v>0</v>
      </c>
      <c r="AQ42" s="514">
        <v>0</v>
      </c>
      <c r="AR42" s="514">
        <v>1</v>
      </c>
      <c r="AS42" s="514">
        <v>1</v>
      </c>
      <c r="AT42" s="514">
        <v>3</v>
      </c>
      <c r="AU42" s="514">
        <v>1</v>
      </c>
      <c r="AV42" s="514">
        <v>1</v>
      </c>
      <c r="AW42" s="514">
        <v>0</v>
      </c>
      <c r="AX42" s="508">
        <v>4</v>
      </c>
      <c r="AY42" s="508">
        <v>3</v>
      </c>
      <c r="AZ42" s="508">
        <v>2</v>
      </c>
      <c r="BA42" s="508">
        <v>7</v>
      </c>
      <c r="BB42" s="514">
        <v>0</v>
      </c>
      <c r="BC42" s="514">
        <v>0</v>
      </c>
      <c r="BD42" s="517" t="s">
        <v>350</v>
      </c>
    </row>
    <row r="43" spans="1:56" s="513" customFormat="1" ht="8" customHeight="1">
      <c r="A43" s="507" t="s">
        <v>352</v>
      </c>
      <c r="B43" s="507"/>
      <c r="C43" s="507"/>
      <c r="D43" s="507" t="s">
        <v>353</v>
      </c>
      <c r="E43" s="514">
        <v>253</v>
      </c>
      <c r="F43" s="514">
        <v>134</v>
      </c>
      <c r="G43" s="514">
        <v>119</v>
      </c>
      <c r="H43" s="514">
        <v>0</v>
      </c>
      <c r="I43" s="514">
        <v>0</v>
      </c>
      <c r="J43" s="514">
        <v>0</v>
      </c>
      <c r="K43" s="514">
        <v>0</v>
      </c>
      <c r="L43" s="514">
        <v>0</v>
      </c>
      <c r="M43" s="514">
        <v>0</v>
      </c>
      <c r="N43" s="514">
        <v>0</v>
      </c>
      <c r="O43" s="514">
        <v>0</v>
      </c>
      <c r="P43" s="514">
        <v>0</v>
      </c>
      <c r="Q43" s="514">
        <v>0</v>
      </c>
      <c r="R43" s="509">
        <v>0</v>
      </c>
      <c r="S43" s="509">
        <v>0</v>
      </c>
      <c r="T43" s="514">
        <v>0</v>
      </c>
      <c r="U43" s="514">
        <v>0</v>
      </c>
      <c r="V43" s="514">
        <v>0</v>
      </c>
      <c r="W43" s="515">
        <v>1</v>
      </c>
      <c r="X43" s="514">
        <v>0</v>
      </c>
      <c r="Y43" s="515">
        <v>0</v>
      </c>
      <c r="Z43" s="516">
        <v>0</v>
      </c>
      <c r="AA43" s="516">
        <v>0</v>
      </c>
      <c r="AB43" s="514">
        <v>2</v>
      </c>
      <c r="AC43" s="516">
        <v>0</v>
      </c>
      <c r="AD43" s="514">
        <v>0</v>
      </c>
      <c r="AE43" s="514">
        <v>0</v>
      </c>
      <c r="AF43" s="516">
        <v>0</v>
      </c>
      <c r="AG43" s="514">
        <v>1</v>
      </c>
      <c r="AH43" s="514">
        <v>1</v>
      </c>
      <c r="AI43" s="514">
        <v>0</v>
      </c>
      <c r="AJ43" s="516">
        <v>1</v>
      </c>
      <c r="AK43" s="514">
        <v>2</v>
      </c>
      <c r="AL43" s="514">
        <v>5</v>
      </c>
      <c r="AM43" s="514">
        <v>5</v>
      </c>
      <c r="AN43" s="514">
        <v>7</v>
      </c>
      <c r="AO43" s="514">
        <v>5</v>
      </c>
      <c r="AP43" s="514">
        <v>8</v>
      </c>
      <c r="AQ43" s="514">
        <v>2</v>
      </c>
      <c r="AR43" s="514">
        <v>11</v>
      </c>
      <c r="AS43" s="514">
        <v>8</v>
      </c>
      <c r="AT43" s="514">
        <v>25</v>
      </c>
      <c r="AU43" s="514">
        <v>11</v>
      </c>
      <c r="AV43" s="514">
        <v>22</v>
      </c>
      <c r="AW43" s="514">
        <v>13</v>
      </c>
      <c r="AX43" s="508">
        <v>21</v>
      </c>
      <c r="AY43" s="508">
        <v>26</v>
      </c>
      <c r="AZ43" s="508">
        <v>31</v>
      </c>
      <c r="BA43" s="508">
        <v>45</v>
      </c>
      <c r="BB43" s="514">
        <v>0</v>
      </c>
      <c r="BC43" s="514">
        <v>0</v>
      </c>
      <c r="BD43" s="517" t="s">
        <v>352</v>
      </c>
    </row>
    <row r="44" spans="1:56" s="513" customFormat="1" ht="8" customHeight="1">
      <c r="A44" s="507" t="s">
        <v>354</v>
      </c>
      <c r="B44" s="507"/>
      <c r="C44" s="507" t="s">
        <v>355</v>
      </c>
      <c r="D44" s="507"/>
      <c r="E44" s="514">
        <v>124</v>
      </c>
      <c r="F44" s="514">
        <v>77</v>
      </c>
      <c r="G44" s="514">
        <v>47</v>
      </c>
      <c r="H44" s="514">
        <v>0</v>
      </c>
      <c r="I44" s="514">
        <v>0</v>
      </c>
      <c r="J44" s="514">
        <v>0</v>
      </c>
      <c r="K44" s="514">
        <v>0</v>
      </c>
      <c r="L44" s="514">
        <v>0</v>
      </c>
      <c r="M44" s="514">
        <v>0</v>
      </c>
      <c r="N44" s="514">
        <v>0</v>
      </c>
      <c r="O44" s="514">
        <v>0</v>
      </c>
      <c r="P44" s="514">
        <v>0</v>
      </c>
      <c r="Q44" s="514">
        <v>0</v>
      </c>
      <c r="R44" s="509">
        <v>0</v>
      </c>
      <c r="S44" s="509">
        <v>0</v>
      </c>
      <c r="T44" s="514">
        <v>0</v>
      </c>
      <c r="U44" s="514">
        <v>0</v>
      </c>
      <c r="V44" s="514">
        <v>0</v>
      </c>
      <c r="W44" s="514">
        <v>0</v>
      </c>
      <c r="X44" s="514">
        <v>1</v>
      </c>
      <c r="Y44" s="515">
        <v>0</v>
      </c>
      <c r="Z44" s="516">
        <v>0</v>
      </c>
      <c r="AA44" s="516">
        <v>0</v>
      </c>
      <c r="AB44" s="514">
        <v>0</v>
      </c>
      <c r="AC44" s="516">
        <v>0</v>
      </c>
      <c r="AD44" s="514">
        <v>0</v>
      </c>
      <c r="AE44" s="514">
        <v>0</v>
      </c>
      <c r="AF44" s="514">
        <v>1</v>
      </c>
      <c r="AG44" s="514">
        <v>0</v>
      </c>
      <c r="AH44" s="514">
        <v>1</v>
      </c>
      <c r="AI44" s="514">
        <v>1</v>
      </c>
      <c r="AJ44" s="514">
        <v>0</v>
      </c>
      <c r="AK44" s="514">
        <v>0</v>
      </c>
      <c r="AL44" s="514">
        <v>1</v>
      </c>
      <c r="AM44" s="514">
        <v>3</v>
      </c>
      <c r="AN44" s="514">
        <v>1</v>
      </c>
      <c r="AO44" s="514">
        <v>0</v>
      </c>
      <c r="AP44" s="514">
        <v>3</v>
      </c>
      <c r="AQ44" s="514">
        <v>0</v>
      </c>
      <c r="AR44" s="514">
        <v>5</v>
      </c>
      <c r="AS44" s="514">
        <v>1</v>
      </c>
      <c r="AT44" s="514">
        <v>4</v>
      </c>
      <c r="AU44" s="514">
        <v>1</v>
      </c>
      <c r="AV44" s="514">
        <v>16</v>
      </c>
      <c r="AW44" s="514">
        <v>6</v>
      </c>
      <c r="AX44" s="514">
        <v>12</v>
      </c>
      <c r="AY44" s="514">
        <v>17</v>
      </c>
      <c r="AZ44" s="514">
        <v>32</v>
      </c>
      <c r="BA44" s="514">
        <v>18</v>
      </c>
      <c r="BB44" s="514">
        <v>0</v>
      </c>
      <c r="BC44" s="514">
        <v>0</v>
      </c>
      <c r="BD44" s="517" t="s">
        <v>354</v>
      </c>
    </row>
    <row r="45" spans="1:56" s="513" customFormat="1" ht="8" customHeight="1">
      <c r="A45" s="507" t="s">
        <v>356</v>
      </c>
      <c r="B45" s="507"/>
      <c r="C45" s="507"/>
      <c r="D45" s="507" t="s">
        <v>357</v>
      </c>
      <c r="E45" s="514">
        <v>15</v>
      </c>
      <c r="F45" s="514">
        <v>7</v>
      </c>
      <c r="G45" s="514">
        <v>8</v>
      </c>
      <c r="H45" s="514">
        <v>0</v>
      </c>
      <c r="I45" s="514">
        <v>0</v>
      </c>
      <c r="J45" s="514">
        <v>0</v>
      </c>
      <c r="K45" s="514">
        <v>0</v>
      </c>
      <c r="L45" s="514">
        <v>0</v>
      </c>
      <c r="M45" s="514">
        <v>0</v>
      </c>
      <c r="N45" s="514">
        <v>0</v>
      </c>
      <c r="O45" s="514">
        <v>0</v>
      </c>
      <c r="P45" s="514">
        <v>0</v>
      </c>
      <c r="Q45" s="514">
        <v>0</v>
      </c>
      <c r="R45" s="509">
        <v>0</v>
      </c>
      <c r="S45" s="509">
        <v>0</v>
      </c>
      <c r="T45" s="514">
        <v>0</v>
      </c>
      <c r="U45" s="514">
        <v>0</v>
      </c>
      <c r="V45" s="514">
        <v>0</v>
      </c>
      <c r="W45" s="514">
        <v>0</v>
      </c>
      <c r="X45" s="514">
        <v>1</v>
      </c>
      <c r="Y45" s="515">
        <v>0</v>
      </c>
      <c r="Z45" s="516">
        <v>0</v>
      </c>
      <c r="AA45" s="516">
        <v>0</v>
      </c>
      <c r="AB45" s="514">
        <v>0</v>
      </c>
      <c r="AC45" s="516">
        <v>0</v>
      </c>
      <c r="AD45" s="514">
        <v>0</v>
      </c>
      <c r="AE45" s="514">
        <v>0</v>
      </c>
      <c r="AF45" s="514">
        <v>0</v>
      </c>
      <c r="AG45" s="514">
        <v>0</v>
      </c>
      <c r="AH45" s="514">
        <v>0</v>
      </c>
      <c r="AI45" s="514">
        <v>1</v>
      </c>
      <c r="AJ45" s="514">
        <v>0</v>
      </c>
      <c r="AK45" s="514">
        <v>0</v>
      </c>
      <c r="AL45" s="514">
        <v>1</v>
      </c>
      <c r="AM45" s="514">
        <v>0</v>
      </c>
      <c r="AN45" s="514">
        <v>0</v>
      </c>
      <c r="AO45" s="514">
        <v>0</v>
      </c>
      <c r="AP45" s="514">
        <v>0</v>
      </c>
      <c r="AQ45" s="514">
        <v>0</v>
      </c>
      <c r="AR45" s="514">
        <v>0</v>
      </c>
      <c r="AS45" s="514">
        <v>0</v>
      </c>
      <c r="AT45" s="514">
        <v>0</v>
      </c>
      <c r="AU45" s="514">
        <v>0</v>
      </c>
      <c r="AV45" s="514">
        <v>2</v>
      </c>
      <c r="AW45" s="514">
        <v>1</v>
      </c>
      <c r="AX45" s="508">
        <v>1</v>
      </c>
      <c r="AY45" s="508">
        <v>3</v>
      </c>
      <c r="AZ45" s="508">
        <v>2</v>
      </c>
      <c r="BA45" s="508">
        <v>3</v>
      </c>
      <c r="BB45" s="514">
        <v>0</v>
      </c>
      <c r="BC45" s="514">
        <v>0</v>
      </c>
      <c r="BD45" s="517" t="s">
        <v>356</v>
      </c>
    </row>
    <row r="46" spans="1:56" s="513" customFormat="1" ht="8" customHeight="1">
      <c r="A46" s="507" t="s">
        <v>358</v>
      </c>
      <c r="B46" s="507"/>
      <c r="C46" s="507"/>
      <c r="D46" s="507" t="s">
        <v>359</v>
      </c>
      <c r="E46" s="514">
        <v>109</v>
      </c>
      <c r="F46" s="514">
        <v>70</v>
      </c>
      <c r="G46" s="514">
        <v>39</v>
      </c>
      <c r="H46" s="514">
        <v>0</v>
      </c>
      <c r="I46" s="514">
        <v>0</v>
      </c>
      <c r="J46" s="514">
        <v>0</v>
      </c>
      <c r="K46" s="514">
        <v>0</v>
      </c>
      <c r="L46" s="514">
        <v>0</v>
      </c>
      <c r="M46" s="514">
        <v>0</v>
      </c>
      <c r="N46" s="514">
        <v>0</v>
      </c>
      <c r="O46" s="514">
        <v>0</v>
      </c>
      <c r="P46" s="514">
        <v>0</v>
      </c>
      <c r="Q46" s="514">
        <v>0</v>
      </c>
      <c r="R46" s="509">
        <v>0</v>
      </c>
      <c r="S46" s="509">
        <v>0</v>
      </c>
      <c r="T46" s="514">
        <v>0</v>
      </c>
      <c r="U46" s="514">
        <v>0</v>
      </c>
      <c r="V46" s="514">
        <v>0</v>
      </c>
      <c r="W46" s="514">
        <v>0</v>
      </c>
      <c r="X46" s="514">
        <v>0</v>
      </c>
      <c r="Y46" s="515">
        <v>0</v>
      </c>
      <c r="Z46" s="516">
        <v>0</v>
      </c>
      <c r="AA46" s="516">
        <v>0</v>
      </c>
      <c r="AB46" s="514">
        <v>0</v>
      </c>
      <c r="AC46" s="516">
        <v>0</v>
      </c>
      <c r="AD46" s="516">
        <v>0</v>
      </c>
      <c r="AE46" s="516">
        <v>0</v>
      </c>
      <c r="AF46" s="514">
        <v>1</v>
      </c>
      <c r="AG46" s="514">
        <v>0</v>
      </c>
      <c r="AH46" s="514">
        <v>1</v>
      </c>
      <c r="AI46" s="514">
        <v>0</v>
      </c>
      <c r="AJ46" s="514">
        <v>0</v>
      </c>
      <c r="AK46" s="514">
        <v>0</v>
      </c>
      <c r="AL46" s="514">
        <v>0</v>
      </c>
      <c r="AM46" s="514">
        <v>3</v>
      </c>
      <c r="AN46" s="514">
        <v>1</v>
      </c>
      <c r="AO46" s="514">
        <v>0</v>
      </c>
      <c r="AP46" s="514">
        <v>3</v>
      </c>
      <c r="AQ46" s="514">
        <v>0</v>
      </c>
      <c r="AR46" s="514">
        <v>5</v>
      </c>
      <c r="AS46" s="514">
        <v>1</v>
      </c>
      <c r="AT46" s="514">
        <v>4</v>
      </c>
      <c r="AU46" s="514">
        <v>1</v>
      </c>
      <c r="AV46" s="514">
        <v>14</v>
      </c>
      <c r="AW46" s="514">
        <v>5</v>
      </c>
      <c r="AX46" s="508">
        <v>11</v>
      </c>
      <c r="AY46" s="508">
        <v>14</v>
      </c>
      <c r="AZ46" s="508">
        <v>30</v>
      </c>
      <c r="BA46" s="508">
        <v>15</v>
      </c>
      <c r="BB46" s="514">
        <v>0</v>
      </c>
      <c r="BC46" s="514">
        <v>0</v>
      </c>
      <c r="BD46" s="517" t="s">
        <v>358</v>
      </c>
    </row>
    <row r="47" spans="1:56" s="513" customFormat="1" ht="8" customHeight="1">
      <c r="A47" s="507"/>
      <c r="B47" s="507"/>
      <c r="C47" s="507"/>
      <c r="D47" s="507"/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09"/>
      <c r="S47" s="509"/>
      <c r="T47" s="514"/>
      <c r="U47" s="514"/>
      <c r="V47" s="514"/>
      <c r="W47" s="515"/>
      <c r="X47" s="514"/>
      <c r="Y47" s="515"/>
      <c r="Z47" s="516"/>
      <c r="AA47" s="516"/>
      <c r="AB47" s="514"/>
      <c r="AC47" s="516"/>
      <c r="AD47" s="516"/>
      <c r="AE47" s="516"/>
      <c r="AF47" s="514"/>
      <c r="AG47" s="514"/>
      <c r="AH47" s="514"/>
      <c r="AI47" s="514"/>
      <c r="AJ47" s="514"/>
      <c r="AK47" s="514"/>
      <c r="AL47" s="514"/>
      <c r="AM47" s="514"/>
      <c r="AN47" s="514"/>
      <c r="AO47" s="514"/>
      <c r="AP47" s="514"/>
      <c r="AQ47" s="514"/>
      <c r="AR47" s="514"/>
      <c r="AS47" s="514"/>
      <c r="AT47" s="514"/>
      <c r="AU47" s="514"/>
      <c r="AV47" s="514"/>
      <c r="AW47" s="514"/>
      <c r="AX47" s="508"/>
      <c r="AY47" s="508"/>
      <c r="AZ47" s="508"/>
      <c r="BA47" s="508"/>
      <c r="BB47" s="514"/>
      <c r="BC47" s="514"/>
      <c r="BD47" s="517"/>
    </row>
    <row r="48" spans="1:56" s="513" customFormat="1" ht="8" customHeight="1">
      <c r="A48" s="507" t="s">
        <v>360</v>
      </c>
      <c r="B48" s="507" t="s">
        <v>361</v>
      </c>
      <c r="C48" s="507"/>
      <c r="D48" s="507"/>
      <c r="E48" s="514">
        <v>29</v>
      </c>
      <c r="F48" s="514">
        <v>12</v>
      </c>
      <c r="G48" s="514">
        <v>17</v>
      </c>
      <c r="H48" s="514">
        <v>0</v>
      </c>
      <c r="I48" s="514">
        <v>0</v>
      </c>
      <c r="J48" s="514">
        <v>0</v>
      </c>
      <c r="K48" s="514">
        <v>0</v>
      </c>
      <c r="L48" s="514">
        <v>0</v>
      </c>
      <c r="M48" s="514">
        <v>0</v>
      </c>
      <c r="N48" s="514">
        <v>0</v>
      </c>
      <c r="O48" s="514">
        <v>0</v>
      </c>
      <c r="P48" s="514">
        <v>0</v>
      </c>
      <c r="Q48" s="514">
        <v>0</v>
      </c>
      <c r="R48" s="509">
        <v>0</v>
      </c>
      <c r="S48" s="509">
        <v>0</v>
      </c>
      <c r="T48" s="514">
        <v>0</v>
      </c>
      <c r="U48" s="514">
        <v>0</v>
      </c>
      <c r="V48" s="514">
        <v>0</v>
      </c>
      <c r="W48" s="514">
        <v>0</v>
      </c>
      <c r="X48" s="514">
        <v>0</v>
      </c>
      <c r="Y48" s="515">
        <v>0</v>
      </c>
      <c r="Z48" s="516">
        <v>0</v>
      </c>
      <c r="AA48" s="516">
        <v>0</v>
      </c>
      <c r="AB48" s="514">
        <v>0</v>
      </c>
      <c r="AC48" s="516">
        <v>0</v>
      </c>
      <c r="AD48" s="516">
        <v>0</v>
      </c>
      <c r="AE48" s="516">
        <v>0</v>
      </c>
      <c r="AF48" s="516">
        <v>0</v>
      </c>
      <c r="AG48" s="516">
        <v>0</v>
      </c>
      <c r="AH48" s="516">
        <v>0</v>
      </c>
      <c r="AI48" s="516">
        <v>1</v>
      </c>
      <c r="AJ48" s="516">
        <v>0</v>
      </c>
      <c r="AK48" s="514">
        <v>1</v>
      </c>
      <c r="AL48" s="514">
        <v>0</v>
      </c>
      <c r="AM48" s="514">
        <v>0</v>
      </c>
      <c r="AN48" s="514">
        <v>0</v>
      </c>
      <c r="AO48" s="514">
        <v>0</v>
      </c>
      <c r="AP48" s="514">
        <v>0</v>
      </c>
      <c r="AQ48" s="514">
        <v>0</v>
      </c>
      <c r="AR48" s="514">
        <v>0</v>
      </c>
      <c r="AS48" s="514">
        <v>0</v>
      </c>
      <c r="AT48" s="514">
        <v>1</v>
      </c>
      <c r="AU48" s="514">
        <v>2</v>
      </c>
      <c r="AV48" s="514">
        <v>3</v>
      </c>
      <c r="AW48" s="514">
        <v>2</v>
      </c>
      <c r="AX48" s="514">
        <v>4</v>
      </c>
      <c r="AY48" s="514">
        <v>2</v>
      </c>
      <c r="AZ48" s="514">
        <v>4</v>
      </c>
      <c r="BA48" s="514">
        <v>9</v>
      </c>
      <c r="BB48" s="514">
        <v>0</v>
      </c>
      <c r="BC48" s="514">
        <v>0</v>
      </c>
      <c r="BD48" s="517" t="s">
        <v>360</v>
      </c>
    </row>
    <row r="49" spans="1:56" s="513" customFormat="1" ht="8" customHeight="1">
      <c r="A49" s="507" t="s">
        <v>362</v>
      </c>
      <c r="B49" s="507"/>
      <c r="C49" s="507" t="s">
        <v>363</v>
      </c>
      <c r="D49" s="507"/>
      <c r="E49" s="514">
        <v>17</v>
      </c>
      <c r="F49" s="514">
        <v>6</v>
      </c>
      <c r="G49" s="514">
        <v>11</v>
      </c>
      <c r="H49" s="514">
        <v>0</v>
      </c>
      <c r="I49" s="514">
        <v>0</v>
      </c>
      <c r="J49" s="514">
        <v>0</v>
      </c>
      <c r="K49" s="514">
        <v>0</v>
      </c>
      <c r="L49" s="514">
        <v>0</v>
      </c>
      <c r="M49" s="514">
        <v>0</v>
      </c>
      <c r="N49" s="514">
        <v>0</v>
      </c>
      <c r="O49" s="514">
        <v>0</v>
      </c>
      <c r="P49" s="514">
        <v>0</v>
      </c>
      <c r="Q49" s="514">
        <v>0</v>
      </c>
      <c r="R49" s="509">
        <v>0</v>
      </c>
      <c r="S49" s="509">
        <v>0</v>
      </c>
      <c r="T49" s="514">
        <v>0</v>
      </c>
      <c r="U49" s="514">
        <v>0</v>
      </c>
      <c r="V49" s="514">
        <v>0</v>
      </c>
      <c r="W49" s="514">
        <v>0</v>
      </c>
      <c r="X49" s="514">
        <v>0</v>
      </c>
      <c r="Y49" s="515">
        <v>0</v>
      </c>
      <c r="Z49" s="516">
        <v>0</v>
      </c>
      <c r="AA49" s="516">
        <v>0</v>
      </c>
      <c r="AB49" s="514">
        <v>0</v>
      </c>
      <c r="AC49" s="516">
        <v>0</v>
      </c>
      <c r="AD49" s="516">
        <v>0</v>
      </c>
      <c r="AE49" s="516">
        <v>0</v>
      </c>
      <c r="AF49" s="516">
        <v>0</v>
      </c>
      <c r="AG49" s="516">
        <v>0</v>
      </c>
      <c r="AH49" s="516">
        <v>0</v>
      </c>
      <c r="AI49" s="516">
        <v>1</v>
      </c>
      <c r="AJ49" s="516">
        <v>0</v>
      </c>
      <c r="AK49" s="516">
        <v>0</v>
      </c>
      <c r="AL49" s="516">
        <v>0</v>
      </c>
      <c r="AM49" s="516">
        <v>0</v>
      </c>
      <c r="AN49" s="516">
        <v>0</v>
      </c>
      <c r="AO49" s="516">
        <v>0</v>
      </c>
      <c r="AP49" s="516">
        <v>0</v>
      </c>
      <c r="AQ49" s="516">
        <v>0</v>
      </c>
      <c r="AR49" s="516">
        <v>0</v>
      </c>
      <c r="AS49" s="516">
        <v>0</v>
      </c>
      <c r="AT49" s="514">
        <v>1</v>
      </c>
      <c r="AU49" s="514">
        <v>2</v>
      </c>
      <c r="AV49" s="514">
        <v>1</v>
      </c>
      <c r="AW49" s="514">
        <v>0</v>
      </c>
      <c r="AX49" s="514">
        <v>1</v>
      </c>
      <c r="AY49" s="508">
        <v>2</v>
      </c>
      <c r="AZ49" s="508">
        <v>3</v>
      </c>
      <c r="BA49" s="508">
        <v>6</v>
      </c>
      <c r="BB49" s="514">
        <v>0</v>
      </c>
      <c r="BC49" s="514">
        <v>0</v>
      </c>
      <c r="BD49" s="517" t="s">
        <v>362</v>
      </c>
    </row>
    <row r="50" spans="1:56" s="513" customFormat="1" ht="8" customHeight="1">
      <c r="A50" s="507" t="s">
        <v>364</v>
      </c>
      <c r="B50" s="507"/>
      <c r="C50" s="523" t="s">
        <v>247</v>
      </c>
      <c r="D50" s="524"/>
      <c r="E50" s="514">
        <v>12</v>
      </c>
      <c r="F50" s="514">
        <v>6</v>
      </c>
      <c r="G50" s="514">
        <v>6</v>
      </c>
      <c r="H50" s="514">
        <v>0</v>
      </c>
      <c r="I50" s="514">
        <v>0</v>
      </c>
      <c r="J50" s="514">
        <v>0</v>
      </c>
      <c r="K50" s="514">
        <v>0</v>
      </c>
      <c r="L50" s="514">
        <v>0</v>
      </c>
      <c r="M50" s="514">
        <v>0</v>
      </c>
      <c r="N50" s="514">
        <v>0</v>
      </c>
      <c r="O50" s="514">
        <v>0</v>
      </c>
      <c r="P50" s="514">
        <v>0</v>
      </c>
      <c r="Q50" s="514">
        <v>0</v>
      </c>
      <c r="R50" s="509">
        <v>0</v>
      </c>
      <c r="S50" s="509">
        <v>0</v>
      </c>
      <c r="T50" s="514">
        <v>0</v>
      </c>
      <c r="U50" s="514">
        <v>0</v>
      </c>
      <c r="V50" s="514">
        <v>0</v>
      </c>
      <c r="W50" s="514">
        <v>0</v>
      </c>
      <c r="X50" s="514">
        <v>0</v>
      </c>
      <c r="Y50" s="515">
        <v>0</v>
      </c>
      <c r="Z50" s="516">
        <v>0</v>
      </c>
      <c r="AA50" s="516">
        <v>0</v>
      </c>
      <c r="AB50" s="514">
        <v>0</v>
      </c>
      <c r="AC50" s="516">
        <v>0</v>
      </c>
      <c r="AD50" s="516">
        <v>0</v>
      </c>
      <c r="AE50" s="516">
        <v>0</v>
      </c>
      <c r="AF50" s="516">
        <v>0</v>
      </c>
      <c r="AG50" s="516">
        <v>0</v>
      </c>
      <c r="AH50" s="516">
        <v>0</v>
      </c>
      <c r="AI50" s="516">
        <v>0</v>
      </c>
      <c r="AJ50" s="516">
        <v>0</v>
      </c>
      <c r="AK50" s="514">
        <v>1</v>
      </c>
      <c r="AL50" s="516">
        <v>0</v>
      </c>
      <c r="AM50" s="514">
        <v>0</v>
      </c>
      <c r="AN50" s="514">
        <v>0</v>
      </c>
      <c r="AO50" s="514">
        <v>0</v>
      </c>
      <c r="AP50" s="516">
        <v>0</v>
      </c>
      <c r="AQ50" s="516">
        <v>0</v>
      </c>
      <c r="AR50" s="514">
        <v>0</v>
      </c>
      <c r="AS50" s="514">
        <v>0</v>
      </c>
      <c r="AT50" s="514">
        <v>0</v>
      </c>
      <c r="AU50" s="514">
        <v>0</v>
      </c>
      <c r="AV50" s="514">
        <v>2</v>
      </c>
      <c r="AW50" s="514">
        <v>2</v>
      </c>
      <c r="AX50" s="508">
        <v>3</v>
      </c>
      <c r="AY50" s="508">
        <v>0</v>
      </c>
      <c r="AZ50" s="508">
        <v>1</v>
      </c>
      <c r="BA50" s="508">
        <v>3</v>
      </c>
      <c r="BB50" s="514">
        <v>0</v>
      </c>
      <c r="BC50" s="514">
        <v>0</v>
      </c>
      <c r="BD50" s="517" t="s">
        <v>364</v>
      </c>
    </row>
    <row r="51" spans="1:56" s="513" customFormat="1" ht="8" customHeight="1">
      <c r="A51" s="507"/>
      <c r="B51" s="507"/>
      <c r="C51" s="525"/>
      <c r="D51" s="524"/>
      <c r="E51" s="514"/>
      <c r="F51" s="514"/>
      <c r="G51" s="514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09"/>
      <c r="S51" s="509"/>
      <c r="T51" s="514"/>
      <c r="U51" s="514"/>
      <c r="V51" s="514"/>
      <c r="W51" s="515"/>
      <c r="X51" s="514"/>
      <c r="Y51" s="515"/>
      <c r="Z51" s="516"/>
      <c r="AA51" s="516"/>
      <c r="AB51" s="514"/>
      <c r="AC51" s="516"/>
      <c r="AD51" s="516"/>
      <c r="AE51" s="516"/>
      <c r="AF51" s="516"/>
      <c r="AG51" s="516"/>
      <c r="AH51" s="516"/>
      <c r="AI51" s="516"/>
      <c r="AJ51" s="516"/>
      <c r="AK51" s="516"/>
      <c r="AL51" s="516"/>
      <c r="AM51" s="514"/>
      <c r="AN51" s="514"/>
      <c r="AO51" s="514"/>
      <c r="AP51" s="514"/>
      <c r="AQ51" s="514"/>
      <c r="AR51" s="514"/>
      <c r="AS51" s="514"/>
      <c r="AT51" s="514"/>
      <c r="AU51" s="514"/>
      <c r="AV51" s="514"/>
      <c r="AW51" s="514"/>
      <c r="AX51" s="508"/>
      <c r="AY51" s="508"/>
      <c r="AZ51" s="508"/>
      <c r="BA51" s="508"/>
      <c r="BB51" s="514"/>
      <c r="BC51" s="514"/>
      <c r="BD51" s="517"/>
    </row>
    <row r="52" spans="1:56" s="513" customFormat="1" ht="8" customHeight="1">
      <c r="A52" s="507"/>
      <c r="B52" s="507"/>
      <c r="C52" s="507"/>
      <c r="D52" s="507"/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09"/>
      <c r="S52" s="509"/>
      <c r="T52" s="514"/>
      <c r="U52" s="514"/>
      <c r="V52" s="514"/>
      <c r="W52" s="515"/>
      <c r="X52" s="514"/>
      <c r="Y52" s="515"/>
      <c r="Z52" s="516"/>
      <c r="AA52" s="516"/>
      <c r="AB52" s="514"/>
      <c r="AC52" s="516"/>
      <c r="AD52" s="516"/>
      <c r="AE52" s="516"/>
      <c r="AF52" s="516"/>
      <c r="AG52" s="516"/>
      <c r="AH52" s="516"/>
      <c r="AI52" s="516"/>
      <c r="AJ52" s="516"/>
      <c r="AK52" s="516"/>
      <c r="AL52" s="516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08"/>
      <c r="AY52" s="508"/>
      <c r="AZ52" s="508"/>
      <c r="BA52" s="508"/>
      <c r="BB52" s="514"/>
      <c r="BC52" s="514"/>
      <c r="BD52" s="517"/>
    </row>
    <row r="53" spans="1:56" s="513" customFormat="1" ht="8" customHeight="1">
      <c r="A53" s="507" t="s">
        <v>365</v>
      </c>
      <c r="B53" s="507" t="s">
        <v>366</v>
      </c>
      <c r="C53" s="507"/>
      <c r="D53" s="507"/>
      <c r="E53" s="514">
        <v>159</v>
      </c>
      <c r="F53" s="514">
        <v>86</v>
      </c>
      <c r="G53" s="514">
        <v>73</v>
      </c>
      <c r="H53" s="514">
        <v>0</v>
      </c>
      <c r="I53" s="514">
        <v>0</v>
      </c>
      <c r="J53" s="514">
        <v>0</v>
      </c>
      <c r="K53" s="514">
        <v>0</v>
      </c>
      <c r="L53" s="514">
        <v>0</v>
      </c>
      <c r="M53" s="514">
        <v>0</v>
      </c>
      <c r="N53" s="514">
        <v>1</v>
      </c>
      <c r="O53" s="514">
        <v>0</v>
      </c>
      <c r="P53" s="514">
        <v>0</v>
      </c>
      <c r="Q53" s="514">
        <v>0</v>
      </c>
      <c r="R53" s="509">
        <v>1</v>
      </c>
      <c r="S53" s="509">
        <v>0</v>
      </c>
      <c r="T53" s="514">
        <v>0</v>
      </c>
      <c r="U53" s="514">
        <v>0</v>
      </c>
      <c r="V53" s="514">
        <v>0</v>
      </c>
      <c r="W53" s="514">
        <v>0</v>
      </c>
      <c r="X53" s="514">
        <v>0</v>
      </c>
      <c r="Y53" s="515">
        <v>0</v>
      </c>
      <c r="Z53" s="516">
        <v>0</v>
      </c>
      <c r="AA53" s="516">
        <v>0</v>
      </c>
      <c r="AB53" s="514">
        <v>1</v>
      </c>
      <c r="AC53" s="516">
        <v>0</v>
      </c>
      <c r="AD53" s="514">
        <v>0</v>
      </c>
      <c r="AE53" s="514">
        <v>0</v>
      </c>
      <c r="AF53" s="514">
        <v>0</v>
      </c>
      <c r="AG53" s="514">
        <v>0</v>
      </c>
      <c r="AH53" s="514">
        <v>1</v>
      </c>
      <c r="AI53" s="514">
        <v>0</v>
      </c>
      <c r="AJ53" s="514">
        <v>1</v>
      </c>
      <c r="AK53" s="514">
        <v>1</v>
      </c>
      <c r="AL53" s="514">
        <v>3</v>
      </c>
      <c r="AM53" s="514">
        <v>3</v>
      </c>
      <c r="AN53" s="514">
        <v>1</v>
      </c>
      <c r="AO53" s="514">
        <v>3</v>
      </c>
      <c r="AP53" s="514">
        <v>4</v>
      </c>
      <c r="AQ53" s="514">
        <v>1</v>
      </c>
      <c r="AR53" s="514">
        <v>8</v>
      </c>
      <c r="AS53" s="514">
        <v>2</v>
      </c>
      <c r="AT53" s="514">
        <v>14</v>
      </c>
      <c r="AU53" s="514">
        <v>0</v>
      </c>
      <c r="AV53" s="514">
        <v>20</v>
      </c>
      <c r="AW53" s="514">
        <v>7</v>
      </c>
      <c r="AX53" s="514">
        <v>14</v>
      </c>
      <c r="AY53" s="514">
        <v>18</v>
      </c>
      <c r="AZ53" s="514">
        <v>18</v>
      </c>
      <c r="BA53" s="514">
        <v>38</v>
      </c>
      <c r="BB53" s="514">
        <v>0</v>
      </c>
      <c r="BC53" s="514">
        <v>0</v>
      </c>
      <c r="BD53" s="517" t="s">
        <v>365</v>
      </c>
    </row>
    <row r="54" spans="1:56" s="513" customFormat="1" ht="8" customHeight="1">
      <c r="A54" s="507" t="s">
        <v>367</v>
      </c>
      <c r="B54" s="507"/>
      <c r="C54" s="507" t="s">
        <v>368</v>
      </c>
      <c r="D54" s="507"/>
      <c r="E54" s="514">
        <v>100</v>
      </c>
      <c r="F54" s="514">
        <v>54</v>
      </c>
      <c r="G54" s="514">
        <v>46</v>
      </c>
      <c r="H54" s="514">
        <v>0</v>
      </c>
      <c r="I54" s="514">
        <v>0</v>
      </c>
      <c r="J54" s="514">
        <v>0</v>
      </c>
      <c r="K54" s="514">
        <v>0</v>
      </c>
      <c r="L54" s="514">
        <v>0</v>
      </c>
      <c r="M54" s="514">
        <v>0</v>
      </c>
      <c r="N54" s="514">
        <v>0</v>
      </c>
      <c r="O54" s="514">
        <v>0</v>
      </c>
      <c r="P54" s="514">
        <v>0</v>
      </c>
      <c r="Q54" s="514">
        <v>0</v>
      </c>
      <c r="R54" s="509">
        <v>0</v>
      </c>
      <c r="S54" s="509">
        <v>0</v>
      </c>
      <c r="T54" s="514">
        <v>0</v>
      </c>
      <c r="U54" s="514">
        <v>0</v>
      </c>
      <c r="V54" s="514">
        <v>0</v>
      </c>
      <c r="W54" s="514">
        <v>0</v>
      </c>
      <c r="X54" s="514">
        <v>0</v>
      </c>
      <c r="Y54" s="515">
        <v>0</v>
      </c>
      <c r="Z54" s="516">
        <v>0</v>
      </c>
      <c r="AA54" s="516">
        <v>0</v>
      </c>
      <c r="AB54" s="514">
        <v>1</v>
      </c>
      <c r="AC54" s="516">
        <v>0</v>
      </c>
      <c r="AD54" s="514">
        <v>0</v>
      </c>
      <c r="AE54" s="514">
        <v>0</v>
      </c>
      <c r="AF54" s="514">
        <v>0</v>
      </c>
      <c r="AG54" s="514">
        <v>0</v>
      </c>
      <c r="AH54" s="514">
        <v>1</v>
      </c>
      <c r="AI54" s="514">
        <v>0</v>
      </c>
      <c r="AJ54" s="514">
        <v>1</v>
      </c>
      <c r="AK54" s="514">
        <v>0</v>
      </c>
      <c r="AL54" s="514">
        <v>3</v>
      </c>
      <c r="AM54" s="514">
        <v>3</v>
      </c>
      <c r="AN54" s="514">
        <v>1</v>
      </c>
      <c r="AO54" s="514">
        <v>1</v>
      </c>
      <c r="AP54" s="514">
        <v>3</v>
      </c>
      <c r="AQ54" s="514">
        <v>0</v>
      </c>
      <c r="AR54" s="514">
        <v>7</v>
      </c>
      <c r="AS54" s="514">
        <v>1</v>
      </c>
      <c r="AT54" s="514">
        <v>6</v>
      </c>
      <c r="AU54" s="514">
        <v>0</v>
      </c>
      <c r="AV54" s="514">
        <v>11</v>
      </c>
      <c r="AW54" s="514">
        <v>6</v>
      </c>
      <c r="AX54" s="508">
        <v>9</v>
      </c>
      <c r="AY54" s="508">
        <v>12</v>
      </c>
      <c r="AZ54" s="508">
        <v>11</v>
      </c>
      <c r="BA54" s="508">
        <v>23</v>
      </c>
      <c r="BB54" s="514">
        <v>0</v>
      </c>
      <c r="BC54" s="514">
        <v>0</v>
      </c>
      <c r="BD54" s="517" t="s">
        <v>367</v>
      </c>
    </row>
    <row r="55" spans="1:56" s="513" customFormat="1" ht="8" customHeight="1">
      <c r="A55" s="507" t="s">
        <v>369</v>
      </c>
      <c r="B55" s="507"/>
      <c r="C55" s="507" t="s">
        <v>370</v>
      </c>
      <c r="D55" s="507"/>
      <c r="E55" s="514">
        <v>59</v>
      </c>
      <c r="F55" s="514">
        <v>32</v>
      </c>
      <c r="G55" s="514">
        <v>27</v>
      </c>
      <c r="H55" s="514">
        <v>0</v>
      </c>
      <c r="I55" s="514">
        <v>0</v>
      </c>
      <c r="J55" s="514">
        <v>0</v>
      </c>
      <c r="K55" s="514">
        <v>0</v>
      </c>
      <c r="L55" s="514">
        <v>0</v>
      </c>
      <c r="M55" s="514">
        <v>0</v>
      </c>
      <c r="N55" s="514">
        <v>1</v>
      </c>
      <c r="O55" s="514">
        <v>0</v>
      </c>
      <c r="P55" s="514">
        <v>0</v>
      </c>
      <c r="Q55" s="514">
        <v>0</v>
      </c>
      <c r="R55" s="509">
        <v>1</v>
      </c>
      <c r="S55" s="509">
        <v>0</v>
      </c>
      <c r="T55" s="514">
        <v>0</v>
      </c>
      <c r="U55" s="514">
        <v>0</v>
      </c>
      <c r="V55" s="514">
        <v>0</v>
      </c>
      <c r="W55" s="515">
        <v>0</v>
      </c>
      <c r="X55" s="514">
        <v>0</v>
      </c>
      <c r="Y55" s="515">
        <v>0</v>
      </c>
      <c r="Z55" s="516">
        <v>0</v>
      </c>
      <c r="AA55" s="516">
        <v>0</v>
      </c>
      <c r="AB55" s="514">
        <v>0</v>
      </c>
      <c r="AC55" s="516">
        <v>0</v>
      </c>
      <c r="AD55" s="514">
        <v>0</v>
      </c>
      <c r="AE55" s="514">
        <v>0</v>
      </c>
      <c r="AF55" s="514">
        <v>0</v>
      </c>
      <c r="AG55" s="514">
        <v>0</v>
      </c>
      <c r="AH55" s="514">
        <v>0</v>
      </c>
      <c r="AI55" s="514">
        <v>0</v>
      </c>
      <c r="AJ55" s="514">
        <v>0</v>
      </c>
      <c r="AK55" s="514">
        <v>1</v>
      </c>
      <c r="AL55" s="514">
        <v>0</v>
      </c>
      <c r="AM55" s="514">
        <v>0</v>
      </c>
      <c r="AN55" s="514">
        <v>0</v>
      </c>
      <c r="AO55" s="514">
        <v>2</v>
      </c>
      <c r="AP55" s="514">
        <v>1</v>
      </c>
      <c r="AQ55" s="514">
        <v>1</v>
      </c>
      <c r="AR55" s="514">
        <v>1</v>
      </c>
      <c r="AS55" s="514">
        <v>1</v>
      </c>
      <c r="AT55" s="514">
        <v>8</v>
      </c>
      <c r="AU55" s="514">
        <v>0</v>
      </c>
      <c r="AV55" s="514">
        <v>9</v>
      </c>
      <c r="AW55" s="514">
        <v>1</v>
      </c>
      <c r="AX55" s="508">
        <v>5</v>
      </c>
      <c r="AY55" s="508">
        <v>6</v>
      </c>
      <c r="AZ55" s="508">
        <v>7</v>
      </c>
      <c r="BA55" s="508">
        <v>15</v>
      </c>
      <c r="BB55" s="514">
        <v>0</v>
      </c>
      <c r="BC55" s="514">
        <v>0</v>
      </c>
      <c r="BD55" s="517" t="s">
        <v>369</v>
      </c>
    </row>
    <row r="56" spans="1:56" s="513" customFormat="1" ht="8" customHeight="1">
      <c r="A56" s="507"/>
      <c r="B56" s="507"/>
      <c r="C56" s="507"/>
      <c r="D56" s="507"/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4"/>
      <c r="P56" s="514"/>
      <c r="Q56" s="514"/>
      <c r="R56" s="509"/>
      <c r="S56" s="509"/>
      <c r="T56" s="514"/>
      <c r="U56" s="514"/>
      <c r="V56" s="514"/>
      <c r="W56" s="515"/>
      <c r="X56" s="514"/>
      <c r="Y56" s="515"/>
      <c r="Z56" s="516"/>
      <c r="AA56" s="516"/>
      <c r="AB56" s="514"/>
      <c r="AC56" s="516"/>
      <c r="AD56" s="514"/>
      <c r="AE56" s="514"/>
      <c r="AF56" s="514"/>
      <c r="AG56" s="514"/>
      <c r="AH56" s="514"/>
      <c r="AI56" s="514"/>
      <c r="AJ56" s="514"/>
      <c r="AK56" s="514"/>
      <c r="AL56" s="514"/>
      <c r="AM56" s="514"/>
      <c r="AN56" s="514"/>
      <c r="AO56" s="514"/>
      <c r="AP56" s="514"/>
      <c r="AQ56" s="514"/>
      <c r="AR56" s="514"/>
      <c r="AS56" s="514"/>
      <c r="AT56" s="514"/>
      <c r="AU56" s="514"/>
      <c r="AV56" s="514"/>
      <c r="AW56" s="514"/>
      <c r="AX56" s="508"/>
      <c r="AY56" s="508"/>
      <c r="AZ56" s="508"/>
      <c r="BA56" s="508"/>
      <c r="BB56" s="514"/>
      <c r="BC56" s="514"/>
      <c r="BD56" s="517"/>
    </row>
    <row r="57" spans="1:56" s="513" customFormat="1" ht="8" customHeight="1">
      <c r="A57" s="507" t="s">
        <v>371</v>
      </c>
      <c r="B57" s="507" t="s">
        <v>372</v>
      </c>
      <c r="C57" s="507"/>
      <c r="D57" s="507"/>
      <c r="E57" s="514">
        <v>159</v>
      </c>
      <c r="F57" s="514">
        <v>68</v>
      </c>
      <c r="G57" s="514">
        <v>91</v>
      </c>
      <c r="H57" s="514">
        <v>0</v>
      </c>
      <c r="I57" s="514">
        <v>0</v>
      </c>
      <c r="J57" s="514">
        <v>0</v>
      </c>
      <c r="K57" s="514">
        <v>0</v>
      </c>
      <c r="L57" s="514">
        <v>0</v>
      </c>
      <c r="M57" s="514">
        <v>0</v>
      </c>
      <c r="N57" s="514">
        <v>0</v>
      </c>
      <c r="O57" s="514">
        <v>0</v>
      </c>
      <c r="P57" s="514">
        <v>0</v>
      </c>
      <c r="Q57" s="514">
        <v>0</v>
      </c>
      <c r="R57" s="509">
        <v>0</v>
      </c>
      <c r="S57" s="509">
        <v>0</v>
      </c>
      <c r="T57" s="514">
        <v>0</v>
      </c>
      <c r="U57" s="514">
        <v>0</v>
      </c>
      <c r="V57" s="514">
        <v>0</v>
      </c>
      <c r="W57" s="514">
        <v>0</v>
      </c>
      <c r="X57" s="514">
        <v>0</v>
      </c>
      <c r="Y57" s="515">
        <v>0</v>
      </c>
      <c r="Z57" s="516">
        <v>0</v>
      </c>
      <c r="AA57" s="516">
        <v>0</v>
      </c>
      <c r="AB57" s="514">
        <v>0</v>
      </c>
      <c r="AC57" s="516">
        <v>0</v>
      </c>
      <c r="AD57" s="514">
        <v>0</v>
      </c>
      <c r="AE57" s="514">
        <v>1</v>
      </c>
      <c r="AF57" s="514">
        <v>0</v>
      </c>
      <c r="AG57" s="514">
        <v>0</v>
      </c>
      <c r="AH57" s="514">
        <v>0</v>
      </c>
      <c r="AI57" s="514">
        <v>0</v>
      </c>
      <c r="AJ57" s="514">
        <v>0</v>
      </c>
      <c r="AK57" s="514">
        <v>1</v>
      </c>
      <c r="AL57" s="514">
        <v>1</v>
      </c>
      <c r="AM57" s="514">
        <v>1</v>
      </c>
      <c r="AN57" s="514">
        <v>0</v>
      </c>
      <c r="AO57" s="514">
        <v>1</v>
      </c>
      <c r="AP57" s="514">
        <v>1</v>
      </c>
      <c r="AQ57" s="514">
        <v>1</v>
      </c>
      <c r="AR57" s="514">
        <v>0</v>
      </c>
      <c r="AS57" s="514">
        <v>1</v>
      </c>
      <c r="AT57" s="514">
        <v>8</v>
      </c>
      <c r="AU57" s="514">
        <v>0</v>
      </c>
      <c r="AV57" s="514">
        <v>9</v>
      </c>
      <c r="AW57" s="514">
        <v>7</v>
      </c>
      <c r="AX57" s="514">
        <v>15</v>
      </c>
      <c r="AY57" s="514">
        <v>11</v>
      </c>
      <c r="AZ57" s="514">
        <v>34</v>
      </c>
      <c r="BA57" s="514">
        <v>67</v>
      </c>
      <c r="BB57" s="514">
        <v>0</v>
      </c>
      <c r="BC57" s="514">
        <v>0</v>
      </c>
      <c r="BD57" s="517" t="s">
        <v>371</v>
      </c>
    </row>
    <row r="58" spans="1:56" s="513" customFormat="1" ht="8" customHeight="1">
      <c r="A58" s="507" t="s">
        <v>373</v>
      </c>
      <c r="B58" s="507"/>
      <c r="C58" s="507" t="s">
        <v>374</v>
      </c>
      <c r="D58" s="507"/>
      <c r="E58" s="514">
        <v>146</v>
      </c>
      <c r="F58" s="514">
        <v>63</v>
      </c>
      <c r="G58" s="514">
        <v>83</v>
      </c>
      <c r="H58" s="514">
        <v>0</v>
      </c>
      <c r="I58" s="514">
        <v>0</v>
      </c>
      <c r="J58" s="514">
        <v>0</v>
      </c>
      <c r="K58" s="514">
        <v>0</v>
      </c>
      <c r="L58" s="514">
        <v>0</v>
      </c>
      <c r="M58" s="514">
        <v>0</v>
      </c>
      <c r="N58" s="514">
        <v>0</v>
      </c>
      <c r="O58" s="514">
        <v>0</v>
      </c>
      <c r="P58" s="514">
        <v>0</v>
      </c>
      <c r="Q58" s="514">
        <v>0</v>
      </c>
      <c r="R58" s="509">
        <v>0</v>
      </c>
      <c r="S58" s="509">
        <v>0</v>
      </c>
      <c r="T58" s="514">
        <v>0</v>
      </c>
      <c r="U58" s="514">
        <v>0</v>
      </c>
      <c r="V58" s="514">
        <v>0</v>
      </c>
      <c r="W58" s="514">
        <v>0</v>
      </c>
      <c r="X58" s="514">
        <v>0</v>
      </c>
      <c r="Y58" s="515">
        <v>0</v>
      </c>
      <c r="Z58" s="516">
        <v>0</v>
      </c>
      <c r="AA58" s="516">
        <v>0</v>
      </c>
      <c r="AB58" s="514">
        <v>0</v>
      </c>
      <c r="AC58" s="516">
        <v>0</v>
      </c>
      <c r="AD58" s="516">
        <v>0</v>
      </c>
      <c r="AE58" s="516">
        <v>0</v>
      </c>
      <c r="AF58" s="516">
        <v>0</v>
      </c>
      <c r="AG58" s="516">
        <v>0</v>
      </c>
      <c r="AH58" s="516">
        <v>0</v>
      </c>
      <c r="AI58" s="516">
        <v>0</v>
      </c>
      <c r="AJ58" s="516">
        <v>0</v>
      </c>
      <c r="AK58" s="516">
        <v>0</v>
      </c>
      <c r="AL58" s="516">
        <v>0</v>
      </c>
      <c r="AM58" s="516">
        <v>0</v>
      </c>
      <c r="AN58" s="516">
        <v>0</v>
      </c>
      <c r="AO58" s="516">
        <v>0</v>
      </c>
      <c r="AP58" s="516">
        <v>0</v>
      </c>
      <c r="AQ58" s="516">
        <v>0</v>
      </c>
      <c r="AR58" s="514">
        <v>0</v>
      </c>
      <c r="AS58" s="514">
        <v>0</v>
      </c>
      <c r="AT58" s="514">
        <v>6</v>
      </c>
      <c r="AU58" s="514">
        <v>0</v>
      </c>
      <c r="AV58" s="514">
        <v>9</v>
      </c>
      <c r="AW58" s="514">
        <v>7</v>
      </c>
      <c r="AX58" s="508">
        <v>14</v>
      </c>
      <c r="AY58" s="508">
        <v>9</v>
      </c>
      <c r="AZ58" s="508">
        <v>34</v>
      </c>
      <c r="BA58" s="508">
        <v>67</v>
      </c>
      <c r="BB58" s="514">
        <v>0</v>
      </c>
      <c r="BC58" s="514">
        <v>0</v>
      </c>
      <c r="BD58" s="517" t="s">
        <v>373</v>
      </c>
    </row>
    <row r="59" spans="1:56" s="513" customFormat="1" ht="8" customHeight="1">
      <c r="A59" s="507" t="s">
        <v>375</v>
      </c>
      <c r="B59" s="507"/>
      <c r="C59" s="507" t="s">
        <v>243</v>
      </c>
      <c r="D59" s="507"/>
      <c r="E59" s="514">
        <v>13</v>
      </c>
      <c r="F59" s="514">
        <v>5</v>
      </c>
      <c r="G59" s="514">
        <v>8</v>
      </c>
      <c r="H59" s="514">
        <v>0</v>
      </c>
      <c r="I59" s="514">
        <v>0</v>
      </c>
      <c r="J59" s="514">
        <v>0</v>
      </c>
      <c r="K59" s="514">
        <v>0</v>
      </c>
      <c r="L59" s="514">
        <v>0</v>
      </c>
      <c r="M59" s="514">
        <v>0</v>
      </c>
      <c r="N59" s="514">
        <v>0</v>
      </c>
      <c r="O59" s="514">
        <v>0</v>
      </c>
      <c r="P59" s="514">
        <v>0</v>
      </c>
      <c r="Q59" s="514">
        <v>0</v>
      </c>
      <c r="R59" s="509">
        <v>0</v>
      </c>
      <c r="S59" s="509">
        <v>0</v>
      </c>
      <c r="T59" s="514">
        <v>0</v>
      </c>
      <c r="U59" s="514">
        <v>0</v>
      </c>
      <c r="V59" s="514">
        <v>0</v>
      </c>
      <c r="W59" s="514">
        <v>0</v>
      </c>
      <c r="X59" s="514">
        <v>0</v>
      </c>
      <c r="Y59" s="515">
        <v>0</v>
      </c>
      <c r="Z59" s="516">
        <v>0</v>
      </c>
      <c r="AA59" s="516">
        <v>0</v>
      </c>
      <c r="AB59" s="514">
        <v>0</v>
      </c>
      <c r="AC59" s="516">
        <v>0</v>
      </c>
      <c r="AD59" s="516">
        <v>0</v>
      </c>
      <c r="AE59" s="516">
        <v>1</v>
      </c>
      <c r="AF59" s="516">
        <v>0</v>
      </c>
      <c r="AG59" s="516">
        <v>0</v>
      </c>
      <c r="AH59" s="516">
        <v>0</v>
      </c>
      <c r="AI59" s="516">
        <v>0</v>
      </c>
      <c r="AJ59" s="516">
        <v>0</v>
      </c>
      <c r="AK59" s="516">
        <v>1</v>
      </c>
      <c r="AL59" s="514">
        <v>1</v>
      </c>
      <c r="AM59" s="514">
        <v>1</v>
      </c>
      <c r="AN59" s="514">
        <v>0</v>
      </c>
      <c r="AO59" s="514">
        <v>1</v>
      </c>
      <c r="AP59" s="514">
        <v>1</v>
      </c>
      <c r="AQ59" s="514">
        <v>1</v>
      </c>
      <c r="AR59" s="514">
        <v>0</v>
      </c>
      <c r="AS59" s="514">
        <v>1</v>
      </c>
      <c r="AT59" s="514">
        <v>2</v>
      </c>
      <c r="AU59" s="514">
        <v>0</v>
      </c>
      <c r="AV59" s="514">
        <v>0</v>
      </c>
      <c r="AW59" s="514">
        <v>0</v>
      </c>
      <c r="AX59" s="508">
        <v>1</v>
      </c>
      <c r="AY59" s="508">
        <v>2</v>
      </c>
      <c r="AZ59" s="508">
        <v>0</v>
      </c>
      <c r="BA59" s="508">
        <v>0</v>
      </c>
      <c r="BB59" s="514">
        <v>0</v>
      </c>
      <c r="BC59" s="514">
        <v>0</v>
      </c>
      <c r="BD59" s="517" t="s">
        <v>375</v>
      </c>
    </row>
    <row r="60" spans="1:56" s="513" customFormat="1" ht="8" customHeight="1">
      <c r="A60" s="507"/>
      <c r="B60" s="507"/>
      <c r="C60" s="507"/>
      <c r="D60" s="507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09"/>
      <c r="S60" s="509"/>
      <c r="T60" s="514"/>
      <c r="U60" s="514"/>
      <c r="V60" s="514"/>
      <c r="W60" s="515"/>
      <c r="X60" s="514"/>
      <c r="Y60" s="515"/>
      <c r="Z60" s="516"/>
      <c r="AA60" s="516"/>
      <c r="AB60" s="514"/>
      <c r="AC60" s="516"/>
      <c r="AD60" s="514"/>
      <c r="AE60" s="514"/>
      <c r="AF60" s="514"/>
      <c r="AG60" s="514"/>
      <c r="AH60" s="514"/>
      <c r="AI60" s="514"/>
      <c r="AJ60" s="514"/>
      <c r="AK60" s="514"/>
      <c r="AL60" s="514"/>
      <c r="AM60" s="514"/>
      <c r="AN60" s="514"/>
      <c r="AO60" s="514"/>
      <c r="AP60" s="514"/>
      <c r="AQ60" s="514"/>
      <c r="AR60" s="514"/>
      <c r="AS60" s="514"/>
      <c r="AT60" s="514"/>
      <c r="AU60" s="514"/>
      <c r="AV60" s="514"/>
      <c r="AW60" s="514"/>
      <c r="AX60" s="508"/>
      <c r="AY60" s="508"/>
      <c r="AZ60" s="508"/>
      <c r="BA60" s="508"/>
      <c r="BB60" s="514"/>
      <c r="BC60" s="514"/>
      <c r="BD60" s="517"/>
    </row>
    <row r="61" spans="1:56" s="513" customFormat="1" ht="8" customHeight="1">
      <c r="A61" s="507" t="s">
        <v>376</v>
      </c>
      <c r="B61" s="507" t="s">
        <v>377</v>
      </c>
      <c r="C61" s="507"/>
      <c r="D61" s="507"/>
      <c r="E61" s="514">
        <v>418</v>
      </c>
      <c r="F61" s="514">
        <v>206</v>
      </c>
      <c r="G61" s="514">
        <v>212</v>
      </c>
      <c r="H61" s="514">
        <v>0</v>
      </c>
      <c r="I61" s="514">
        <v>0</v>
      </c>
      <c r="J61" s="514">
        <v>0</v>
      </c>
      <c r="K61" s="514">
        <v>0</v>
      </c>
      <c r="L61" s="514">
        <v>0</v>
      </c>
      <c r="M61" s="514">
        <v>0</v>
      </c>
      <c r="N61" s="514">
        <v>0</v>
      </c>
      <c r="O61" s="514">
        <v>0</v>
      </c>
      <c r="P61" s="514">
        <v>0</v>
      </c>
      <c r="Q61" s="514">
        <v>0</v>
      </c>
      <c r="R61" s="509">
        <v>0</v>
      </c>
      <c r="S61" s="509">
        <v>0</v>
      </c>
      <c r="T61" s="514">
        <v>0</v>
      </c>
      <c r="U61" s="514">
        <v>0</v>
      </c>
      <c r="V61" s="514">
        <v>1</v>
      </c>
      <c r="W61" s="514">
        <v>0</v>
      </c>
      <c r="X61" s="514">
        <v>0</v>
      </c>
      <c r="Y61" s="515">
        <v>0</v>
      </c>
      <c r="Z61" s="516">
        <v>0</v>
      </c>
      <c r="AA61" s="516">
        <v>0</v>
      </c>
      <c r="AB61" s="514">
        <v>0</v>
      </c>
      <c r="AC61" s="514">
        <v>0</v>
      </c>
      <c r="AD61" s="514">
        <v>1</v>
      </c>
      <c r="AE61" s="514">
        <v>0</v>
      </c>
      <c r="AF61" s="514">
        <v>1</v>
      </c>
      <c r="AG61" s="514">
        <v>1</v>
      </c>
      <c r="AH61" s="514">
        <v>1</v>
      </c>
      <c r="AI61" s="514">
        <v>0</v>
      </c>
      <c r="AJ61" s="514">
        <v>2</v>
      </c>
      <c r="AK61" s="514">
        <v>1</v>
      </c>
      <c r="AL61" s="514">
        <v>2</v>
      </c>
      <c r="AM61" s="514">
        <v>4</v>
      </c>
      <c r="AN61" s="514">
        <v>5</v>
      </c>
      <c r="AO61" s="514">
        <v>1</v>
      </c>
      <c r="AP61" s="514">
        <v>9</v>
      </c>
      <c r="AQ61" s="514">
        <v>1</v>
      </c>
      <c r="AR61" s="514">
        <v>16</v>
      </c>
      <c r="AS61" s="514">
        <v>8</v>
      </c>
      <c r="AT61" s="514">
        <v>28</v>
      </c>
      <c r="AU61" s="514">
        <v>9</v>
      </c>
      <c r="AV61" s="514">
        <v>33</v>
      </c>
      <c r="AW61" s="514">
        <v>33</v>
      </c>
      <c r="AX61" s="514">
        <v>50</v>
      </c>
      <c r="AY61" s="514">
        <v>46</v>
      </c>
      <c r="AZ61" s="514">
        <v>57</v>
      </c>
      <c r="BA61" s="514">
        <v>108</v>
      </c>
      <c r="BB61" s="514">
        <v>0</v>
      </c>
      <c r="BC61" s="514">
        <v>0</v>
      </c>
      <c r="BD61" s="517" t="s">
        <v>376</v>
      </c>
    </row>
    <row r="62" spans="1:56" s="513" customFormat="1" ht="8" customHeight="1">
      <c r="A62" s="507" t="s">
        <v>378</v>
      </c>
      <c r="B62" s="507"/>
      <c r="C62" s="507" t="s">
        <v>379</v>
      </c>
      <c r="D62" s="507"/>
      <c r="E62" s="514">
        <v>4</v>
      </c>
      <c r="F62" s="514">
        <v>3</v>
      </c>
      <c r="G62" s="514">
        <v>1</v>
      </c>
      <c r="H62" s="514">
        <v>0</v>
      </c>
      <c r="I62" s="514">
        <v>0</v>
      </c>
      <c r="J62" s="514">
        <v>0</v>
      </c>
      <c r="K62" s="514">
        <v>0</v>
      </c>
      <c r="L62" s="514">
        <v>0</v>
      </c>
      <c r="M62" s="514">
        <v>0</v>
      </c>
      <c r="N62" s="514">
        <v>0</v>
      </c>
      <c r="O62" s="514">
        <v>0</v>
      </c>
      <c r="P62" s="514">
        <v>0</v>
      </c>
      <c r="Q62" s="514">
        <v>0</v>
      </c>
      <c r="R62" s="509">
        <v>0</v>
      </c>
      <c r="S62" s="509">
        <v>0</v>
      </c>
      <c r="T62" s="514">
        <v>0</v>
      </c>
      <c r="U62" s="514">
        <v>0</v>
      </c>
      <c r="V62" s="514">
        <v>0</v>
      </c>
      <c r="W62" s="514">
        <v>0</v>
      </c>
      <c r="X62" s="514">
        <v>0</v>
      </c>
      <c r="Y62" s="515">
        <v>0</v>
      </c>
      <c r="Z62" s="516">
        <v>0</v>
      </c>
      <c r="AA62" s="516">
        <v>0</v>
      </c>
      <c r="AB62" s="514">
        <v>0</v>
      </c>
      <c r="AC62" s="514">
        <v>0</v>
      </c>
      <c r="AD62" s="516">
        <v>0</v>
      </c>
      <c r="AE62" s="514">
        <v>0</v>
      </c>
      <c r="AF62" s="514">
        <v>0</v>
      </c>
      <c r="AG62" s="514">
        <v>0</v>
      </c>
      <c r="AH62" s="514">
        <v>0</v>
      </c>
      <c r="AI62" s="514">
        <v>0</v>
      </c>
      <c r="AJ62" s="514">
        <v>0</v>
      </c>
      <c r="AK62" s="514">
        <v>0</v>
      </c>
      <c r="AL62" s="514">
        <v>0</v>
      </c>
      <c r="AM62" s="514">
        <v>0</v>
      </c>
      <c r="AN62" s="514">
        <v>0</v>
      </c>
      <c r="AO62" s="514">
        <v>1</v>
      </c>
      <c r="AP62" s="514">
        <v>1</v>
      </c>
      <c r="AQ62" s="514">
        <v>0</v>
      </c>
      <c r="AR62" s="516">
        <v>0</v>
      </c>
      <c r="AS62" s="516">
        <v>0</v>
      </c>
      <c r="AT62" s="516">
        <v>1</v>
      </c>
      <c r="AU62" s="516">
        <v>0</v>
      </c>
      <c r="AV62" s="516">
        <v>0</v>
      </c>
      <c r="AW62" s="516">
        <v>0</v>
      </c>
      <c r="AX62" s="516">
        <v>0</v>
      </c>
      <c r="AY62" s="516">
        <v>0</v>
      </c>
      <c r="AZ62" s="516">
        <v>1</v>
      </c>
      <c r="BA62" s="516">
        <v>0</v>
      </c>
      <c r="BB62" s="514">
        <v>0</v>
      </c>
      <c r="BC62" s="514">
        <v>0</v>
      </c>
      <c r="BD62" s="517" t="s">
        <v>378</v>
      </c>
    </row>
    <row r="63" spans="1:56" s="513" customFormat="1" ht="8" customHeight="1">
      <c r="A63" s="507" t="s">
        <v>380</v>
      </c>
      <c r="B63" s="507"/>
      <c r="C63" s="507" t="s">
        <v>381</v>
      </c>
      <c r="D63" s="507"/>
      <c r="E63" s="514">
        <v>24</v>
      </c>
      <c r="F63" s="514">
        <v>14</v>
      </c>
      <c r="G63" s="514">
        <v>10</v>
      </c>
      <c r="H63" s="514">
        <v>0</v>
      </c>
      <c r="I63" s="514">
        <v>0</v>
      </c>
      <c r="J63" s="514">
        <v>0</v>
      </c>
      <c r="K63" s="514">
        <v>0</v>
      </c>
      <c r="L63" s="514">
        <v>0</v>
      </c>
      <c r="M63" s="514">
        <v>0</v>
      </c>
      <c r="N63" s="514">
        <v>0</v>
      </c>
      <c r="O63" s="514">
        <v>0</v>
      </c>
      <c r="P63" s="514">
        <v>0</v>
      </c>
      <c r="Q63" s="514">
        <v>0</v>
      </c>
      <c r="R63" s="509">
        <v>0</v>
      </c>
      <c r="S63" s="509">
        <v>0</v>
      </c>
      <c r="T63" s="514">
        <v>0</v>
      </c>
      <c r="U63" s="514">
        <v>0</v>
      </c>
      <c r="V63" s="514">
        <v>0</v>
      </c>
      <c r="W63" s="514">
        <v>0</v>
      </c>
      <c r="X63" s="514">
        <v>0</v>
      </c>
      <c r="Y63" s="515">
        <v>0</v>
      </c>
      <c r="Z63" s="516">
        <v>0</v>
      </c>
      <c r="AA63" s="516">
        <v>0</v>
      </c>
      <c r="AB63" s="514">
        <v>0</v>
      </c>
      <c r="AC63" s="514">
        <v>0</v>
      </c>
      <c r="AD63" s="514">
        <v>0</v>
      </c>
      <c r="AE63" s="514">
        <v>0</v>
      </c>
      <c r="AF63" s="514">
        <v>0</v>
      </c>
      <c r="AG63" s="514">
        <v>0</v>
      </c>
      <c r="AH63" s="514">
        <v>0</v>
      </c>
      <c r="AI63" s="514">
        <v>0</v>
      </c>
      <c r="AJ63" s="514">
        <v>0</v>
      </c>
      <c r="AK63" s="514">
        <v>0</v>
      </c>
      <c r="AL63" s="516">
        <v>0</v>
      </c>
      <c r="AM63" s="514">
        <v>0</v>
      </c>
      <c r="AN63" s="514">
        <v>1</v>
      </c>
      <c r="AO63" s="514">
        <v>0</v>
      </c>
      <c r="AP63" s="514">
        <v>2</v>
      </c>
      <c r="AQ63" s="514">
        <v>0</v>
      </c>
      <c r="AR63" s="514">
        <v>3</v>
      </c>
      <c r="AS63" s="514">
        <v>2</v>
      </c>
      <c r="AT63" s="514">
        <v>3</v>
      </c>
      <c r="AU63" s="514">
        <v>2</v>
      </c>
      <c r="AV63" s="514">
        <v>2</v>
      </c>
      <c r="AW63" s="514">
        <v>3</v>
      </c>
      <c r="AX63" s="508">
        <v>2</v>
      </c>
      <c r="AY63" s="508">
        <v>1</v>
      </c>
      <c r="AZ63" s="508">
        <v>1</v>
      </c>
      <c r="BA63" s="508">
        <v>2</v>
      </c>
      <c r="BB63" s="514">
        <v>0</v>
      </c>
      <c r="BC63" s="514">
        <v>0</v>
      </c>
      <c r="BD63" s="517" t="s">
        <v>380</v>
      </c>
    </row>
    <row r="64" spans="1:56" s="513" customFormat="1" ht="8" customHeight="1">
      <c r="A64" s="507" t="s">
        <v>382</v>
      </c>
      <c r="B64" s="507"/>
      <c r="C64" s="507" t="s">
        <v>383</v>
      </c>
      <c r="D64" s="507"/>
      <c r="E64" s="514">
        <v>110</v>
      </c>
      <c r="F64" s="514">
        <v>60</v>
      </c>
      <c r="G64" s="514">
        <v>50</v>
      </c>
      <c r="H64" s="514">
        <v>0</v>
      </c>
      <c r="I64" s="514">
        <v>0</v>
      </c>
      <c r="J64" s="514">
        <v>0</v>
      </c>
      <c r="K64" s="514">
        <v>0</v>
      </c>
      <c r="L64" s="514">
        <v>0</v>
      </c>
      <c r="M64" s="514">
        <v>0</v>
      </c>
      <c r="N64" s="514">
        <v>0</v>
      </c>
      <c r="O64" s="514">
        <v>0</v>
      </c>
      <c r="P64" s="514">
        <v>0</v>
      </c>
      <c r="Q64" s="514">
        <v>0</v>
      </c>
      <c r="R64" s="509">
        <v>0</v>
      </c>
      <c r="S64" s="509">
        <v>0</v>
      </c>
      <c r="T64" s="514">
        <v>0</v>
      </c>
      <c r="U64" s="514">
        <v>0</v>
      </c>
      <c r="V64" s="514">
        <v>0</v>
      </c>
      <c r="W64" s="514">
        <v>0</v>
      </c>
      <c r="X64" s="514">
        <v>0</v>
      </c>
      <c r="Y64" s="515">
        <v>0</v>
      </c>
      <c r="Z64" s="516">
        <v>0</v>
      </c>
      <c r="AA64" s="516">
        <v>0</v>
      </c>
      <c r="AB64" s="514">
        <v>0</v>
      </c>
      <c r="AC64" s="514">
        <v>0</v>
      </c>
      <c r="AD64" s="514">
        <v>0</v>
      </c>
      <c r="AE64" s="514">
        <v>0</v>
      </c>
      <c r="AF64" s="514">
        <v>0</v>
      </c>
      <c r="AG64" s="514">
        <v>0</v>
      </c>
      <c r="AH64" s="514">
        <v>0</v>
      </c>
      <c r="AI64" s="514">
        <v>0</v>
      </c>
      <c r="AJ64" s="514">
        <v>0</v>
      </c>
      <c r="AK64" s="514">
        <v>0</v>
      </c>
      <c r="AL64" s="514">
        <v>0</v>
      </c>
      <c r="AM64" s="514">
        <v>0</v>
      </c>
      <c r="AN64" s="514">
        <v>0</v>
      </c>
      <c r="AO64" s="514">
        <v>0</v>
      </c>
      <c r="AP64" s="514">
        <v>0</v>
      </c>
      <c r="AQ64" s="514">
        <v>0</v>
      </c>
      <c r="AR64" s="514">
        <v>1</v>
      </c>
      <c r="AS64" s="514">
        <v>0</v>
      </c>
      <c r="AT64" s="514">
        <v>5</v>
      </c>
      <c r="AU64" s="514">
        <v>1</v>
      </c>
      <c r="AV64" s="514">
        <v>15</v>
      </c>
      <c r="AW64" s="514">
        <v>11</v>
      </c>
      <c r="AX64" s="508">
        <v>23</v>
      </c>
      <c r="AY64" s="508">
        <v>13</v>
      </c>
      <c r="AZ64" s="508">
        <v>16</v>
      </c>
      <c r="BA64" s="508">
        <v>25</v>
      </c>
      <c r="BB64" s="514">
        <v>0</v>
      </c>
      <c r="BC64" s="514">
        <v>0</v>
      </c>
      <c r="BD64" s="517" t="s">
        <v>382</v>
      </c>
    </row>
    <row r="65" spans="1:56" s="513" customFormat="1" ht="8" customHeight="1">
      <c r="A65" s="507" t="s">
        <v>384</v>
      </c>
      <c r="B65" s="507"/>
      <c r="C65" s="507" t="s">
        <v>385</v>
      </c>
      <c r="D65" s="507"/>
      <c r="E65" s="514">
        <v>126</v>
      </c>
      <c r="F65" s="514">
        <v>47</v>
      </c>
      <c r="G65" s="514">
        <v>79</v>
      </c>
      <c r="H65" s="514">
        <v>0</v>
      </c>
      <c r="I65" s="514">
        <v>0</v>
      </c>
      <c r="J65" s="514">
        <v>0</v>
      </c>
      <c r="K65" s="514">
        <v>0</v>
      </c>
      <c r="L65" s="514">
        <v>0</v>
      </c>
      <c r="M65" s="514">
        <v>0</v>
      </c>
      <c r="N65" s="514">
        <v>0</v>
      </c>
      <c r="O65" s="514">
        <v>0</v>
      </c>
      <c r="P65" s="514">
        <v>0</v>
      </c>
      <c r="Q65" s="514">
        <v>0</v>
      </c>
      <c r="R65" s="509">
        <v>0</v>
      </c>
      <c r="S65" s="509">
        <v>0</v>
      </c>
      <c r="T65" s="514">
        <v>0</v>
      </c>
      <c r="U65" s="514">
        <v>0</v>
      </c>
      <c r="V65" s="514">
        <v>0</v>
      </c>
      <c r="W65" s="514">
        <v>0</v>
      </c>
      <c r="X65" s="514">
        <v>0</v>
      </c>
      <c r="Y65" s="515">
        <v>0</v>
      </c>
      <c r="Z65" s="516">
        <v>0</v>
      </c>
      <c r="AA65" s="516">
        <v>0</v>
      </c>
      <c r="AB65" s="514">
        <v>0</v>
      </c>
      <c r="AC65" s="514">
        <v>0</v>
      </c>
      <c r="AD65" s="514">
        <v>0</v>
      </c>
      <c r="AE65" s="514">
        <v>0</v>
      </c>
      <c r="AF65" s="514">
        <v>0</v>
      </c>
      <c r="AG65" s="514">
        <v>0</v>
      </c>
      <c r="AH65" s="514">
        <v>0</v>
      </c>
      <c r="AI65" s="514">
        <v>0</v>
      </c>
      <c r="AJ65" s="514">
        <v>0</v>
      </c>
      <c r="AK65" s="514">
        <v>0</v>
      </c>
      <c r="AL65" s="514">
        <v>0</v>
      </c>
      <c r="AM65" s="514">
        <v>0</v>
      </c>
      <c r="AN65" s="514">
        <v>0</v>
      </c>
      <c r="AO65" s="514">
        <v>0</v>
      </c>
      <c r="AP65" s="514">
        <v>1</v>
      </c>
      <c r="AQ65" s="514">
        <v>1</v>
      </c>
      <c r="AR65" s="514">
        <v>3</v>
      </c>
      <c r="AS65" s="514">
        <v>3</v>
      </c>
      <c r="AT65" s="514">
        <v>6</v>
      </c>
      <c r="AU65" s="514">
        <v>1</v>
      </c>
      <c r="AV65" s="514">
        <v>5</v>
      </c>
      <c r="AW65" s="514">
        <v>3</v>
      </c>
      <c r="AX65" s="508">
        <v>10</v>
      </c>
      <c r="AY65" s="508">
        <v>13</v>
      </c>
      <c r="AZ65" s="508">
        <v>22</v>
      </c>
      <c r="BA65" s="508">
        <v>58</v>
      </c>
      <c r="BB65" s="514">
        <v>0</v>
      </c>
      <c r="BC65" s="514">
        <v>0</v>
      </c>
      <c r="BD65" s="517" t="s">
        <v>384</v>
      </c>
    </row>
    <row r="66" spans="1:56" s="513" customFormat="1" ht="8" customHeight="1">
      <c r="A66" s="507" t="s">
        <v>386</v>
      </c>
      <c r="B66" s="507"/>
      <c r="C66" s="507" t="s">
        <v>387</v>
      </c>
      <c r="D66" s="507"/>
      <c r="E66" s="514">
        <v>154</v>
      </c>
      <c r="F66" s="514">
        <v>82</v>
      </c>
      <c r="G66" s="514">
        <v>72</v>
      </c>
      <c r="H66" s="514">
        <v>0</v>
      </c>
      <c r="I66" s="514">
        <v>0</v>
      </c>
      <c r="J66" s="514">
        <v>0</v>
      </c>
      <c r="K66" s="514">
        <v>0</v>
      </c>
      <c r="L66" s="514">
        <v>0</v>
      </c>
      <c r="M66" s="514">
        <v>0</v>
      </c>
      <c r="N66" s="514">
        <v>0</v>
      </c>
      <c r="O66" s="514">
        <v>0</v>
      </c>
      <c r="P66" s="514">
        <v>0</v>
      </c>
      <c r="Q66" s="514">
        <v>0</v>
      </c>
      <c r="R66" s="509">
        <v>0</v>
      </c>
      <c r="S66" s="509">
        <v>0</v>
      </c>
      <c r="T66" s="514">
        <v>0</v>
      </c>
      <c r="U66" s="514">
        <v>0</v>
      </c>
      <c r="V66" s="514">
        <v>1</v>
      </c>
      <c r="W66" s="515">
        <v>0</v>
      </c>
      <c r="X66" s="514">
        <v>0</v>
      </c>
      <c r="Y66" s="515">
        <v>0</v>
      </c>
      <c r="Z66" s="516">
        <v>0</v>
      </c>
      <c r="AA66" s="516">
        <v>0</v>
      </c>
      <c r="AB66" s="514">
        <v>0</v>
      </c>
      <c r="AC66" s="514">
        <v>0</v>
      </c>
      <c r="AD66" s="514">
        <v>1</v>
      </c>
      <c r="AE66" s="514">
        <v>0</v>
      </c>
      <c r="AF66" s="514">
        <v>1</v>
      </c>
      <c r="AG66" s="514">
        <v>1</v>
      </c>
      <c r="AH66" s="514">
        <v>1</v>
      </c>
      <c r="AI66" s="514">
        <v>0</v>
      </c>
      <c r="AJ66" s="514">
        <v>2</v>
      </c>
      <c r="AK66" s="514">
        <v>1</v>
      </c>
      <c r="AL66" s="514">
        <v>2</v>
      </c>
      <c r="AM66" s="514">
        <v>4</v>
      </c>
      <c r="AN66" s="514">
        <v>4</v>
      </c>
      <c r="AO66" s="514">
        <v>0</v>
      </c>
      <c r="AP66" s="514">
        <v>5</v>
      </c>
      <c r="AQ66" s="514">
        <v>0</v>
      </c>
      <c r="AR66" s="514">
        <v>9</v>
      </c>
      <c r="AS66" s="514">
        <v>3</v>
      </c>
      <c r="AT66" s="514">
        <v>13</v>
      </c>
      <c r="AU66" s="514">
        <v>5</v>
      </c>
      <c r="AV66" s="514">
        <v>11</v>
      </c>
      <c r="AW66" s="514">
        <v>16</v>
      </c>
      <c r="AX66" s="508">
        <v>15</v>
      </c>
      <c r="AY66" s="508">
        <v>19</v>
      </c>
      <c r="AZ66" s="508">
        <v>17</v>
      </c>
      <c r="BA66" s="508">
        <v>23</v>
      </c>
      <c r="BB66" s="514">
        <v>0</v>
      </c>
      <c r="BC66" s="514">
        <v>0</v>
      </c>
      <c r="BD66" s="517" t="s">
        <v>386</v>
      </c>
    </row>
    <row r="67" spans="1:56" s="513" customFormat="1" ht="8" customHeight="1">
      <c r="A67" s="507"/>
      <c r="B67" s="507"/>
      <c r="C67" s="507"/>
      <c r="D67" s="507"/>
      <c r="E67" s="514"/>
      <c r="F67" s="514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09"/>
      <c r="S67" s="509"/>
      <c r="T67" s="514"/>
      <c r="U67" s="514"/>
      <c r="V67" s="514"/>
      <c r="W67" s="515"/>
      <c r="X67" s="514"/>
      <c r="Y67" s="515"/>
      <c r="Z67" s="516"/>
      <c r="AA67" s="516"/>
      <c r="AB67" s="514"/>
      <c r="AC67" s="514"/>
      <c r="AD67" s="514"/>
      <c r="AE67" s="514"/>
      <c r="AF67" s="514"/>
      <c r="AG67" s="514"/>
      <c r="AH67" s="514"/>
      <c r="AI67" s="514"/>
      <c r="AJ67" s="514"/>
      <c r="AK67" s="514"/>
      <c r="AL67" s="514"/>
      <c r="AM67" s="514"/>
      <c r="AN67" s="514"/>
      <c r="AO67" s="514"/>
      <c r="AP67" s="514"/>
      <c r="AQ67" s="514"/>
      <c r="AR67" s="514"/>
      <c r="AS67" s="514"/>
      <c r="AT67" s="514"/>
      <c r="AU67" s="514"/>
      <c r="AV67" s="514"/>
      <c r="AW67" s="514"/>
      <c r="AX67" s="514"/>
      <c r="AY67" s="514"/>
      <c r="AZ67" s="514"/>
      <c r="BA67" s="514"/>
      <c r="BB67" s="514"/>
      <c r="BC67" s="514"/>
      <c r="BD67" s="517"/>
    </row>
    <row r="68" spans="1:56" s="513" customFormat="1" ht="8" customHeight="1">
      <c r="A68" s="507" t="s">
        <v>388</v>
      </c>
      <c r="B68" s="507" t="s">
        <v>389</v>
      </c>
      <c r="C68" s="507"/>
      <c r="D68" s="507"/>
      <c r="E68" s="514">
        <v>0</v>
      </c>
      <c r="F68" s="514">
        <v>0</v>
      </c>
      <c r="G68" s="514">
        <v>0</v>
      </c>
      <c r="H68" s="514">
        <v>0</v>
      </c>
      <c r="I68" s="514">
        <v>0</v>
      </c>
      <c r="J68" s="514">
        <v>0</v>
      </c>
      <c r="K68" s="514">
        <v>0</v>
      </c>
      <c r="L68" s="514">
        <v>0</v>
      </c>
      <c r="M68" s="514">
        <v>0</v>
      </c>
      <c r="N68" s="514">
        <v>0</v>
      </c>
      <c r="O68" s="514">
        <v>0</v>
      </c>
      <c r="P68" s="514">
        <v>0</v>
      </c>
      <c r="Q68" s="514">
        <v>0</v>
      </c>
      <c r="R68" s="509">
        <v>0</v>
      </c>
      <c r="S68" s="509">
        <v>0</v>
      </c>
      <c r="T68" s="514">
        <v>0</v>
      </c>
      <c r="U68" s="514">
        <v>0</v>
      </c>
      <c r="V68" s="514">
        <v>0</v>
      </c>
      <c r="W68" s="514">
        <v>0</v>
      </c>
      <c r="X68" s="514">
        <v>0</v>
      </c>
      <c r="Y68" s="515">
        <v>0</v>
      </c>
      <c r="Z68" s="516">
        <v>0</v>
      </c>
      <c r="AA68" s="516">
        <v>0</v>
      </c>
      <c r="AB68" s="514">
        <v>0</v>
      </c>
      <c r="AC68" s="514">
        <v>0</v>
      </c>
      <c r="AD68" s="514">
        <v>0</v>
      </c>
      <c r="AE68" s="514">
        <v>0</v>
      </c>
      <c r="AF68" s="514">
        <v>0</v>
      </c>
      <c r="AG68" s="514">
        <v>0</v>
      </c>
      <c r="AH68" s="514">
        <v>0</v>
      </c>
      <c r="AI68" s="514">
        <v>0</v>
      </c>
      <c r="AJ68" s="514">
        <v>0</v>
      </c>
      <c r="AK68" s="514">
        <v>0</v>
      </c>
      <c r="AL68" s="514">
        <v>0</v>
      </c>
      <c r="AM68" s="514">
        <v>0</v>
      </c>
      <c r="AN68" s="514">
        <v>0</v>
      </c>
      <c r="AO68" s="514">
        <v>0</v>
      </c>
      <c r="AP68" s="514">
        <v>0</v>
      </c>
      <c r="AQ68" s="514">
        <v>0</v>
      </c>
      <c r="AR68" s="514">
        <v>0</v>
      </c>
      <c r="AS68" s="514">
        <v>0</v>
      </c>
      <c r="AT68" s="514">
        <v>0</v>
      </c>
      <c r="AU68" s="514">
        <v>0</v>
      </c>
      <c r="AV68" s="514">
        <v>0</v>
      </c>
      <c r="AW68" s="514">
        <v>0</v>
      </c>
      <c r="AX68" s="514">
        <v>0</v>
      </c>
      <c r="AY68" s="514">
        <v>0</v>
      </c>
      <c r="AZ68" s="514">
        <v>0</v>
      </c>
      <c r="BA68" s="514">
        <v>0</v>
      </c>
      <c r="BB68" s="514">
        <v>0</v>
      </c>
      <c r="BC68" s="514">
        <v>0</v>
      </c>
      <c r="BD68" s="517" t="s">
        <v>388</v>
      </c>
    </row>
    <row r="69" spans="1:56" s="513" customFormat="1" ht="8" customHeight="1">
      <c r="A69" s="507"/>
      <c r="B69" s="507"/>
      <c r="C69" s="507"/>
      <c r="D69" s="507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514"/>
      <c r="R69" s="509"/>
      <c r="S69" s="509"/>
      <c r="T69" s="514"/>
      <c r="U69" s="514"/>
      <c r="V69" s="514"/>
      <c r="W69" s="515"/>
      <c r="X69" s="514"/>
      <c r="Y69" s="515"/>
      <c r="Z69" s="516"/>
      <c r="AA69" s="516"/>
      <c r="AB69" s="514"/>
      <c r="AC69" s="514"/>
      <c r="AD69" s="514"/>
      <c r="AE69" s="514"/>
      <c r="AF69" s="514"/>
      <c r="AG69" s="514"/>
      <c r="AH69" s="514"/>
      <c r="AI69" s="514"/>
      <c r="AJ69" s="514"/>
      <c r="AK69" s="514"/>
      <c r="AL69" s="514"/>
      <c r="AM69" s="514"/>
      <c r="AN69" s="514"/>
      <c r="AO69" s="514"/>
      <c r="AP69" s="514"/>
      <c r="AQ69" s="514"/>
      <c r="AR69" s="514"/>
      <c r="AS69" s="514"/>
      <c r="AT69" s="514"/>
      <c r="AU69" s="514"/>
      <c r="AV69" s="514"/>
      <c r="AW69" s="514"/>
      <c r="AX69" s="514"/>
      <c r="AY69" s="514"/>
      <c r="AZ69" s="514"/>
      <c r="BA69" s="514"/>
      <c r="BB69" s="514"/>
      <c r="BC69" s="514"/>
      <c r="BD69" s="517"/>
    </row>
    <row r="70" spans="1:56" s="513" customFormat="1" ht="8" customHeight="1">
      <c r="A70" s="507" t="s">
        <v>390</v>
      </c>
      <c r="B70" s="507" t="s">
        <v>391</v>
      </c>
      <c r="C70" s="507"/>
      <c r="D70" s="507"/>
      <c r="E70" s="514">
        <v>0</v>
      </c>
      <c r="F70" s="514">
        <v>0</v>
      </c>
      <c r="G70" s="514">
        <v>0</v>
      </c>
      <c r="H70" s="514">
        <v>0</v>
      </c>
      <c r="I70" s="514">
        <v>0</v>
      </c>
      <c r="J70" s="514">
        <v>0</v>
      </c>
      <c r="K70" s="514">
        <v>0</v>
      </c>
      <c r="L70" s="514">
        <v>0</v>
      </c>
      <c r="M70" s="514">
        <v>0</v>
      </c>
      <c r="N70" s="514">
        <v>0</v>
      </c>
      <c r="O70" s="514">
        <v>0</v>
      </c>
      <c r="P70" s="514">
        <v>0</v>
      </c>
      <c r="Q70" s="514">
        <v>0</v>
      </c>
      <c r="R70" s="509">
        <v>0</v>
      </c>
      <c r="S70" s="509">
        <v>0</v>
      </c>
      <c r="T70" s="514">
        <v>0</v>
      </c>
      <c r="U70" s="514">
        <v>0</v>
      </c>
      <c r="V70" s="514">
        <v>0</v>
      </c>
      <c r="W70" s="514">
        <v>0</v>
      </c>
      <c r="X70" s="514">
        <v>0</v>
      </c>
      <c r="Y70" s="515">
        <v>0</v>
      </c>
      <c r="Z70" s="516">
        <v>0</v>
      </c>
      <c r="AA70" s="516">
        <v>0</v>
      </c>
      <c r="AB70" s="514">
        <v>0</v>
      </c>
      <c r="AC70" s="514">
        <v>0</v>
      </c>
      <c r="AD70" s="514">
        <v>0</v>
      </c>
      <c r="AE70" s="514">
        <v>0</v>
      </c>
      <c r="AF70" s="514">
        <v>0</v>
      </c>
      <c r="AG70" s="514">
        <v>0</v>
      </c>
      <c r="AH70" s="514">
        <v>0</v>
      </c>
      <c r="AI70" s="514">
        <v>0</v>
      </c>
      <c r="AJ70" s="514">
        <v>0</v>
      </c>
      <c r="AK70" s="514">
        <v>0</v>
      </c>
      <c r="AL70" s="514">
        <v>0</v>
      </c>
      <c r="AM70" s="514">
        <v>0</v>
      </c>
      <c r="AN70" s="514">
        <v>0</v>
      </c>
      <c r="AO70" s="514">
        <v>0</v>
      </c>
      <c r="AP70" s="514">
        <v>0</v>
      </c>
      <c r="AQ70" s="514">
        <v>0</v>
      </c>
      <c r="AR70" s="514">
        <v>0</v>
      </c>
      <c r="AS70" s="514">
        <v>0</v>
      </c>
      <c r="AT70" s="514">
        <v>0</v>
      </c>
      <c r="AU70" s="514">
        <v>0</v>
      </c>
      <c r="AV70" s="514">
        <v>0</v>
      </c>
      <c r="AW70" s="514">
        <v>0</v>
      </c>
      <c r="AX70" s="514">
        <v>0</v>
      </c>
      <c r="AY70" s="514">
        <v>0</v>
      </c>
      <c r="AZ70" s="514">
        <v>0</v>
      </c>
      <c r="BA70" s="514">
        <v>0</v>
      </c>
      <c r="BB70" s="514">
        <v>0</v>
      </c>
      <c r="BC70" s="514">
        <v>0</v>
      </c>
      <c r="BD70" s="517" t="s">
        <v>390</v>
      </c>
    </row>
    <row r="71" spans="1:56" s="513" customFormat="1" ht="8" customHeight="1">
      <c r="A71" s="507"/>
      <c r="B71" s="507"/>
      <c r="C71" s="507"/>
      <c r="D71" s="507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4"/>
      <c r="Q71" s="514"/>
      <c r="R71" s="509"/>
      <c r="S71" s="509"/>
      <c r="T71" s="514"/>
      <c r="U71" s="514"/>
      <c r="V71" s="514"/>
      <c r="W71" s="515"/>
      <c r="X71" s="514"/>
      <c r="Y71" s="515"/>
      <c r="Z71" s="516"/>
      <c r="AA71" s="516"/>
      <c r="AB71" s="514"/>
      <c r="AC71" s="514"/>
      <c r="AD71" s="514"/>
      <c r="AE71" s="514"/>
      <c r="AF71" s="514"/>
      <c r="AG71" s="514"/>
      <c r="AH71" s="514"/>
      <c r="AI71" s="514"/>
      <c r="AJ71" s="514"/>
      <c r="AK71" s="514"/>
      <c r="AL71" s="514"/>
      <c r="AM71" s="514"/>
      <c r="AN71" s="514"/>
      <c r="AO71" s="514"/>
      <c r="AP71" s="514"/>
      <c r="AQ71" s="514"/>
      <c r="AR71" s="514"/>
      <c r="AS71" s="514"/>
      <c r="AT71" s="514"/>
      <c r="AU71" s="514"/>
      <c r="AV71" s="514"/>
      <c r="AW71" s="514"/>
      <c r="AX71" s="514"/>
      <c r="AY71" s="514"/>
      <c r="AZ71" s="514"/>
      <c r="BA71" s="514"/>
      <c r="BB71" s="514"/>
      <c r="BC71" s="514"/>
      <c r="BD71" s="517"/>
    </row>
    <row r="72" spans="1:56" s="532" customFormat="1" ht="8" customHeight="1">
      <c r="A72" s="526" t="s">
        <v>392</v>
      </c>
      <c r="B72" s="526" t="s">
        <v>393</v>
      </c>
      <c r="C72" s="526"/>
      <c r="D72" s="526"/>
      <c r="E72" s="514">
        <v>2751</v>
      </c>
      <c r="F72" s="514">
        <v>1543</v>
      </c>
      <c r="G72" s="514">
        <v>1208</v>
      </c>
      <c r="H72" s="527">
        <v>0</v>
      </c>
      <c r="I72" s="527">
        <v>0</v>
      </c>
      <c r="J72" s="527">
        <v>0</v>
      </c>
      <c r="K72" s="527">
        <v>0</v>
      </c>
      <c r="L72" s="527">
        <v>0</v>
      </c>
      <c r="M72" s="527">
        <v>0</v>
      </c>
      <c r="N72" s="527">
        <v>0</v>
      </c>
      <c r="O72" s="527">
        <v>0</v>
      </c>
      <c r="P72" s="527">
        <v>0</v>
      </c>
      <c r="Q72" s="527">
        <v>0</v>
      </c>
      <c r="R72" s="528">
        <v>0</v>
      </c>
      <c r="S72" s="528">
        <v>0</v>
      </c>
      <c r="T72" s="527">
        <v>0</v>
      </c>
      <c r="U72" s="527">
        <v>0</v>
      </c>
      <c r="V72" s="527">
        <v>0</v>
      </c>
      <c r="W72" s="527">
        <v>0</v>
      </c>
      <c r="X72" s="527">
        <v>0</v>
      </c>
      <c r="Y72" s="529">
        <v>1</v>
      </c>
      <c r="Z72" s="530">
        <v>1</v>
      </c>
      <c r="AA72" s="527">
        <v>0</v>
      </c>
      <c r="AB72" s="527">
        <v>4</v>
      </c>
      <c r="AC72" s="527">
        <v>0</v>
      </c>
      <c r="AD72" s="527">
        <v>4</v>
      </c>
      <c r="AE72" s="527">
        <v>3</v>
      </c>
      <c r="AF72" s="527">
        <v>4</v>
      </c>
      <c r="AG72" s="527">
        <v>3</v>
      </c>
      <c r="AH72" s="527">
        <v>19</v>
      </c>
      <c r="AI72" s="527">
        <v>6</v>
      </c>
      <c r="AJ72" s="527">
        <v>42</v>
      </c>
      <c r="AK72" s="527">
        <v>11</v>
      </c>
      <c r="AL72" s="527">
        <v>66</v>
      </c>
      <c r="AM72" s="527">
        <v>19</v>
      </c>
      <c r="AN72" s="527">
        <v>69</v>
      </c>
      <c r="AO72" s="527">
        <v>18</v>
      </c>
      <c r="AP72" s="527">
        <v>82</v>
      </c>
      <c r="AQ72" s="527">
        <v>16</v>
      </c>
      <c r="AR72" s="527">
        <v>113</v>
      </c>
      <c r="AS72" s="527">
        <v>36</v>
      </c>
      <c r="AT72" s="527">
        <v>199</v>
      </c>
      <c r="AU72" s="527">
        <v>70</v>
      </c>
      <c r="AV72" s="527">
        <v>209</v>
      </c>
      <c r="AW72" s="527">
        <v>98</v>
      </c>
      <c r="AX72" s="527">
        <v>251</v>
      </c>
      <c r="AY72" s="527">
        <v>212</v>
      </c>
      <c r="AZ72" s="527">
        <v>480</v>
      </c>
      <c r="BA72" s="527">
        <v>715</v>
      </c>
      <c r="BB72" s="514">
        <v>0</v>
      </c>
      <c r="BC72" s="514">
        <v>0</v>
      </c>
      <c r="BD72" s="531" t="s">
        <v>392</v>
      </c>
    </row>
    <row r="73" spans="1:56" s="513" customFormat="1" ht="8" customHeight="1">
      <c r="A73" s="507" t="s">
        <v>394</v>
      </c>
      <c r="B73" s="507"/>
      <c r="C73" s="507" t="s">
        <v>395</v>
      </c>
      <c r="D73" s="507"/>
      <c r="E73" s="514">
        <v>41</v>
      </c>
      <c r="F73" s="514">
        <v>21</v>
      </c>
      <c r="G73" s="514">
        <v>20</v>
      </c>
      <c r="H73" s="514">
        <v>0</v>
      </c>
      <c r="I73" s="514">
        <v>0</v>
      </c>
      <c r="J73" s="514">
        <v>0</v>
      </c>
      <c r="K73" s="514">
        <v>0</v>
      </c>
      <c r="L73" s="514">
        <v>0</v>
      </c>
      <c r="M73" s="514">
        <v>0</v>
      </c>
      <c r="N73" s="514">
        <v>0</v>
      </c>
      <c r="O73" s="514">
        <v>0</v>
      </c>
      <c r="P73" s="514">
        <v>0</v>
      </c>
      <c r="Q73" s="514">
        <v>0</v>
      </c>
      <c r="R73" s="509">
        <v>0</v>
      </c>
      <c r="S73" s="509">
        <v>0</v>
      </c>
      <c r="T73" s="514">
        <v>0</v>
      </c>
      <c r="U73" s="514">
        <v>0</v>
      </c>
      <c r="V73" s="514">
        <v>0</v>
      </c>
      <c r="W73" s="514">
        <v>0</v>
      </c>
      <c r="X73" s="514">
        <v>0</v>
      </c>
      <c r="Y73" s="515">
        <v>0</v>
      </c>
      <c r="Z73" s="516">
        <v>0</v>
      </c>
      <c r="AA73" s="514">
        <v>0</v>
      </c>
      <c r="AB73" s="514">
        <v>0</v>
      </c>
      <c r="AC73" s="514">
        <v>0</v>
      </c>
      <c r="AD73" s="514">
        <v>0</v>
      </c>
      <c r="AE73" s="514">
        <v>0</v>
      </c>
      <c r="AF73" s="514">
        <v>0</v>
      </c>
      <c r="AG73" s="514">
        <v>0</v>
      </c>
      <c r="AH73" s="514">
        <v>0</v>
      </c>
      <c r="AI73" s="514">
        <v>0</v>
      </c>
      <c r="AJ73" s="514">
        <v>0</v>
      </c>
      <c r="AK73" s="514">
        <v>0</v>
      </c>
      <c r="AL73" s="514">
        <v>0</v>
      </c>
      <c r="AM73" s="514">
        <v>0</v>
      </c>
      <c r="AN73" s="514">
        <v>0</v>
      </c>
      <c r="AO73" s="514">
        <v>0</v>
      </c>
      <c r="AP73" s="514">
        <v>1</v>
      </c>
      <c r="AQ73" s="514">
        <v>0</v>
      </c>
      <c r="AR73" s="514">
        <v>2</v>
      </c>
      <c r="AS73" s="514">
        <v>0</v>
      </c>
      <c r="AT73" s="514">
        <v>0</v>
      </c>
      <c r="AU73" s="514">
        <v>0</v>
      </c>
      <c r="AV73" s="514">
        <v>4</v>
      </c>
      <c r="AW73" s="514">
        <v>0</v>
      </c>
      <c r="AX73" s="514">
        <v>4</v>
      </c>
      <c r="AY73" s="514">
        <v>0</v>
      </c>
      <c r="AZ73" s="514">
        <v>10</v>
      </c>
      <c r="BA73" s="514">
        <v>20</v>
      </c>
      <c r="BB73" s="514">
        <v>0</v>
      </c>
      <c r="BC73" s="514">
        <v>0</v>
      </c>
      <c r="BD73" s="517" t="s">
        <v>394</v>
      </c>
    </row>
    <row r="74" spans="1:56" s="513" customFormat="1" ht="8" customHeight="1">
      <c r="A74" s="507" t="s">
        <v>396</v>
      </c>
      <c r="B74" s="507"/>
      <c r="C74" s="507"/>
      <c r="D74" s="507" t="s">
        <v>397</v>
      </c>
      <c r="E74" s="514">
        <v>24</v>
      </c>
      <c r="F74" s="514">
        <v>12</v>
      </c>
      <c r="G74" s="514">
        <v>12</v>
      </c>
      <c r="H74" s="514">
        <v>0</v>
      </c>
      <c r="I74" s="514">
        <v>0</v>
      </c>
      <c r="J74" s="514">
        <v>0</v>
      </c>
      <c r="K74" s="514">
        <v>0</v>
      </c>
      <c r="L74" s="514">
        <v>0</v>
      </c>
      <c r="M74" s="514">
        <v>0</v>
      </c>
      <c r="N74" s="514">
        <v>0</v>
      </c>
      <c r="O74" s="514">
        <v>0</v>
      </c>
      <c r="P74" s="514">
        <v>0</v>
      </c>
      <c r="Q74" s="514">
        <v>0</v>
      </c>
      <c r="R74" s="509">
        <v>0</v>
      </c>
      <c r="S74" s="509">
        <v>0</v>
      </c>
      <c r="T74" s="514">
        <v>0</v>
      </c>
      <c r="U74" s="514">
        <v>0</v>
      </c>
      <c r="V74" s="514">
        <v>0</v>
      </c>
      <c r="W74" s="514">
        <v>0</v>
      </c>
      <c r="X74" s="514">
        <v>0</v>
      </c>
      <c r="Y74" s="515">
        <v>0</v>
      </c>
      <c r="Z74" s="516">
        <v>0</v>
      </c>
      <c r="AA74" s="516">
        <v>0</v>
      </c>
      <c r="AB74" s="516">
        <v>0</v>
      </c>
      <c r="AC74" s="516">
        <v>0</v>
      </c>
      <c r="AD74" s="516">
        <v>0</v>
      </c>
      <c r="AE74" s="516">
        <v>0</v>
      </c>
      <c r="AF74" s="516">
        <v>0</v>
      </c>
      <c r="AG74" s="516">
        <v>0</v>
      </c>
      <c r="AH74" s="516">
        <v>0</v>
      </c>
      <c r="AI74" s="516">
        <v>0</v>
      </c>
      <c r="AJ74" s="516">
        <v>0</v>
      </c>
      <c r="AK74" s="516">
        <v>0</v>
      </c>
      <c r="AL74" s="516">
        <v>0</v>
      </c>
      <c r="AM74" s="516">
        <v>0</v>
      </c>
      <c r="AN74" s="516">
        <v>0</v>
      </c>
      <c r="AO74" s="516">
        <v>0</v>
      </c>
      <c r="AP74" s="516">
        <v>1</v>
      </c>
      <c r="AQ74" s="516">
        <v>0</v>
      </c>
      <c r="AR74" s="516">
        <v>1</v>
      </c>
      <c r="AS74" s="516">
        <v>0</v>
      </c>
      <c r="AT74" s="516">
        <v>0</v>
      </c>
      <c r="AU74" s="516">
        <v>0</v>
      </c>
      <c r="AV74" s="516">
        <v>3</v>
      </c>
      <c r="AW74" s="516">
        <v>0</v>
      </c>
      <c r="AX74" s="516">
        <v>2</v>
      </c>
      <c r="AY74" s="508">
        <v>0</v>
      </c>
      <c r="AZ74" s="508">
        <v>5</v>
      </c>
      <c r="BA74" s="508">
        <v>12</v>
      </c>
      <c r="BB74" s="514">
        <v>0</v>
      </c>
      <c r="BC74" s="514">
        <v>0</v>
      </c>
      <c r="BD74" s="517" t="s">
        <v>396</v>
      </c>
    </row>
    <row r="75" spans="1:56" s="513" customFormat="1" ht="8" customHeight="1">
      <c r="A75" s="507" t="s">
        <v>398</v>
      </c>
      <c r="B75" s="507"/>
      <c r="C75" s="507"/>
      <c r="D75" s="507" t="s">
        <v>399</v>
      </c>
      <c r="E75" s="514">
        <v>17</v>
      </c>
      <c r="F75" s="514">
        <v>9</v>
      </c>
      <c r="G75" s="514">
        <v>8</v>
      </c>
      <c r="H75" s="514">
        <v>0</v>
      </c>
      <c r="I75" s="514">
        <v>0</v>
      </c>
      <c r="J75" s="514">
        <v>0</v>
      </c>
      <c r="K75" s="514">
        <v>0</v>
      </c>
      <c r="L75" s="514">
        <v>0</v>
      </c>
      <c r="M75" s="514">
        <v>0</v>
      </c>
      <c r="N75" s="514">
        <v>0</v>
      </c>
      <c r="O75" s="514">
        <v>0</v>
      </c>
      <c r="P75" s="514">
        <v>0</v>
      </c>
      <c r="Q75" s="514">
        <v>0</v>
      </c>
      <c r="R75" s="509">
        <v>0</v>
      </c>
      <c r="S75" s="509">
        <v>0</v>
      </c>
      <c r="T75" s="514">
        <v>0</v>
      </c>
      <c r="U75" s="514">
        <v>0</v>
      </c>
      <c r="V75" s="514">
        <v>0</v>
      </c>
      <c r="W75" s="514">
        <v>0</v>
      </c>
      <c r="X75" s="514">
        <v>0</v>
      </c>
      <c r="Y75" s="515">
        <v>0</v>
      </c>
      <c r="Z75" s="516">
        <v>0</v>
      </c>
      <c r="AA75" s="516">
        <v>0</v>
      </c>
      <c r="AB75" s="516">
        <v>0</v>
      </c>
      <c r="AC75" s="516">
        <v>0</v>
      </c>
      <c r="AD75" s="516">
        <v>0</v>
      </c>
      <c r="AE75" s="516">
        <v>0</v>
      </c>
      <c r="AF75" s="516">
        <v>0</v>
      </c>
      <c r="AG75" s="516">
        <v>0</v>
      </c>
      <c r="AH75" s="516">
        <v>0</v>
      </c>
      <c r="AI75" s="516">
        <v>0</v>
      </c>
      <c r="AJ75" s="516">
        <v>0</v>
      </c>
      <c r="AK75" s="516">
        <v>0</v>
      </c>
      <c r="AL75" s="516">
        <v>0</v>
      </c>
      <c r="AM75" s="516">
        <v>0</v>
      </c>
      <c r="AN75" s="516">
        <v>0</v>
      </c>
      <c r="AO75" s="516">
        <v>0</v>
      </c>
      <c r="AP75" s="516">
        <v>0</v>
      </c>
      <c r="AQ75" s="516">
        <v>0</v>
      </c>
      <c r="AR75" s="516">
        <v>1</v>
      </c>
      <c r="AS75" s="516">
        <v>0</v>
      </c>
      <c r="AT75" s="516">
        <v>0</v>
      </c>
      <c r="AU75" s="516">
        <v>0</v>
      </c>
      <c r="AV75" s="514">
        <v>1</v>
      </c>
      <c r="AW75" s="514">
        <v>0</v>
      </c>
      <c r="AX75" s="508">
        <v>2</v>
      </c>
      <c r="AY75" s="508">
        <v>0</v>
      </c>
      <c r="AZ75" s="508">
        <v>5</v>
      </c>
      <c r="BA75" s="508">
        <v>8</v>
      </c>
      <c r="BB75" s="514">
        <v>0</v>
      </c>
      <c r="BC75" s="514">
        <v>0</v>
      </c>
      <c r="BD75" s="517" t="s">
        <v>398</v>
      </c>
    </row>
    <row r="76" spans="1:56" s="513" customFormat="1" ht="8" customHeight="1">
      <c r="A76" s="507" t="s">
        <v>400</v>
      </c>
      <c r="B76" s="507"/>
      <c r="C76" s="507" t="s">
        <v>401</v>
      </c>
      <c r="D76" s="507"/>
      <c r="E76" s="514">
        <v>1723</v>
      </c>
      <c r="F76" s="514">
        <v>999</v>
      </c>
      <c r="G76" s="514">
        <v>724</v>
      </c>
      <c r="H76" s="508">
        <v>0</v>
      </c>
      <c r="I76" s="508">
        <v>0</v>
      </c>
      <c r="J76" s="508">
        <v>0</v>
      </c>
      <c r="K76" s="508">
        <v>0</v>
      </c>
      <c r="L76" s="508">
        <v>0</v>
      </c>
      <c r="M76" s="508">
        <v>0</v>
      </c>
      <c r="N76" s="508">
        <v>0</v>
      </c>
      <c r="O76" s="508">
        <v>0</v>
      </c>
      <c r="P76" s="508">
        <v>0</v>
      </c>
      <c r="Q76" s="508">
        <v>0</v>
      </c>
      <c r="R76" s="509">
        <v>0</v>
      </c>
      <c r="S76" s="509">
        <v>0</v>
      </c>
      <c r="T76" s="508">
        <v>0</v>
      </c>
      <c r="U76" s="508">
        <v>0</v>
      </c>
      <c r="V76" s="508">
        <v>0</v>
      </c>
      <c r="W76" s="508">
        <v>0</v>
      </c>
      <c r="X76" s="508">
        <v>0</v>
      </c>
      <c r="Y76" s="510">
        <v>1</v>
      </c>
      <c r="Z76" s="511">
        <v>1</v>
      </c>
      <c r="AA76" s="508">
        <v>0</v>
      </c>
      <c r="AB76" s="508">
        <v>4</v>
      </c>
      <c r="AC76" s="508">
        <v>0</v>
      </c>
      <c r="AD76" s="508">
        <v>4</v>
      </c>
      <c r="AE76" s="508">
        <v>0</v>
      </c>
      <c r="AF76" s="508">
        <v>2</v>
      </c>
      <c r="AG76" s="508">
        <v>2</v>
      </c>
      <c r="AH76" s="508">
        <v>12</v>
      </c>
      <c r="AI76" s="508">
        <v>1</v>
      </c>
      <c r="AJ76" s="508">
        <v>24</v>
      </c>
      <c r="AK76" s="508">
        <v>2</v>
      </c>
      <c r="AL76" s="508">
        <v>50</v>
      </c>
      <c r="AM76" s="508">
        <v>6</v>
      </c>
      <c r="AN76" s="508">
        <v>40</v>
      </c>
      <c r="AO76" s="508">
        <v>9</v>
      </c>
      <c r="AP76" s="508">
        <v>52</v>
      </c>
      <c r="AQ76" s="508">
        <v>12</v>
      </c>
      <c r="AR76" s="508">
        <v>82</v>
      </c>
      <c r="AS76" s="508">
        <v>21</v>
      </c>
      <c r="AT76" s="508">
        <v>132</v>
      </c>
      <c r="AU76" s="508">
        <v>43</v>
      </c>
      <c r="AV76" s="508">
        <v>126</v>
      </c>
      <c r="AW76" s="508">
        <v>59</v>
      </c>
      <c r="AX76" s="508">
        <v>153</v>
      </c>
      <c r="AY76" s="508">
        <v>132</v>
      </c>
      <c r="AZ76" s="508">
        <v>317</v>
      </c>
      <c r="BA76" s="508">
        <v>436</v>
      </c>
      <c r="BB76" s="514">
        <v>0</v>
      </c>
      <c r="BC76" s="514">
        <v>0</v>
      </c>
      <c r="BD76" s="517" t="s">
        <v>400</v>
      </c>
    </row>
    <row r="77" spans="1:56" s="513" customFormat="1" ht="8" customHeight="1">
      <c r="A77" s="507" t="s">
        <v>402</v>
      </c>
      <c r="B77" s="507"/>
      <c r="C77" s="507"/>
      <c r="D77" s="507" t="s">
        <v>403</v>
      </c>
      <c r="E77" s="514">
        <v>14</v>
      </c>
      <c r="F77" s="514">
        <v>8</v>
      </c>
      <c r="G77" s="514">
        <v>6</v>
      </c>
      <c r="H77" s="514">
        <v>0</v>
      </c>
      <c r="I77" s="514">
        <v>0</v>
      </c>
      <c r="J77" s="514">
        <v>0</v>
      </c>
      <c r="K77" s="514">
        <v>0</v>
      </c>
      <c r="L77" s="514">
        <v>0</v>
      </c>
      <c r="M77" s="514">
        <v>0</v>
      </c>
      <c r="N77" s="514">
        <v>0</v>
      </c>
      <c r="O77" s="514">
        <v>0</v>
      </c>
      <c r="P77" s="514">
        <v>0</v>
      </c>
      <c r="Q77" s="514">
        <v>0</v>
      </c>
      <c r="R77" s="509">
        <v>0</v>
      </c>
      <c r="S77" s="509">
        <v>0</v>
      </c>
      <c r="T77" s="514">
        <v>0</v>
      </c>
      <c r="U77" s="514">
        <v>0</v>
      </c>
      <c r="V77" s="514">
        <v>0</v>
      </c>
      <c r="W77" s="514">
        <v>0</v>
      </c>
      <c r="X77" s="514">
        <v>0</v>
      </c>
      <c r="Y77" s="515">
        <v>0</v>
      </c>
      <c r="Z77" s="511">
        <v>0</v>
      </c>
      <c r="AA77" s="511">
        <v>0</v>
      </c>
      <c r="AB77" s="511">
        <v>0</v>
      </c>
      <c r="AC77" s="511">
        <v>0</v>
      </c>
      <c r="AD77" s="511">
        <v>0</v>
      </c>
      <c r="AE77" s="511">
        <v>0</v>
      </c>
      <c r="AF77" s="511">
        <v>0</v>
      </c>
      <c r="AG77" s="511">
        <v>0</v>
      </c>
      <c r="AH77" s="511">
        <v>0</v>
      </c>
      <c r="AI77" s="511">
        <v>0</v>
      </c>
      <c r="AJ77" s="511">
        <v>0</v>
      </c>
      <c r="AK77" s="511">
        <v>0</v>
      </c>
      <c r="AL77" s="511">
        <v>0</v>
      </c>
      <c r="AM77" s="511">
        <v>0</v>
      </c>
      <c r="AN77" s="511">
        <v>0</v>
      </c>
      <c r="AO77" s="511">
        <v>0</v>
      </c>
      <c r="AP77" s="511">
        <v>0</v>
      </c>
      <c r="AQ77" s="511">
        <v>0</v>
      </c>
      <c r="AR77" s="511">
        <v>0</v>
      </c>
      <c r="AS77" s="514">
        <v>0</v>
      </c>
      <c r="AT77" s="514">
        <v>1</v>
      </c>
      <c r="AU77" s="514">
        <v>0</v>
      </c>
      <c r="AV77" s="514">
        <v>0</v>
      </c>
      <c r="AW77" s="514">
        <v>3</v>
      </c>
      <c r="AX77" s="508">
        <v>1</v>
      </c>
      <c r="AY77" s="508">
        <v>0</v>
      </c>
      <c r="AZ77" s="508">
        <v>6</v>
      </c>
      <c r="BA77" s="508">
        <v>3</v>
      </c>
      <c r="BB77" s="514">
        <v>0</v>
      </c>
      <c r="BC77" s="514">
        <v>0</v>
      </c>
      <c r="BD77" s="517" t="s">
        <v>402</v>
      </c>
    </row>
    <row r="78" spans="1:56" s="513" customFormat="1" ht="8" customHeight="1">
      <c r="A78" s="507" t="s">
        <v>404</v>
      </c>
      <c r="B78" s="507"/>
      <c r="C78" s="507"/>
      <c r="D78" s="507" t="s">
        <v>405</v>
      </c>
      <c r="E78" s="514">
        <v>249</v>
      </c>
      <c r="F78" s="514">
        <v>186</v>
      </c>
      <c r="G78" s="514">
        <v>63</v>
      </c>
      <c r="H78" s="514">
        <v>0</v>
      </c>
      <c r="I78" s="514">
        <v>0</v>
      </c>
      <c r="J78" s="514">
        <v>0</v>
      </c>
      <c r="K78" s="514">
        <v>0</v>
      </c>
      <c r="L78" s="514">
        <v>0</v>
      </c>
      <c r="M78" s="514">
        <v>0</v>
      </c>
      <c r="N78" s="514">
        <v>0</v>
      </c>
      <c r="O78" s="514">
        <v>0</v>
      </c>
      <c r="P78" s="514">
        <v>0</v>
      </c>
      <c r="Q78" s="514">
        <v>0</v>
      </c>
      <c r="R78" s="509">
        <v>0</v>
      </c>
      <c r="S78" s="509">
        <v>0</v>
      </c>
      <c r="T78" s="514">
        <v>0</v>
      </c>
      <c r="U78" s="514">
        <v>0</v>
      </c>
      <c r="V78" s="514">
        <v>0</v>
      </c>
      <c r="W78" s="514">
        <v>0</v>
      </c>
      <c r="X78" s="514">
        <v>0</v>
      </c>
      <c r="Y78" s="515">
        <v>0</v>
      </c>
      <c r="Z78" s="511">
        <v>0</v>
      </c>
      <c r="AA78" s="511">
        <v>0</v>
      </c>
      <c r="AB78" s="511">
        <v>1</v>
      </c>
      <c r="AC78" s="511">
        <v>0</v>
      </c>
      <c r="AD78" s="514">
        <v>1</v>
      </c>
      <c r="AE78" s="514">
        <v>0</v>
      </c>
      <c r="AF78" s="514">
        <v>0</v>
      </c>
      <c r="AG78" s="514">
        <v>0</v>
      </c>
      <c r="AH78" s="514">
        <v>5</v>
      </c>
      <c r="AI78" s="514">
        <v>0</v>
      </c>
      <c r="AJ78" s="514">
        <v>8</v>
      </c>
      <c r="AK78" s="514">
        <v>0</v>
      </c>
      <c r="AL78" s="514">
        <v>16</v>
      </c>
      <c r="AM78" s="514">
        <v>1</v>
      </c>
      <c r="AN78" s="514">
        <v>11</v>
      </c>
      <c r="AO78" s="514">
        <v>3</v>
      </c>
      <c r="AP78" s="514">
        <v>9</v>
      </c>
      <c r="AQ78" s="514">
        <v>2</v>
      </c>
      <c r="AR78" s="514">
        <v>21</v>
      </c>
      <c r="AS78" s="514">
        <v>4</v>
      </c>
      <c r="AT78" s="514">
        <v>30</v>
      </c>
      <c r="AU78" s="514">
        <v>5</v>
      </c>
      <c r="AV78" s="514">
        <v>26</v>
      </c>
      <c r="AW78" s="514">
        <v>6</v>
      </c>
      <c r="AX78" s="508">
        <v>18</v>
      </c>
      <c r="AY78" s="508">
        <v>13</v>
      </c>
      <c r="AZ78" s="508">
        <v>40</v>
      </c>
      <c r="BA78" s="508">
        <v>29</v>
      </c>
      <c r="BB78" s="514">
        <v>0</v>
      </c>
      <c r="BC78" s="514">
        <v>0</v>
      </c>
      <c r="BD78" s="517" t="s">
        <v>404</v>
      </c>
    </row>
    <row r="79" spans="1:56" s="513" customFormat="1" ht="8" customHeight="1">
      <c r="A79" s="507" t="s">
        <v>406</v>
      </c>
      <c r="B79" s="507"/>
      <c r="C79" s="507"/>
      <c r="D79" s="507" t="s">
        <v>407</v>
      </c>
      <c r="E79" s="514">
        <v>311</v>
      </c>
      <c r="F79" s="514">
        <v>199</v>
      </c>
      <c r="G79" s="514">
        <v>112</v>
      </c>
      <c r="H79" s="514">
        <v>0</v>
      </c>
      <c r="I79" s="514">
        <v>0</v>
      </c>
      <c r="J79" s="514">
        <v>0</v>
      </c>
      <c r="K79" s="514">
        <v>0</v>
      </c>
      <c r="L79" s="514">
        <v>0</v>
      </c>
      <c r="M79" s="514">
        <v>0</v>
      </c>
      <c r="N79" s="514">
        <v>0</v>
      </c>
      <c r="O79" s="514">
        <v>0</v>
      </c>
      <c r="P79" s="514">
        <v>0</v>
      </c>
      <c r="Q79" s="514">
        <v>0</v>
      </c>
      <c r="R79" s="509">
        <v>0</v>
      </c>
      <c r="S79" s="509">
        <v>0</v>
      </c>
      <c r="T79" s="514">
        <v>0</v>
      </c>
      <c r="U79" s="514">
        <v>0</v>
      </c>
      <c r="V79" s="514">
        <v>0</v>
      </c>
      <c r="W79" s="514">
        <v>0</v>
      </c>
      <c r="X79" s="514">
        <v>0</v>
      </c>
      <c r="Y79" s="515">
        <v>0</v>
      </c>
      <c r="Z79" s="511">
        <v>0</v>
      </c>
      <c r="AA79" s="511">
        <v>0</v>
      </c>
      <c r="AB79" s="511">
        <v>0</v>
      </c>
      <c r="AC79" s="511">
        <v>0</v>
      </c>
      <c r="AD79" s="514">
        <v>0</v>
      </c>
      <c r="AE79" s="514">
        <v>0</v>
      </c>
      <c r="AF79" s="514">
        <v>1</v>
      </c>
      <c r="AG79" s="514">
        <v>0</v>
      </c>
      <c r="AH79" s="514">
        <v>2</v>
      </c>
      <c r="AI79" s="514">
        <v>1</v>
      </c>
      <c r="AJ79" s="514">
        <v>3</v>
      </c>
      <c r="AK79" s="514">
        <v>0</v>
      </c>
      <c r="AL79" s="514">
        <v>7</v>
      </c>
      <c r="AM79" s="514">
        <v>0</v>
      </c>
      <c r="AN79" s="514">
        <v>10</v>
      </c>
      <c r="AO79" s="514">
        <v>0</v>
      </c>
      <c r="AP79" s="514">
        <v>13</v>
      </c>
      <c r="AQ79" s="514">
        <v>2</v>
      </c>
      <c r="AR79" s="514">
        <v>19</v>
      </c>
      <c r="AS79" s="514">
        <v>3</v>
      </c>
      <c r="AT79" s="514">
        <v>22</v>
      </c>
      <c r="AU79" s="514">
        <v>11</v>
      </c>
      <c r="AV79" s="514">
        <v>25</v>
      </c>
      <c r="AW79" s="514">
        <v>10</v>
      </c>
      <c r="AX79" s="508">
        <v>33</v>
      </c>
      <c r="AY79" s="508">
        <v>29</v>
      </c>
      <c r="AZ79" s="508">
        <v>64</v>
      </c>
      <c r="BA79" s="508">
        <v>56</v>
      </c>
      <c r="BB79" s="514">
        <v>0</v>
      </c>
      <c r="BC79" s="514">
        <v>0</v>
      </c>
      <c r="BD79" s="533" t="s">
        <v>408</v>
      </c>
    </row>
    <row r="80" spans="1:56" s="513" customFormat="1" ht="8" customHeight="1">
      <c r="A80" s="507" t="s">
        <v>409</v>
      </c>
      <c r="B80" s="507"/>
      <c r="C80" s="507"/>
      <c r="D80" s="507" t="s">
        <v>410</v>
      </c>
      <c r="E80" s="514">
        <v>82</v>
      </c>
      <c r="F80" s="514">
        <v>34</v>
      </c>
      <c r="G80" s="514">
        <v>48</v>
      </c>
      <c r="H80" s="514">
        <v>0</v>
      </c>
      <c r="I80" s="514">
        <v>0</v>
      </c>
      <c r="J80" s="514">
        <v>0</v>
      </c>
      <c r="K80" s="514">
        <v>0</v>
      </c>
      <c r="L80" s="514">
        <v>0</v>
      </c>
      <c r="M80" s="514">
        <v>0</v>
      </c>
      <c r="N80" s="514">
        <v>0</v>
      </c>
      <c r="O80" s="514">
        <v>0</v>
      </c>
      <c r="P80" s="514">
        <v>0</v>
      </c>
      <c r="Q80" s="514">
        <v>0</v>
      </c>
      <c r="R80" s="509">
        <v>0</v>
      </c>
      <c r="S80" s="509">
        <v>0</v>
      </c>
      <c r="T80" s="514">
        <v>0</v>
      </c>
      <c r="U80" s="514">
        <v>0</v>
      </c>
      <c r="V80" s="514">
        <v>0</v>
      </c>
      <c r="W80" s="514">
        <v>0</v>
      </c>
      <c r="X80" s="514">
        <v>0</v>
      </c>
      <c r="Y80" s="515">
        <v>0</v>
      </c>
      <c r="Z80" s="511">
        <v>0</v>
      </c>
      <c r="AA80" s="511">
        <v>0</v>
      </c>
      <c r="AB80" s="511">
        <v>0</v>
      </c>
      <c r="AC80" s="511">
        <v>0</v>
      </c>
      <c r="AD80" s="511">
        <v>0</v>
      </c>
      <c r="AE80" s="511">
        <v>0</v>
      </c>
      <c r="AF80" s="511">
        <v>0</v>
      </c>
      <c r="AG80" s="511">
        <v>0</v>
      </c>
      <c r="AH80" s="511">
        <v>0</v>
      </c>
      <c r="AI80" s="511">
        <v>0</v>
      </c>
      <c r="AJ80" s="516">
        <v>0</v>
      </c>
      <c r="AK80" s="516">
        <v>0</v>
      </c>
      <c r="AL80" s="516">
        <v>0</v>
      </c>
      <c r="AM80" s="516">
        <v>0</v>
      </c>
      <c r="AN80" s="516">
        <v>0</v>
      </c>
      <c r="AO80" s="516">
        <v>0</v>
      </c>
      <c r="AP80" s="514">
        <v>0</v>
      </c>
      <c r="AQ80" s="514">
        <v>0</v>
      </c>
      <c r="AR80" s="514">
        <v>1</v>
      </c>
      <c r="AS80" s="514">
        <v>0</v>
      </c>
      <c r="AT80" s="514">
        <v>4</v>
      </c>
      <c r="AU80" s="514">
        <v>0</v>
      </c>
      <c r="AV80" s="514">
        <v>4</v>
      </c>
      <c r="AW80" s="514">
        <v>3</v>
      </c>
      <c r="AX80" s="508">
        <v>6</v>
      </c>
      <c r="AY80" s="508">
        <v>8</v>
      </c>
      <c r="AZ80" s="508">
        <v>19</v>
      </c>
      <c r="BA80" s="508">
        <v>37</v>
      </c>
      <c r="BB80" s="514">
        <v>0</v>
      </c>
      <c r="BC80" s="514">
        <v>0</v>
      </c>
      <c r="BD80" s="517" t="s">
        <v>409</v>
      </c>
    </row>
    <row r="81" spans="1:56" s="513" customFormat="1" ht="8" customHeight="1">
      <c r="A81" s="507" t="s">
        <v>411</v>
      </c>
      <c r="B81" s="507"/>
      <c r="C81" s="507"/>
      <c r="D81" s="507" t="s">
        <v>412</v>
      </c>
      <c r="E81" s="514">
        <v>31</v>
      </c>
      <c r="F81" s="514">
        <v>16</v>
      </c>
      <c r="G81" s="514">
        <v>15</v>
      </c>
      <c r="H81" s="514">
        <v>0</v>
      </c>
      <c r="I81" s="514">
        <v>0</v>
      </c>
      <c r="J81" s="514">
        <v>0</v>
      </c>
      <c r="K81" s="514">
        <v>0</v>
      </c>
      <c r="L81" s="514">
        <v>0</v>
      </c>
      <c r="M81" s="514">
        <v>0</v>
      </c>
      <c r="N81" s="514">
        <v>0</v>
      </c>
      <c r="O81" s="514">
        <v>0</v>
      </c>
      <c r="P81" s="514">
        <v>0</v>
      </c>
      <c r="Q81" s="514">
        <v>0</v>
      </c>
      <c r="R81" s="509">
        <v>0</v>
      </c>
      <c r="S81" s="509">
        <v>0</v>
      </c>
      <c r="T81" s="514">
        <v>0</v>
      </c>
      <c r="U81" s="514">
        <v>0</v>
      </c>
      <c r="V81" s="514">
        <v>0</v>
      </c>
      <c r="W81" s="514">
        <v>0</v>
      </c>
      <c r="X81" s="514">
        <v>0</v>
      </c>
      <c r="Y81" s="515">
        <v>1</v>
      </c>
      <c r="Z81" s="511">
        <v>0</v>
      </c>
      <c r="AA81" s="511">
        <v>0</v>
      </c>
      <c r="AB81" s="511">
        <v>0</v>
      </c>
      <c r="AC81" s="511">
        <v>0</v>
      </c>
      <c r="AD81" s="511">
        <v>0</v>
      </c>
      <c r="AE81" s="511">
        <v>0</v>
      </c>
      <c r="AF81" s="511">
        <v>0</v>
      </c>
      <c r="AG81" s="511">
        <v>0</v>
      </c>
      <c r="AH81" s="511">
        <v>0</v>
      </c>
      <c r="AI81" s="511">
        <v>0</v>
      </c>
      <c r="AJ81" s="514">
        <v>1</v>
      </c>
      <c r="AK81" s="514">
        <v>0</v>
      </c>
      <c r="AL81" s="514">
        <v>1</v>
      </c>
      <c r="AM81" s="514">
        <v>0</v>
      </c>
      <c r="AN81" s="514">
        <v>3</v>
      </c>
      <c r="AO81" s="514">
        <v>0</v>
      </c>
      <c r="AP81" s="514">
        <v>0</v>
      </c>
      <c r="AQ81" s="514">
        <v>1</v>
      </c>
      <c r="AR81" s="514">
        <v>2</v>
      </c>
      <c r="AS81" s="514">
        <v>0</v>
      </c>
      <c r="AT81" s="514">
        <v>5</v>
      </c>
      <c r="AU81" s="514">
        <v>0</v>
      </c>
      <c r="AV81" s="514">
        <v>1</v>
      </c>
      <c r="AW81" s="514">
        <v>2</v>
      </c>
      <c r="AX81" s="508">
        <v>1</v>
      </c>
      <c r="AY81" s="508">
        <v>4</v>
      </c>
      <c r="AZ81" s="508">
        <v>2</v>
      </c>
      <c r="BA81" s="508">
        <v>7</v>
      </c>
      <c r="BB81" s="514">
        <v>0</v>
      </c>
      <c r="BC81" s="514">
        <v>0</v>
      </c>
      <c r="BD81" s="517" t="s">
        <v>411</v>
      </c>
    </row>
    <row r="82" spans="1:56" s="513" customFormat="1" ht="10" customHeight="1" thickBot="1">
      <c r="A82" s="534" t="s">
        <v>413</v>
      </c>
      <c r="B82" s="534"/>
      <c r="C82" s="534"/>
      <c r="D82" s="535" t="s">
        <v>414</v>
      </c>
      <c r="E82" s="536">
        <v>156</v>
      </c>
      <c r="F82" s="536">
        <v>86</v>
      </c>
      <c r="G82" s="536">
        <v>70</v>
      </c>
      <c r="H82" s="536">
        <v>0</v>
      </c>
      <c r="I82" s="536">
        <v>0</v>
      </c>
      <c r="J82" s="536">
        <v>0</v>
      </c>
      <c r="K82" s="536">
        <v>0</v>
      </c>
      <c r="L82" s="536">
        <v>0</v>
      </c>
      <c r="M82" s="536">
        <v>0</v>
      </c>
      <c r="N82" s="536">
        <v>0</v>
      </c>
      <c r="O82" s="536">
        <v>0</v>
      </c>
      <c r="P82" s="536">
        <v>0</v>
      </c>
      <c r="Q82" s="536">
        <v>0</v>
      </c>
      <c r="R82" s="537">
        <v>0</v>
      </c>
      <c r="S82" s="537">
        <v>0</v>
      </c>
      <c r="T82" s="536">
        <v>0</v>
      </c>
      <c r="U82" s="536">
        <v>0</v>
      </c>
      <c r="V82" s="536">
        <v>0</v>
      </c>
      <c r="W82" s="536">
        <v>0</v>
      </c>
      <c r="X82" s="536">
        <v>0</v>
      </c>
      <c r="Y82" s="538">
        <v>0</v>
      </c>
      <c r="Z82" s="539">
        <v>0</v>
      </c>
      <c r="AA82" s="536">
        <v>0</v>
      </c>
      <c r="AB82" s="536">
        <v>1</v>
      </c>
      <c r="AC82" s="536">
        <v>0</v>
      </c>
      <c r="AD82" s="536">
        <v>1</v>
      </c>
      <c r="AE82" s="536">
        <v>0</v>
      </c>
      <c r="AF82" s="536">
        <v>0</v>
      </c>
      <c r="AG82" s="536">
        <v>0</v>
      </c>
      <c r="AH82" s="536">
        <v>1</v>
      </c>
      <c r="AI82" s="536">
        <v>0</v>
      </c>
      <c r="AJ82" s="536">
        <v>0</v>
      </c>
      <c r="AK82" s="536">
        <v>0</v>
      </c>
      <c r="AL82" s="536">
        <v>3</v>
      </c>
      <c r="AM82" s="536">
        <v>0</v>
      </c>
      <c r="AN82" s="536">
        <v>1</v>
      </c>
      <c r="AO82" s="536">
        <v>0</v>
      </c>
      <c r="AP82" s="536">
        <v>3</v>
      </c>
      <c r="AQ82" s="536">
        <v>0</v>
      </c>
      <c r="AR82" s="536">
        <v>2</v>
      </c>
      <c r="AS82" s="536">
        <v>2</v>
      </c>
      <c r="AT82" s="536">
        <v>7</v>
      </c>
      <c r="AU82" s="536">
        <v>3</v>
      </c>
      <c r="AV82" s="536">
        <v>13</v>
      </c>
      <c r="AW82" s="536">
        <v>3</v>
      </c>
      <c r="AX82" s="540">
        <v>21</v>
      </c>
      <c r="AY82" s="540">
        <v>13</v>
      </c>
      <c r="AZ82" s="540">
        <v>33</v>
      </c>
      <c r="BA82" s="540">
        <v>49</v>
      </c>
      <c r="BB82" s="536">
        <v>0</v>
      </c>
      <c r="BC82" s="536">
        <v>0</v>
      </c>
      <c r="BD82" s="541" t="s">
        <v>413</v>
      </c>
    </row>
    <row r="83" spans="1:56" s="513" customFormat="1" ht="8" customHeight="1">
      <c r="A83" s="507" t="s">
        <v>43</v>
      </c>
      <c r="B83" s="507"/>
      <c r="C83" s="507"/>
      <c r="D83" s="507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3"/>
      <c r="AQ83" s="543"/>
      <c r="AR83" s="543"/>
      <c r="AS83" s="543"/>
      <c r="AT83" s="543"/>
      <c r="AU83" s="543"/>
      <c r="AV83" s="543"/>
      <c r="AW83" s="543"/>
      <c r="AX83" s="542"/>
      <c r="AY83" s="542"/>
      <c r="AZ83" s="542"/>
      <c r="BA83" s="542"/>
      <c r="BB83" s="542"/>
      <c r="BC83" s="542"/>
      <c r="BD83" s="544"/>
    </row>
    <row r="84" spans="1:56" s="550" customFormat="1" ht="8" customHeight="1">
      <c r="A84" s="545"/>
      <c r="B84" s="546"/>
      <c r="C84" s="546"/>
      <c r="D84" s="546"/>
      <c r="E84" s="547"/>
      <c r="F84" s="547"/>
      <c r="G84" s="547"/>
      <c r="H84" s="547"/>
      <c r="I84" s="547"/>
      <c r="J84" s="547"/>
      <c r="K84" s="547"/>
      <c r="L84" s="547"/>
      <c r="M84" s="547"/>
      <c r="N84" s="547"/>
      <c r="O84" s="547"/>
      <c r="P84" s="547"/>
      <c r="Q84" s="547"/>
      <c r="R84" s="547"/>
      <c r="S84" s="547"/>
      <c r="T84" s="547"/>
      <c r="U84" s="547"/>
      <c r="V84" s="547"/>
      <c r="W84" s="547"/>
      <c r="X84" s="548"/>
      <c r="Y84" s="548"/>
      <c r="Z84" s="548"/>
      <c r="AA84" s="548"/>
      <c r="AB84" s="548"/>
      <c r="AC84" s="548"/>
      <c r="AD84" s="548"/>
      <c r="AE84" s="548"/>
      <c r="AF84" s="548"/>
      <c r="AG84" s="548"/>
      <c r="AH84" s="548"/>
      <c r="AI84" s="548"/>
      <c r="AJ84" s="548"/>
      <c r="AK84" s="548"/>
      <c r="AL84" s="548"/>
      <c r="AM84" s="548"/>
      <c r="AN84" s="548"/>
      <c r="AO84" s="548"/>
      <c r="AP84" s="548"/>
      <c r="AQ84" s="548"/>
      <c r="AR84" s="548"/>
      <c r="AS84" s="548"/>
      <c r="AT84" s="548"/>
      <c r="AU84" s="548"/>
      <c r="AV84" s="548"/>
      <c r="AW84" s="548"/>
      <c r="AX84" s="547"/>
      <c r="AY84" s="547"/>
      <c r="AZ84" s="547"/>
      <c r="BA84" s="547"/>
      <c r="BB84" s="547"/>
      <c r="BC84" s="547"/>
      <c r="BD84" s="549"/>
    </row>
    <row r="85" spans="1:56" s="550" customFormat="1">
      <c r="A85" s="551"/>
      <c r="B85" s="551"/>
      <c r="C85" s="551"/>
      <c r="D85" s="551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  <c r="T85" s="552"/>
      <c r="U85" s="552"/>
      <c r="V85" s="547"/>
      <c r="W85" s="547"/>
      <c r="X85" s="547"/>
      <c r="Y85" s="547"/>
      <c r="Z85" s="547"/>
      <c r="AA85" s="547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52"/>
      <c r="AO85" s="552"/>
      <c r="AP85" s="552"/>
      <c r="AQ85" s="552"/>
      <c r="AR85" s="552"/>
      <c r="AS85" s="552"/>
      <c r="AT85" s="552"/>
      <c r="AU85" s="552"/>
      <c r="AV85" s="552"/>
      <c r="AW85" s="552"/>
      <c r="AX85" s="552"/>
      <c r="AY85" s="552"/>
      <c r="AZ85" s="552"/>
      <c r="BA85" s="552"/>
      <c r="BB85" s="551"/>
      <c r="BC85" s="551"/>
      <c r="BD85" s="551"/>
    </row>
    <row r="86" spans="1:56" s="513" customFormat="1" ht="15" thickBot="1">
      <c r="A86" s="507" t="s">
        <v>415</v>
      </c>
      <c r="B86" s="507"/>
      <c r="C86" s="507"/>
      <c r="D86" s="507"/>
      <c r="E86" s="507"/>
      <c r="F86" s="507"/>
      <c r="G86" s="507"/>
      <c r="H86" s="507"/>
      <c r="I86" s="507"/>
      <c r="J86" s="507"/>
      <c r="K86" s="507"/>
      <c r="L86" s="507"/>
      <c r="M86" s="507"/>
      <c r="N86" s="507"/>
      <c r="O86" s="507"/>
      <c r="P86" s="507"/>
      <c r="Q86" s="507"/>
      <c r="R86" s="507"/>
      <c r="S86" s="507"/>
      <c r="T86" s="507"/>
      <c r="U86" s="507"/>
      <c r="V86" s="507"/>
      <c r="W86" s="507"/>
      <c r="X86" s="534"/>
      <c r="Y86" s="534"/>
      <c r="Z86" s="507" t="s">
        <v>415</v>
      </c>
      <c r="AA86" s="507"/>
      <c r="AB86" s="507"/>
      <c r="AC86" s="507"/>
      <c r="AD86" s="507"/>
      <c r="AE86" s="507"/>
      <c r="AF86" s="507"/>
      <c r="AG86" s="507"/>
      <c r="AH86" s="507"/>
      <c r="AI86" s="507"/>
      <c r="AJ86" s="507"/>
      <c r="AK86" s="507"/>
      <c r="AL86" s="507"/>
      <c r="AM86" s="507"/>
      <c r="AN86" s="507"/>
      <c r="AO86" s="507"/>
      <c r="AP86" s="507"/>
      <c r="AQ86" s="507"/>
      <c r="AR86" s="507"/>
      <c r="AS86" s="507"/>
      <c r="AT86" s="507"/>
      <c r="AU86" s="507"/>
      <c r="AV86" s="507"/>
      <c r="AW86" s="507"/>
      <c r="AX86" s="542"/>
      <c r="AY86" s="542"/>
      <c r="AZ86" s="542"/>
      <c r="BA86" s="542"/>
      <c r="BB86" s="507"/>
      <c r="BC86" s="553" t="s">
        <v>275</v>
      </c>
      <c r="BD86" s="553"/>
    </row>
    <row r="87" spans="1:56" s="513" customFormat="1">
      <c r="A87" s="476" t="s">
        <v>276</v>
      </c>
      <c r="B87" s="476"/>
      <c r="C87" s="476"/>
      <c r="D87" s="477"/>
      <c r="E87" s="478" t="s">
        <v>277</v>
      </c>
      <c r="F87" s="476"/>
      <c r="G87" s="477"/>
      <c r="H87" s="479" t="s">
        <v>278</v>
      </c>
      <c r="I87" s="479"/>
      <c r="J87" s="479" t="s">
        <v>416</v>
      </c>
      <c r="K87" s="479"/>
      <c r="L87" s="479" t="s">
        <v>156</v>
      </c>
      <c r="M87" s="479"/>
      <c r="N87" s="479" t="s">
        <v>417</v>
      </c>
      <c r="O87" s="479"/>
      <c r="P87" s="479" t="s">
        <v>418</v>
      </c>
      <c r="Q87" s="479"/>
      <c r="R87" s="479" t="s">
        <v>279</v>
      </c>
      <c r="S87" s="479"/>
      <c r="T87" s="479" t="s">
        <v>280</v>
      </c>
      <c r="U87" s="479"/>
      <c r="V87" s="479" t="s">
        <v>197</v>
      </c>
      <c r="W87" s="479"/>
      <c r="X87" s="479" t="s">
        <v>200</v>
      </c>
      <c r="Y87" s="480"/>
      <c r="Z87" s="481" t="s">
        <v>203</v>
      </c>
      <c r="AA87" s="479"/>
      <c r="AB87" s="479" t="s">
        <v>204</v>
      </c>
      <c r="AC87" s="479"/>
      <c r="AD87" s="479" t="s">
        <v>205</v>
      </c>
      <c r="AE87" s="479"/>
      <c r="AF87" s="479" t="s">
        <v>206</v>
      </c>
      <c r="AG87" s="479"/>
      <c r="AH87" s="479" t="s">
        <v>207</v>
      </c>
      <c r="AI87" s="479"/>
      <c r="AJ87" s="479" t="s">
        <v>209</v>
      </c>
      <c r="AK87" s="479"/>
      <c r="AL87" s="479" t="s">
        <v>211</v>
      </c>
      <c r="AM87" s="479"/>
      <c r="AN87" s="479" t="s">
        <v>212</v>
      </c>
      <c r="AO87" s="479"/>
      <c r="AP87" s="479" t="s">
        <v>213</v>
      </c>
      <c r="AQ87" s="479"/>
      <c r="AR87" s="479" t="s">
        <v>214</v>
      </c>
      <c r="AS87" s="479"/>
      <c r="AT87" s="479" t="s">
        <v>215</v>
      </c>
      <c r="AU87" s="479"/>
      <c r="AV87" s="479" t="s">
        <v>216</v>
      </c>
      <c r="AW87" s="479"/>
      <c r="AX87" s="482" t="s">
        <v>217</v>
      </c>
      <c r="AY87" s="482"/>
      <c r="AZ87" s="482" t="s">
        <v>218</v>
      </c>
      <c r="BA87" s="482"/>
      <c r="BB87" s="479" t="s">
        <v>281</v>
      </c>
      <c r="BC87" s="479"/>
      <c r="BD87" s="480" t="s">
        <v>282</v>
      </c>
    </row>
    <row r="88" spans="1:56" s="513" customFormat="1">
      <c r="A88" s="484"/>
      <c r="B88" s="484"/>
      <c r="C88" s="484"/>
      <c r="D88" s="485"/>
      <c r="E88" s="486"/>
      <c r="F88" s="487"/>
      <c r="G88" s="488"/>
      <c r="H88" s="489"/>
      <c r="I88" s="489"/>
      <c r="J88" s="489"/>
      <c r="K88" s="489"/>
      <c r="L88" s="489"/>
      <c r="M88" s="489"/>
      <c r="N88" s="489"/>
      <c r="O88" s="489"/>
      <c r="P88" s="489"/>
      <c r="Q88" s="489"/>
      <c r="R88" s="489" t="s">
        <v>7</v>
      </c>
      <c r="S88" s="489"/>
      <c r="T88" s="489"/>
      <c r="U88" s="489"/>
      <c r="V88" s="489"/>
      <c r="W88" s="489"/>
      <c r="X88" s="489"/>
      <c r="Y88" s="490"/>
      <c r="Z88" s="491"/>
      <c r="AA88" s="489"/>
      <c r="AB88" s="489"/>
      <c r="AC88" s="489"/>
      <c r="AD88" s="489"/>
      <c r="AE88" s="489"/>
      <c r="AF88" s="489"/>
      <c r="AG88" s="489"/>
      <c r="AH88" s="489"/>
      <c r="AI88" s="489"/>
      <c r="AJ88" s="489"/>
      <c r="AK88" s="489"/>
      <c r="AL88" s="489"/>
      <c r="AM88" s="489"/>
      <c r="AN88" s="489"/>
      <c r="AO88" s="489"/>
      <c r="AP88" s="489"/>
      <c r="AQ88" s="489"/>
      <c r="AR88" s="489"/>
      <c r="AS88" s="489"/>
      <c r="AT88" s="489"/>
      <c r="AU88" s="489"/>
      <c r="AV88" s="489"/>
      <c r="AW88" s="489"/>
      <c r="AX88" s="492"/>
      <c r="AY88" s="492"/>
      <c r="AZ88" s="492"/>
      <c r="BA88" s="492"/>
      <c r="BB88" s="489"/>
      <c r="BC88" s="489"/>
      <c r="BD88" s="490"/>
    </row>
    <row r="89" spans="1:56" s="513" customFormat="1" ht="15" thickBot="1">
      <c r="A89" s="493"/>
      <c r="B89" s="493"/>
      <c r="C89" s="493"/>
      <c r="D89" s="494"/>
      <c r="E89" s="495" t="s">
        <v>277</v>
      </c>
      <c r="F89" s="495" t="s">
        <v>182</v>
      </c>
      <c r="G89" s="495" t="s">
        <v>219</v>
      </c>
      <c r="H89" s="495" t="s">
        <v>182</v>
      </c>
      <c r="I89" s="495" t="s">
        <v>219</v>
      </c>
      <c r="J89" s="495" t="s">
        <v>182</v>
      </c>
      <c r="K89" s="495" t="s">
        <v>219</v>
      </c>
      <c r="L89" s="495" t="s">
        <v>182</v>
      </c>
      <c r="M89" s="495" t="s">
        <v>219</v>
      </c>
      <c r="N89" s="495" t="s">
        <v>182</v>
      </c>
      <c r="O89" s="495" t="s">
        <v>219</v>
      </c>
      <c r="P89" s="495" t="s">
        <v>182</v>
      </c>
      <c r="Q89" s="495" t="s">
        <v>219</v>
      </c>
      <c r="R89" s="495" t="s">
        <v>182</v>
      </c>
      <c r="S89" s="495" t="s">
        <v>219</v>
      </c>
      <c r="T89" s="495" t="s">
        <v>182</v>
      </c>
      <c r="U89" s="495" t="s">
        <v>219</v>
      </c>
      <c r="V89" s="495" t="s">
        <v>182</v>
      </c>
      <c r="W89" s="495" t="s">
        <v>219</v>
      </c>
      <c r="X89" s="495" t="s">
        <v>182</v>
      </c>
      <c r="Y89" s="496" t="s">
        <v>219</v>
      </c>
      <c r="Z89" s="497" t="s">
        <v>182</v>
      </c>
      <c r="AA89" s="495" t="s">
        <v>219</v>
      </c>
      <c r="AB89" s="495" t="s">
        <v>182</v>
      </c>
      <c r="AC89" s="495" t="s">
        <v>219</v>
      </c>
      <c r="AD89" s="495" t="s">
        <v>182</v>
      </c>
      <c r="AE89" s="495" t="s">
        <v>219</v>
      </c>
      <c r="AF89" s="495" t="s">
        <v>182</v>
      </c>
      <c r="AG89" s="495" t="s">
        <v>219</v>
      </c>
      <c r="AH89" s="495" t="s">
        <v>182</v>
      </c>
      <c r="AI89" s="495" t="s">
        <v>219</v>
      </c>
      <c r="AJ89" s="495" t="s">
        <v>182</v>
      </c>
      <c r="AK89" s="495" t="s">
        <v>219</v>
      </c>
      <c r="AL89" s="495" t="s">
        <v>182</v>
      </c>
      <c r="AM89" s="495" t="s">
        <v>219</v>
      </c>
      <c r="AN89" s="495" t="s">
        <v>182</v>
      </c>
      <c r="AO89" s="495" t="s">
        <v>219</v>
      </c>
      <c r="AP89" s="495" t="s">
        <v>182</v>
      </c>
      <c r="AQ89" s="495" t="s">
        <v>219</v>
      </c>
      <c r="AR89" s="495" t="s">
        <v>182</v>
      </c>
      <c r="AS89" s="495" t="s">
        <v>219</v>
      </c>
      <c r="AT89" s="495" t="s">
        <v>182</v>
      </c>
      <c r="AU89" s="495" t="s">
        <v>219</v>
      </c>
      <c r="AV89" s="495" t="s">
        <v>182</v>
      </c>
      <c r="AW89" s="495" t="s">
        <v>219</v>
      </c>
      <c r="AX89" s="498" t="s">
        <v>182</v>
      </c>
      <c r="AY89" s="498" t="s">
        <v>219</v>
      </c>
      <c r="AZ89" s="498" t="s">
        <v>182</v>
      </c>
      <c r="BA89" s="498" t="s">
        <v>219</v>
      </c>
      <c r="BB89" s="495" t="s">
        <v>182</v>
      </c>
      <c r="BC89" s="495" t="s">
        <v>219</v>
      </c>
      <c r="BD89" s="499"/>
    </row>
    <row r="90" spans="1:56" s="513" customFormat="1" ht="8" customHeight="1">
      <c r="A90" s="507" t="s">
        <v>419</v>
      </c>
      <c r="B90" s="507"/>
      <c r="C90" s="507"/>
      <c r="D90" s="507" t="s">
        <v>420</v>
      </c>
      <c r="E90" s="554">
        <v>848</v>
      </c>
      <c r="F90" s="554">
        <v>454</v>
      </c>
      <c r="G90" s="554">
        <v>394</v>
      </c>
      <c r="H90" s="514">
        <v>0</v>
      </c>
      <c r="I90" s="514">
        <v>0</v>
      </c>
      <c r="J90" s="514">
        <v>0</v>
      </c>
      <c r="K90" s="514">
        <v>0</v>
      </c>
      <c r="L90" s="514">
        <v>0</v>
      </c>
      <c r="M90" s="514">
        <v>0</v>
      </c>
      <c r="N90" s="514">
        <v>0</v>
      </c>
      <c r="O90" s="514">
        <v>0</v>
      </c>
      <c r="P90" s="514">
        <v>0</v>
      </c>
      <c r="Q90" s="514">
        <v>0</v>
      </c>
      <c r="R90" s="555">
        <v>0</v>
      </c>
      <c r="S90" s="555">
        <v>0</v>
      </c>
      <c r="T90" s="555">
        <v>0</v>
      </c>
      <c r="U90" s="514">
        <v>0</v>
      </c>
      <c r="V90" s="514">
        <v>0</v>
      </c>
      <c r="W90" s="514">
        <v>0</v>
      </c>
      <c r="X90" s="514">
        <v>0</v>
      </c>
      <c r="Y90" s="515">
        <v>0</v>
      </c>
      <c r="Z90" s="556">
        <v>1</v>
      </c>
      <c r="AA90" s="556">
        <v>0</v>
      </c>
      <c r="AB90" s="555">
        <v>2</v>
      </c>
      <c r="AC90" s="555">
        <v>0</v>
      </c>
      <c r="AD90" s="555">
        <v>2</v>
      </c>
      <c r="AE90" s="555">
        <v>0</v>
      </c>
      <c r="AF90" s="555">
        <v>1</v>
      </c>
      <c r="AG90" s="555">
        <v>1</v>
      </c>
      <c r="AH90" s="555">
        <v>4</v>
      </c>
      <c r="AI90" s="555">
        <v>0</v>
      </c>
      <c r="AJ90" s="555">
        <v>11</v>
      </c>
      <c r="AK90" s="555">
        <v>2</v>
      </c>
      <c r="AL90" s="555">
        <v>20</v>
      </c>
      <c r="AM90" s="555">
        <v>5</v>
      </c>
      <c r="AN90" s="555">
        <v>15</v>
      </c>
      <c r="AO90" s="555">
        <v>5</v>
      </c>
      <c r="AP90" s="555">
        <v>26</v>
      </c>
      <c r="AQ90" s="555">
        <v>7</v>
      </c>
      <c r="AR90" s="555">
        <v>36</v>
      </c>
      <c r="AS90" s="555">
        <v>11</v>
      </c>
      <c r="AT90" s="555">
        <v>62</v>
      </c>
      <c r="AU90" s="555">
        <v>21</v>
      </c>
      <c r="AV90" s="555">
        <v>54</v>
      </c>
      <c r="AW90" s="555">
        <v>31</v>
      </c>
      <c r="AX90" s="554">
        <v>71</v>
      </c>
      <c r="AY90" s="554">
        <v>61</v>
      </c>
      <c r="AZ90" s="554">
        <v>149</v>
      </c>
      <c r="BA90" s="554">
        <v>250</v>
      </c>
      <c r="BB90" s="555">
        <v>0</v>
      </c>
      <c r="BC90" s="555">
        <v>0</v>
      </c>
      <c r="BD90" s="557" t="s">
        <v>419</v>
      </c>
    </row>
    <row r="91" spans="1:56" s="513" customFormat="1" ht="8" customHeight="1">
      <c r="A91" s="507" t="s">
        <v>421</v>
      </c>
      <c r="B91" s="507"/>
      <c r="C91" s="507"/>
      <c r="D91" s="507" t="s">
        <v>422</v>
      </c>
      <c r="E91" s="508">
        <v>32</v>
      </c>
      <c r="F91" s="508">
        <v>16</v>
      </c>
      <c r="G91" s="508">
        <v>16</v>
      </c>
      <c r="H91" s="514">
        <v>0</v>
      </c>
      <c r="I91" s="514">
        <v>0</v>
      </c>
      <c r="J91" s="514">
        <v>0</v>
      </c>
      <c r="K91" s="514">
        <v>0</v>
      </c>
      <c r="L91" s="514">
        <v>0</v>
      </c>
      <c r="M91" s="514">
        <v>0</v>
      </c>
      <c r="N91" s="514">
        <v>0</v>
      </c>
      <c r="O91" s="514">
        <v>0</v>
      </c>
      <c r="P91" s="514">
        <v>0</v>
      </c>
      <c r="Q91" s="514">
        <v>0</v>
      </c>
      <c r="R91" s="514">
        <v>0</v>
      </c>
      <c r="S91" s="514">
        <v>0</v>
      </c>
      <c r="T91" s="514">
        <v>0</v>
      </c>
      <c r="U91" s="514">
        <v>0</v>
      </c>
      <c r="V91" s="514">
        <v>0</v>
      </c>
      <c r="W91" s="514">
        <v>0</v>
      </c>
      <c r="X91" s="514">
        <v>0</v>
      </c>
      <c r="Y91" s="515">
        <v>0</v>
      </c>
      <c r="Z91" s="516">
        <v>0</v>
      </c>
      <c r="AA91" s="516">
        <v>0</v>
      </c>
      <c r="AB91" s="514">
        <v>0</v>
      </c>
      <c r="AC91" s="514">
        <v>0</v>
      </c>
      <c r="AD91" s="514">
        <v>0</v>
      </c>
      <c r="AE91" s="514">
        <v>0</v>
      </c>
      <c r="AF91" s="514">
        <v>0</v>
      </c>
      <c r="AG91" s="514">
        <v>1</v>
      </c>
      <c r="AH91" s="514">
        <v>0</v>
      </c>
      <c r="AI91" s="514">
        <v>0</v>
      </c>
      <c r="AJ91" s="514">
        <v>1</v>
      </c>
      <c r="AK91" s="514">
        <v>0</v>
      </c>
      <c r="AL91" s="514">
        <v>3</v>
      </c>
      <c r="AM91" s="514">
        <v>0</v>
      </c>
      <c r="AN91" s="514">
        <v>0</v>
      </c>
      <c r="AO91" s="514">
        <v>1</v>
      </c>
      <c r="AP91" s="514">
        <v>1</v>
      </c>
      <c r="AQ91" s="514">
        <v>0</v>
      </c>
      <c r="AR91" s="514">
        <v>1</v>
      </c>
      <c r="AS91" s="514">
        <v>1</v>
      </c>
      <c r="AT91" s="514">
        <v>1</v>
      </c>
      <c r="AU91" s="514">
        <v>3</v>
      </c>
      <c r="AV91" s="514">
        <v>3</v>
      </c>
      <c r="AW91" s="514">
        <v>1</v>
      </c>
      <c r="AX91" s="508">
        <v>2</v>
      </c>
      <c r="AY91" s="508">
        <v>4</v>
      </c>
      <c r="AZ91" s="508">
        <v>4</v>
      </c>
      <c r="BA91" s="508">
        <v>5</v>
      </c>
      <c r="BB91" s="514">
        <v>0</v>
      </c>
      <c r="BC91" s="514">
        <v>0</v>
      </c>
      <c r="BD91" s="544" t="s">
        <v>421</v>
      </c>
    </row>
    <row r="92" spans="1:56" s="513" customFormat="1" ht="8" customHeight="1">
      <c r="A92" s="507" t="s">
        <v>423</v>
      </c>
      <c r="B92" s="507"/>
      <c r="C92" s="507" t="s">
        <v>424</v>
      </c>
      <c r="D92" s="507"/>
      <c r="E92" s="508">
        <v>764</v>
      </c>
      <c r="F92" s="508">
        <v>419</v>
      </c>
      <c r="G92" s="508">
        <v>345</v>
      </c>
      <c r="H92" s="514">
        <v>0</v>
      </c>
      <c r="I92" s="514">
        <v>0</v>
      </c>
      <c r="J92" s="514">
        <v>0</v>
      </c>
      <c r="K92" s="514">
        <v>0</v>
      </c>
      <c r="L92" s="514">
        <v>0</v>
      </c>
      <c r="M92" s="514">
        <v>0</v>
      </c>
      <c r="N92" s="514">
        <v>0</v>
      </c>
      <c r="O92" s="514">
        <v>0</v>
      </c>
      <c r="P92" s="514">
        <v>0</v>
      </c>
      <c r="Q92" s="514">
        <v>0</v>
      </c>
      <c r="R92" s="514">
        <v>0</v>
      </c>
      <c r="S92" s="514">
        <v>0</v>
      </c>
      <c r="T92" s="514">
        <v>0</v>
      </c>
      <c r="U92" s="514">
        <v>0</v>
      </c>
      <c r="V92" s="514">
        <v>0</v>
      </c>
      <c r="W92" s="514">
        <v>0</v>
      </c>
      <c r="X92" s="514">
        <v>0</v>
      </c>
      <c r="Y92" s="515">
        <v>0</v>
      </c>
      <c r="Z92" s="516">
        <v>0</v>
      </c>
      <c r="AA92" s="514">
        <v>0</v>
      </c>
      <c r="AB92" s="514">
        <v>0</v>
      </c>
      <c r="AC92" s="514">
        <v>0</v>
      </c>
      <c r="AD92" s="514">
        <v>0</v>
      </c>
      <c r="AE92" s="514">
        <v>2</v>
      </c>
      <c r="AF92" s="514">
        <v>1</v>
      </c>
      <c r="AG92" s="514">
        <v>0</v>
      </c>
      <c r="AH92" s="514">
        <v>6</v>
      </c>
      <c r="AI92" s="514">
        <v>3</v>
      </c>
      <c r="AJ92" s="514">
        <v>14</v>
      </c>
      <c r="AK92" s="514">
        <v>4</v>
      </c>
      <c r="AL92" s="514">
        <v>9</v>
      </c>
      <c r="AM92" s="514">
        <v>12</v>
      </c>
      <c r="AN92" s="514">
        <v>21</v>
      </c>
      <c r="AO92" s="514">
        <v>9</v>
      </c>
      <c r="AP92" s="514">
        <v>22</v>
      </c>
      <c r="AQ92" s="514">
        <v>4</v>
      </c>
      <c r="AR92" s="514">
        <v>23</v>
      </c>
      <c r="AS92" s="514">
        <v>10</v>
      </c>
      <c r="AT92" s="514">
        <v>49</v>
      </c>
      <c r="AU92" s="514">
        <v>22</v>
      </c>
      <c r="AV92" s="514">
        <v>62</v>
      </c>
      <c r="AW92" s="514">
        <v>28</v>
      </c>
      <c r="AX92" s="514">
        <v>81</v>
      </c>
      <c r="AY92" s="514">
        <v>58</v>
      </c>
      <c r="AZ92" s="514">
        <v>131</v>
      </c>
      <c r="BA92" s="514">
        <v>193</v>
      </c>
      <c r="BB92" s="514">
        <v>0</v>
      </c>
      <c r="BC92" s="514">
        <v>0</v>
      </c>
      <c r="BD92" s="517" t="s">
        <v>423</v>
      </c>
    </row>
    <row r="93" spans="1:56" s="513" customFormat="1" ht="8" customHeight="1">
      <c r="A93" s="507" t="s">
        <v>425</v>
      </c>
      <c r="B93" s="507"/>
      <c r="C93" s="507"/>
      <c r="D93" s="507" t="s">
        <v>426</v>
      </c>
      <c r="E93" s="508">
        <v>102</v>
      </c>
      <c r="F93" s="508">
        <v>42</v>
      </c>
      <c r="G93" s="508">
        <v>60</v>
      </c>
      <c r="H93" s="514">
        <v>0</v>
      </c>
      <c r="I93" s="514">
        <v>0</v>
      </c>
      <c r="J93" s="514">
        <v>0</v>
      </c>
      <c r="K93" s="514">
        <v>0</v>
      </c>
      <c r="L93" s="514">
        <v>0</v>
      </c>
      <c r="M93" s="514">
        <v>0</v>
      </c>
      <c r="N93" s="514">
        <v>0</v>
      </c>
      <c r="O93" s="514">
        <v>0</v>
      </c>
      <c r="P93" s="514">
        <v>0</v>
      </c>
      <c r="Q93" s="514">
        <v>0</v>
      </c>
      <c r="R93" s="514">
        <v>0</v>
      </c>
      <c r="S93" s="514">
        <v>0</v>
      </c>
      <c r="T93" s="514">
        <v>0</v>
      </c>
      <c r="U93" s="514">
        <v>0</v>
      </c>
      <c r="V93" s="514">
        <v>0</v>
      </c>
      <c r="W93" s="514">
        <v>0</v>
      </c>
      <c r="X93" s="514">
        <v>0</v>
      </c>
      <c r="Y93" s="515">
        <v>0</v>
      </c>
      <c r="Z93" s="516">
        <v>0</v>
      </c>
      <c r="AA93" s="514">
        <v>0</v>
      </c>
      <c r="AB93" s="516">
        <v>0</v>
      </c>
      <c r="AC93" s="516">
        <v>0</v>
      </c>
      <c r="AD93" s="516">
        <v>0</v>
      </c>
      <c r="AE93" s="516">
        <v>0</v>
      </c>
      <c r="AF93" s="516">
        <v>0</v>
      </c>
      <c r="AG93" s="516">
        <v>0</v>
      </c>
      <c r="AH93" s="514">
        <v>1</v>
      </c>
      <c r="AI93" s="514">
        <v>1</v>
      </c>
      <c r="AJ93" s="516">
        <v>10</v>
      </c>
      <c r="AK93" s="514">
        <v>2</v>
      </c>
      <c r="AL93" s="514">
        <v>1</v>
      </c>
      <c r="AM93" s="514">
        <v>5</v>
      </c>
      <c r="AN93" s="516">
        <v>5</v>
      </c>
      <c r="AO93" s="514">
        <v>8</v>
      </c>
      <c r="AP93" s="514">
        <v>5</v>
      </c>
      <c r="AQ93" s="514">
        <v>1</v>
      </c>
      <c r="AR93" s="516">
        <v>1</v>
      </c>
      <c r="AS93" s="514">
        <v>2</v>
      </c>
      <c r="AT93" s="514">
        <v>6</v>
      </c>
      <c r="AU93" s="514">
        <v>10</v>
      </c>
      <c r="AV93" s="516">
        <v>3</v>
      </c>
      <c r="AW93" s="514">
        <v>8</v>
      </c>
      <c r="AX93" s="514">
        <v>3</v>
      </c>
      <c r="AY93" s="514">
        <v>11</v>
      </c>
      <c r="AZ93" s="516">
        <v>7</v>
      </c>
      <c r="BA93" s="514">
        <v>12</v>
      </c>
      <c r="BB93" s="514">
        <v>0</v>
      </c>
      <c r="BC93" s="514">
        <v>0</v>
      </c>
      <c r="BD93" s="517" t="s">
        <v>425</v>
      </c>
    </row>
    <row r="94" spans="1:56" s="513" customFormat="1" ht="8" customHeight="1">
      <c r="A94" s="507" t="s">
        <v>427</v>
      </c>
      <c r="B94" s="507"/>
      <c r="C94" s="507"/>
      <c r="D94" s="507" t="s">
        <v>428</v>
      </c>
      <c r="E94" s="508">
        <v>277</v>
      </c>
      <c r="F94" s="508">
        <v>163</v>
      </c>
      <c r="G94" s="508">
        <v>114</v>
      </c>
      <c r="H94" s="514">
        <v>0</v>
      </c>
      <c r="I94" s="514">
        <v>0</v>
      </c>
      <c r="J94" s="514">
        <v>0</v>
      </c>
      <c r="K94" s="514">
        <v>0</v>
      </c>
      <c r="L94" s="514">
        <v>0</v>
      </c>
      <c r="M94" s="514">
        <v>0</v>
      </c>
      <c r="N94" s="514">
        <v>0</v>
      </c>
      <c r="O94" s="514">
        <v>0</v>
      </c>
      <c r="P94" s="514">
        <v>0</v>
      </c>
      <c r="Q94" s="514">
        <v>0</v>
      </c>
      <c r="R94" s="514">
        <v>0</v>
      </c>
      <c r="S94" s="514">
        <v>0</v>
      </c>
      <c r="T94" s="514">
        <v>0</v>
      </c>
      <c r="U94" s="514">
        <v>0</v>
      </c>
      <c r="V94" s="514">
        <v>0</v>
      </c>
      <c r="W94" s="514">
        <v>0</v>
      </c>
      <c r="X94" s="514">
        <v>0</v>
      </c>
      <c r="Y94" s="515">
        <v>0</v>
      </c>
      <c r="Z94" s="516">
        <v>0</v>
      </c>
      <c r="AA94" s="516">
        <v>0</v>
      </c>
      <c r="AB94" s="516">
        <v>0</v>
      </c>
      <c r="AC94" s="516">
        <v>0</v>
      </c>
      <c r="AD94" s="514">
        <v>0</v>
      </c>
      <c r="AE94" s="514">
        <v>2</v>
      </c>
      <c r="AF94" s="516">
        <v>1</v>
      </c>
      <c r="AG94" s="514">
        <v>0</v>
      </c>
      <c r="AH94" s="514">
        <v>4</v>
      </c>
      <c r="AI94" s="514">
        <v>1</v>
      </c>
      <c r="AJ94" s="516">
        <v>4</v>
      </c>
      <c r="AK94" s="514">
        <v>2</v>
      </c>
      <c r="AL94" s="514">
        <v>6</v>
      </c>
      <c r="AM94" s="514">
        <v>6</v>
      </c>
      <c r="AN94" s="516">
        <v>13</v>
      </c>
      <c r="AO94" s="514">
        <v>1</v>
      </c>
      <c r="AP94" s="514">
        <v>14</v>
      </c>
      <c r="AQ94" s="514">
        <v>3</v>
      </c>
      <c r="AR94" s="516">
        <v>12</v>
      </c>
      <c r="AS94" s="514">
        <v>8</v>
      </c>
      <c r="AT94" s="514">
        <v>21</v>
      </c>
      <c r="AU94" s="514">
        <v>8</v>
      </c>
      <c r="AV94" s="516">
        <v>29</v>
      </c>
      <c r="AW94" s="514">
        <v>9</v>
      </c>
      <c r="AX94" s="514">
        <v>27</v>
      </c>
      <c r="AY94" s="514">
        <v>21</v>
      </c>
      <c r="AZ94" s="516">
        <v>32</v>
      </c>
      <c r="BA94" s="514">
        <v>53</v>
      </c>
      <c r="BB94" s="514">
        <v>0</v>
      </c>
      <c r="BC94" s="514">
        <v>0</v>
      </c>
      <c r="BD94" s="517" t="s">
        <v>427</v>
      </c>
    </row>
    <row r="95" spans="1:56" s="513" customFormat="1" ht="8" customHeight="1">
      <c r="A95" s="507" t="s">
        <v>429</v>
      </c>
      <c r="B95" s="507"/>
      <c r="C95" s="507"/>
      <c r="D95" s="507" t="s">
        <v>430</v>
      </c>
      <c r="E95" s="508">
        <v>371</v>
      </c>
      <c r="F95" s="508">
        <v>208</v>
      </c>
      <c r="G95" s="508">
        <v>163</v>
      </c>
      <c r="H95" s="514">
        <v>0</v>
      </c>
      <c r="I95" s="514">
        <v>0</v>
      </c>
      <c r="J95" s="514">
        <v>0</v>
      </c>
      <c r="K95" s="514">
        <v>0</v>
      </c>
      <c r="L95" s="514">
        <v>0</v>
      </c>
      <c r="M95" s="514">
        <v>0</v>
      </c>
      <c r="N95" s="514">
        <v>0</v>
      </c>
      <c r="O95" s="514">
        <v>0</v>
      </c>
      <c r="P95" s="514">
        <v>0</v>
      </c>
      <c r="Q95" s="514">
        <v>0</v>
      </c>
      <c r="R95" s="514">
        <v>0</v>
      </c>
      <c r="S95" s="514">
        <v>0</v>
      </c>
      <c r="T95" s="514">
        <v>0</v>
      </c>
      <c r="U95" s="514">
        <v>0</v>
      </c>
      <c r="V95" s="514">
        <v>0</v>
      </c>
      <c r="W95" s="514">
        <v>0</v>
      </c>
      <c r="X95" s="514">
        <v>0</v>
      </c>
      <c r="Y95" s="515">
        <v>0</v>
      </c>
      <c r="Z95" s="516">
        <v>0</v>
      </c>
      <c r="AA95" s="516">
        <v>0</v>
      </c>
      <c r="AB95" s="516">
        <v>0</v>
      </c>
      <c r="AC95" s="516">
        <v>0</v>
      </c>
      <c r="AD95" s="516">
        <v>0</v>
      </c>
      <c r="AE95" s="516">
        <v>0</v>
      </c>
      <c r="AF95" s="516">
        <v>0</v>
      </c>
      <c r="AG95" s="516">
        <v>0</v>
      </c>
      <c r="AH95" s="516">
        <v>1</v>
      </c>
      <c r="AI95" s="516">
        <v>1</v>
      </c>
      <c r="AJ95" s="516">
        <v>0</v>
      </c>
      <c r="AK95" s="516">
        <v>0</v>
      </c>
      <c r="AL95" s="516">
        <v>2</v>
      </c>
      <c r="AM95" s="516">
        <v>0</v>
      </c>
      <c r="AN95" s="514">
        <v>3</v>
      </c>
      <c r="AO95" s="514">
        <v>0</v>
      </c>
      <c r="AP95" s="514">
        <v>3</v>
      </c>
      <c r="AQ95" s="514">
        <v>0</v>
      </c>
      <c r="AR95" s="514">
        <v>10</v>
      </c>
      <c r="AS95" s="514">
        <v>0</v>
      </c>
      <c r="AT95" s="514">
        <v>22</v>
      </c>
      <c r="AU95" s="514">
        <v>3</v>
      </c>
      <c r="AV95" s="514">
        <v>26</v>
      </c>
      <c r="AW95" s="514">
        <v>10</v>
      </c>
      <c r="AX95" s="508">
        <v>49</v>
      </c>
      <c r="AY95" s="508">
        <v>24</v>
      </c>
      <c r="AZ95" s="508">
        <v>92</v>
      </c>
      <c r="BA95" s="508">
        <v>125</v>
      </c>
      <c r="BB95" s="514">
        <v>0</v>
      </c>
      <c r="BC95" s="514">
        <v>0</v>
      </c>
      <c r="BD95" s="517" t="s">
        <v>429</v>
      </c>
    </row>
    <row r="96" spans="1:56" s="513" customFormat="1" ht="8" customHeight="1">
      <c r="A96" s="507" t="s">
        <v>431</v>
      </c>
      <c r="B96" s="507"/>
      <c r="C96" s="507"/>
      <c r="D96" s="507" t="s">
        <v>432</v>
      </c>
      <c r="E96" s="508">
        <v>14</v>
      </c>
      <c r="F96" s="508">
        <v>6</v>
      </c>
      <c r="G96" s="508">
        <v>8</v>
      </c>
      <c r="H96" s="514">
        <v>0</v>
      </c>
      <c r="I96" s="514">
        <v>0</v>
      </c>
      <c r="J96" s="514">
        <v>0</v>
      </c>
      <c r="K96" s="514">
        <v>0</v>
      </c>
      <c r="L96" s="514">
        <v>0</v>
      </c>
      <c r="M96" s="514">
        <v>0</v>
      </c>
      <c r="N96" s="514">
        <v>0</v>
      </c>
      <c r="O96" s="514">
        <v>0</v>
      </c>
      <c r="P96" s="514">
        <v>0</v>
      </c>
      <c r="Q96" s="514">
        <v>0</v>
      </c>
      <c r="R96" s="514">
        <v>0</v>
      </c>
      <c r="S96" s="514">
        <v>0</v>
      </c>
      <c r="T96" s="514">
        <v>0</v>
      </c>
      <c r="U96" s="514">
        <v>0</v>
      </c>
      <c r="V96" s="514">
        <v>0</v>
      </c>
      <c r="W96" s="514">
        <v>0</v>
      </c>
      <c r="X96" s="514">
        <v>0</v>
      </c>
      <c r="Y96" s="515">
        <v>0</v>
      </c>
      <c r="Z96" s="516">
        <v>0</v>
      </c>
      <c r="AA96" s="516">
        <v>0</v>
      </c>
      <c r="AB96" s="516">
        <v>0</v>
      </c>
      <c r="AC96" s="516">
        <v>0</v>
      </c>
      <c r="AD96" s="516">
        <v>0</v>
      </c>
      <c r="AE96" s="516">
        <v>0</v>
      </c>
      <c r="AF96" s="516">
        <v>0</v>
      </c>
      <c r="AG96" s="516">
        <v>0</v>
      </c>
      <c r="AH96" s="514">
        <v>0</v>
      </c>
      <c r="AI96" s="514">
        <v>0</v>
      </c>
      <c r="AJ96" s="516">
        <v>0</v>
      </c>
      <c r="AK96" s="516">
        <v>0</v>
      </c>
      <c r="AL96" s="516">
        <v>0</v>
      </c>
      <c r="AM96" s="516">
        <v>1</v>
      </c>
      <c r="AN96" s="516">
        <v>0</v>
      </c>
      <c r="AO96" s="516">
        <v>0</v>
      </c>
      <c r="AP96" s="516">
        <v>0</v>
      </c>
      <c r="AQ96" s="516">
        <v>0</v>
      </c>
      <c r="AR96" s="514">
        <v>0</v>
      </c>
      <c r="AS96" s="514">
        <v>0</v>
      </c>
      <c r="AT96" s="514">
        <v>0</v>
      </c>
      <c r="AU96" s="514">
        <v>1</v>
      </c>
      <c r="AV96" s="514">
        <v>4</v>
      </c>
      <c r="AW96" s="514">
        <v>1</v>
      </c>
      <c r="AX96" s="508">
        <v>2</v>
      </c>
      <c r="AY96" s="508">
        <v>2</v>
      </c>
      <c r="AZ96" s="508">
        <v>0</v>
      </c>
      <c r="BA96" s="508">
        <v>3</v>
      </c>
      <c r="BB96" s="514">
        <v>0</v>
      </c>
      <c r="BC96" s="514">
        <v>0</v>
      </c>
      <c r="BD96" s="517" t="s">
        <v>431</v>
      </c>
    </row>
    <row r="97" spans="1:56" s="513" customFormat="1" ht="8" customHeight="1">
      <c r="A97" s="507" t="s">
        <v>433</v>
      </c>
      <c r="B97" s="507"/>
      <c r="C97" s="507" t="s">
        <v>434</v>
      </c>
      <c r="D97" s="507"/>
      <c r="E97" s="508">
        <v>163</v>
      </c>
      <c r="F97" s="508">
        <v>80</v>
      </c>
      <c r="G97" s="508">
        <v>83</v>
      </c>
      <c r="H97" s="514">
        <v>0</v>
      </c>
      <c r="I97" s="514">
        <v>0</v>
      </c>
      <c r="J97" s="514">
        <v>0</v>
      </c>
      <c r="K97" s="514">
        <v>0</v>
      </c>
      <c r="L97" s="514">
        <v>0</v>
      </c>
      <c r="M97" s="514">
        <v>0</v>
      </c>
      <c r="N97" s="514">
        <v>0</v>
      </c>
      <c r="O97" s="514">
        <v>0</v>
      </c>
      <c r="P97" s="514">
        <v>0</v>
      </c>
      <c r="Q97" s="514">
        <v>0</v>
      </c>
      <c r="R97" s="514">
        <v>0</v>
      </c>
      <c r="S97" s="514">
        <v>0</v>
      </c>
      <c r="T97" s="514">
        <v>0</v>
      </c>
      <c r="U97" s="514">
        <v>0</v>
      </c>
      <c r="V97" s="514">
        <v>0</v>
      </c>
      <c r="W97" s="514">
        <v>0</v>
      </c>
      <c r="X97" s="514">
        <v>0</v>
      </c>
      <c r="Y97" s="515">
        <v>0</v>
      </c>
      <c r="Z97" s="516">
        <v>0</v>
      </c>
      <c r="AA97" s="516">
        <v>0</v>
      </c>
      <c r="AB97" s="516">
        <v>0</v>
      </c>
      <c r="AC97" s="516">
        <v>0</v>
      </c>
      <c r="AD97" s="516">
        <v>0</v>
      </c>
      <c r="AE97" s="516">
        <v>0</v>
      </c>
      <c r="AF97" s="516">
        <v>1</v>
      </c>
      <c r="AG97" s="516">
        <v>0</v>
      </c>
      <c r="AH97" s="514">
        <v>0</v>
      </c>
      <c r="AI97" s="514">
        <v>0</v>
      </c>
      <c r="AJ97" s="514">
        <v>4</v>
      </c>
      <c r="AK97" s="514">
        <v>0</v>
      </c>
      <c r="AL97" s="514">
        <v>6</v>
      </c>
      <c r="AM97" s="514">
        <v>1</v>
      </c>
      <c r="AN97" s="514">
        <v>7</v>
      </c>
      <c r="AO97" s="514">
        <v>0</v>
      </c>
      <c r="AP97" s="514">
        <v>5</v>
      </c>
      <c r="AQ97" s="514">
        <v>0</v>
      </c>
      <c r="AR97" s="514">
        <v>4</v>
      </c>
      <c r="AS97" s="514">
        <v>4</v>
      </c>
      <c r="AT97" s="514">
        <v>17</v>
      </c>
      <c r="AU97" s="514">
        <v>5</v>
      </c>
      <c r="AV97" s="514">
        <v>10</v>
      </c>
      <c r="AW97" s="514">
        <v>10</v>
      </c>
      <c r="AX97" s="508">
        <v>9</v>
      </c>
      <c r="AY97" s="508">
        <v>18</v>
      </c>
      <c r="AZ97" s="508">
        <v>17</v>
      </c>
      <c r="BA97" s="508">
        <v>45</v>
      </c>
      <c r="BB97" s="514">
        <v>0</v>
      </c>
      <c r="BC97" s="514">
        <v>0</v>
      </c>
      <c r="BD97" s="517" t="s">
        <v>433</v>
      </c>
    </row>
    <row r="98" spans="1:56" s="513" customFormat="1" ht="8" customHeight="1">
      <c r="A98" s="507" t="s">
        <v>435</v>
      </c>
      <c r="B98" s="507"/>
      <c r="C98" s="507" t="s">
        <v>436</v>
      </c>
      <c r="D98" s="507"/>
      <c r="E98" s="508">
        <v>60</v>
      </c>
      <c r="F98" s="508">
        <v>24</v>
      </c>
      <c r="G98" s="508">
        <v>36</v>
      </c>
      <c r="H98" s="514">
        <v>0</v>
      </c>
      <c r="I98" s="514">
        <v>0</v>
      </c>
      <c r="J98" s="514">
        <v>0</v>
      </c>
      <c r="K98" s="514">
        <v>0</v>
      </c>
      <c r="L98" s="514">
        <v>0</v>
      </c>
      <c r="M98" s="514">
        <v>0</v>
      </c>
      <c r="N98" s="514">
        <v>0</v>
      </c>
      <c r="O98" s="514">
        <v>0</v>
      </c>
      <c r="P98" s="514">
        <v>0</v>
      </c>
      <c r="Q98" s="514">
        <v>0</v>
      </c>
      <c r="R98" s="514">
        <v>0</v>
      </c>
      <c r="S98" s="514">
        <v>0</v>
      </c>
      <c r="T98" s="514">
        <v>0</v>
      </c>
      <c r="U98" s="514">
        <v>0</v>
      </c>
      <c r="V98" s="514">
        <v>0</v>
      </c>
      <c r="W98" s="514">
        <v>0</v>
      </c>
      <c r="X98" s="514">
        <v>0</v>
      </c>
      <c r="Y98" s="515">
        <v>0</v>
      </c>
      <c r="Z98" s="516">
        <v>0</v>
      </c>
      <c r="AA98" s="516">
        <v>0</v>
      </c>
      <c r="AB98" s="516">
        <v>0</v>
      </c>
      <c r="AC98" s="516">
        <v>0</v>
      </c>
      <c r="AD98" s="516">
        <v>0</v>
      </c>
      <c r="AE98" s="516">
        <v>1</v>
      </c>
      <c r="AF98" s="516">
        <v>0</v>
      </c>
      <c r="AG98" s="516">
        <v>1</v>
      </c>
      <c r="AH98" s="514">
        <v>1</v>
      </c>
      <c r="AI98" s="514">
        <v>2</v>
      </c>
      <c r="AJ98" s="514">
        <v>0</v>
      </c>
      <c r="AK98" s="514">
        <v>5</v>
      </c>
      <c r="AL98" s="514">
        <v>1</v>
      </c>
      <c r="AM98" s="514">
        <v>0</v>
      </c>
      <c r="AN98" s="514">
        <v>1</v>
      </c>
      <c r="AO98" s="514">
        <v>0</v>
      </c>
      <c r="AP98" s="514">
        <v>2</v>
      </c>
      <c r="AQ98" s="514">
        <v>0</v>
      </c>
      <c r="AR98" s="514">
        <v>2</v>
      </c>
      <c r="AS98" s="514">
        <v>1</v>
      </c>
      <c r="AT98" s="514">
        <v>1</v>
      </c>
      <c r="AU98" s="514">
        <v>0</v>
      </c>
      <c r="AV98" s="514">
        <v>7</v>
      </c>
      <c r="AW98" s="514">
        <v>1</v>
      </c>
      <c r="AX98" s="508">
        <v>4</v>
      </c>
      <c r="AY98" s="508">
        <v>4</v>
      </c>
      <c r="AZ98" s="508">
        <v>5</v>
      </c>
      <c r="BA98" s="508">
        <v>21</v>
      </c>
      <c r="BB98" s="514">
        <v>0</v>
      </c>
      <c r="BC98" s="514">
        <v>0</v>
      </c>
      <c r="BD98" s="517" t="s">
        <v>435</v>
      </c>
    </row>
    <row r="99" spans="1:56" s="513" customFormat="1" ht="8" customHeight="1">
      <c r="A99" s="507"/>
      <c r="B99" s="507"/>
      <c r="C99" s="507"/>
      <c r="D99" s="507"/>
      <c r="E99" s="508"/>
      <c r="F99" s="508"/>
      <c r="G99" s="508"/>
      <c r="H99" s="514"/>
      <c r="I99" s="514"/>
      <c r="J99" s="514"/>
      <c r="K99" s="514"/>
      <c r="L99" s="514"/>
      <c r="M99" s="514"/>
      <c r="N99" s="514"/>
      <c r="O99" s="514"/>
      <c r="P99" s="514"/>
      <c r="Q99" s="514"/>
      <c r="R99" s="514"/>
      <c r="S99" s="514"/>
      <c r="T99" s="514"/>
      <c r="U99" s="514"/>
      <c r="V99" s="514"/>
      <c r="W99" s="515"/>
      <c r="X99" s="514"/>
      <c r="Y99" s="515"/>
      <c r="Z99" s="516"/>
      <c r="AA99" s="514"/>
      <c r="AB99" s="514"/>
      <c r="AC99" s="514"/>
      <c r="AD99" s="514"/>
      <c r="AE99" s="514"/>
      <c r="AF99" s="514"/>
      <c r="AG99" s="514"/>
      <c r="AH99" s="514"/>
      <c r="AI99" s="514"/>
      <c r="AJ99" s="514"/>
      <c r="AK99" s="514"/>
      <c r="AL99" s="514"/>
      <c r="AM99" s="514"/>
      <c r="AN99" s="514"/>
      <c r="AO99" s="514"/>
      <c r="AP99" s="514"/>
      <c r="AQ99" s="514"/>
      <c r="AR99" s="514"/>
      <c r="AS99" s="514"/>
      <c r="AT99" s="514"/>
      <c r="AU99" s="514"/>
      <c r="AV99" s="514"/>
      <c r="AW99" s="514"/>
      <c r="AX99" s="508"/>
      <c r="AY99" s="508"/>
      <c r="AZ99" s="508"/>
      <c r="BA99" s="508"/>
      <c r="BB99" s="514"/>
      <c r="BC99" s="514"/>
      <c r="BD99" s="517"/>
    </row>
    <row r="100" spans="1:56" s="513" customFormat="1" ht="8" customHeight="1">
      <c r="A100" s="507" t="s">
        <v>437</v>
      </c>
      <c r="B100" s="507" t="s">
        <v>438</v>
      </c>
      <c r="C100" s="507"/>
      <c r="D100" s="507"/>
      <c r="E100" s="508">
        <v>1388</v>
      </c>
      <c r="F100" s="508">
        <v>910</v>
      </c>
      <c r="G100" s="508">
        <v>478</v>
      </c>
      <c r="H100" s="514">
        <v>0</v>
      </c>
      <c r="I100" s="514">
        <v>0</v>
      </c>
      <c r="J100" s="514">
        <v>0</v>
      </c>
      <c r="K100" s="514">
        <v>0</v>
      </c>
      <c r="L100" s="514">
        <v>0</v>
      </c>
      <c r="M100" s="514">
        <v>0</v>
      </c>
      <c r="N100" s="514">
        <v>0</v>
      </c>
      <c r="O100" s="514">
        <v>0</v>
      </c>
      <c r="P100" s="514">
        <v>0</v>
      </c>
      <c r="Q100" s="514">
        <v>0</v>
      </c>
      <c r="R100" s="514">
        <v>0</v>
      </c>
      <c r="S100" s="514">
        <v>0</v>
      </c>
      <c r="T100" s="514">
        <v>0</v>
      </c>
      <c r="U100" s="514">
        <v>0</v>
      </c>
      <c r="V100" s="514">
        <v>0</v>
      </c>
      <c r="W100" s="514">
        <v>0</v>
      </c>
      <c r="X100" s="514">
        <v>1</v>
      </c>
      <c r="Y100" s="515">
        <v>0</v>
      </c>
      <c r="Z100" s="516">
        <v>1</v>
      </c>
      <c r="AA100" s="514">
        <v>0</v>
      </c>
      <c r="AB100" s="514">
        <v>0</v>
      </c>
      <c r="AC100" s="514">
        <v>0</v>
      </c>
      <c r="AD100" s="514">
        <v>0</v>
      </c>
      <c r="AE100" s="514">
        <v>1</v>
      </c>
      <c r="AF100" s="514">
        <v>1</v>
      </c>
      <c r="AG100" s="514">
        <v>0</v>
      </c>
      <c r="AH100" s="514">
        <v>3</v>
      </c>
      <c r="AI100" s="514">
        <v>0</v>
      </c>
      <c r="AJ100" s="514">
        <v>2</v>
      </c>
      <c r="AK100" s="514">
        <v>2</v>
      </c>
      <c r="AL100" s="514">
        <v>6</v>
      </c>
      <c r="AM100" s="514">
        <v>2</v>
      </c>
      <c r="AN100" s="514">
        <v>5</v>
      </c>
      <c r="AO100" s="514">
        <v>4</v>
      </c>
      <c r="AP100" s="514">
        <v>11</v>
      </c>
      <c r="AQ100" s="514">
        <v>2</v>
      </c>
      <c r="AR100" s="514">
        <v>31</v>
      </c>
      <c r="AS100" s="514">
        <v>5</v>
      </c>
      <c r="AT100" s="514">
        <v>76</v>
      </c>
      <c r="AU100" s="514">
        <v>23</v>
      </c>
      <c r="AV100" s="514">
        <v>140</v>
      </c>
      <c r="AW100" s="514">
        <v>36</v>
      </c>
      <c r="AX100" s="514">
        <v>183</v>
      </c>
      <c r="AY100" s="514">
        <v>70</v>
      </c>
      <c r="AZ100" s="514">
        <v>450</v>
      </c>
      <c r="BA100" s="514">
        <v>333</v>
      </c>
      <c r="BB100" s="514">
        <v>0</v>
      </c>
      <c r="BC100" s="514">
        <v>0</v>
      </c>
      <c r="BD100" s="517" t="s">
        <v>437</v>
      </c>
    </row>
    <row r="101" spans="1:56" s="513" customFormat="1" ht="8" customHeight="1">
      <c r="A101" s="507" t="s">
        <v>439</v>
      </c>
      <c r="B101" s="507"/>
      <c r="C101" s="507" t="s">
        <v>440</v>
      </c>
      <c r="D101" s="507"/>
      <c r="E101" s="508">
        <v>5</v>
      </c>
      <c r="F101" s="508">
        <v>3</v>
      </c>
      <c r="G101" s="508">
        <v>2</v>
      </c>
      <c r="H101" s="514">
        <v>0</v>
      </c>
      <c r="I101" s="514">
        <v>0</v>
      </c>
      <c r="J101" s="514">
        <v>0</v>
      </c>
      <c r="K101" s="514">
        <v>0</v>
      </c>
      <c r="L101" s="514">
        <v>0</v>
      </c>
      <c r="M101" s="514">
        <v>0</v>
      </c>
      <c r="N101" s="514">
        <v>0</v>
      </c>
      <c r="O101" s="514">
        <v>0</v>
      </c>
      <c r="P101" s="514">
        <v>0</v>
      </c>
      <c r="Q101" s="514">
        <v>0</v>
      </c>
      <c r="R101" s="514">
        <v>0</v>
      </c>
      <c r="S101" s="514">
        <v>0</v>
      </c>
      <c r="T101" s="514">
        <v>0</v>
      </c>
      <c r="U101" s="514">
        <v>0</v>
      </c>
      <c r="V101" s="514">
        <v>0</v>
      </c>
      <c r="W101" s="514">
        <v>0</v>
      </c>
      <c r="X101" s="514">
        <v>0</v>
      </c>
      <c r="Y101" s="515">
        <v>0</v>
      </c>
      <c r="Z101" s="516">
        <v>0</v>
      </c>
      <c r="AA101" s="516">
        <v>0</v>
      </c>
      <c r="AB101" s="516">
        <v>0</v>
      </c>
      <c r="AC101" s="516">
        <v>0</v>
      </c>
      <c r="AD101" s="516">
        <v>0</v>
      </c>
      <c r="AE101" s="516">
        <v>0</v>
      </c>
      <c r="AF101" s="516">
        <v>0</v>
      </c>
      <c r="AG101" s="516">
        <v>0</v>
      </c>
      <c r="AH101" s="516">
        <v>0</v>
      </c>
      <c r="AI101" s="516">
        <v>0</v>
      </c>
      <c r="AJ101" s="516">
        <v>0</v>
      </c>
      <c r="AK101" s="516">
        <v>0</v>
      </c>
      <c r="AL101" s="516">
        <v>0</v>
      </c>
      <c r="AM101" s="516">
        <v>0</v>
      </c>
      <c r="AN101" s="516">
        <v>0</v>
      </c>
      <c r="AO101" s="516">
        <v>0</v>
      </c>
      <c r="AP101" s="516">
        <v>0</v>
      </c>
      <c r="AQ101" s="516">
        <v>1</v>
      </c>
      <c r="AR101" s="516">
        <v>1</v>
      </c>
      <c r="AS101" s="516">
        <v>0</v>
      </c>
      <c r="AT101" s="516">
        <v>0</v>
      </c>
      <c r="AU101" s="516">
        <v>0</v>
      </c>
      <c r="AV101" s="516">
        <v>0</v>
      </c>
      <c r="AW101" s="516">
        <v>0</v>
      </c>
      <c r="AX101" s="516">
        <v>0</v>
      </c>
      <c r="AY101" s="516">
        <v>0</v>
      </c>
      <c r="AZ101" s="516">
        <v>2</v>
      </c>
      <c r="BA101" s="516">
        <v>1</v>
      </c>
      <c r="BB101" s="514">
        <v>0</v>
      </c>
      <c r="BC101" s="514">
        <v>0</v>
      </c>
      <c r="BD101" s="517" t="s">
        <v>439</v>
      </c>
    </row>
    <row r="102" spans="1:56" s="513" customFormat="1" ht="8" customHeight="1">
      <c r="A102" s="507" t="s">
        <v>441</v>
      </c>
      <c r="B102" s="507"/>
      <c r="C102" s="507" t="s">
        <v>442</v>
      </c>
      <c r="D102" s="507"/>
      <c r="E102" s="508">
        <v>588</v>
      </c>
      <c r="F102" s="508">
        <v>363</v>
      </c>
      <c r="G102" s="508">
        <v>225</v>
      </c>
      <c r="H102" s="514">
        <v>0</v>
      </c>
      <c r="I102" s="514">
        <v>0</v>
      </c>
      <c r="J102" s="514">
        <v>0</v>
      </c>
      <c r="K102" s="514">
        <v>0</v>
      </c>
      <c r="L102" s="514">
        <v>0</v>
      </c>
      <c r="M102" s="514">
        <v>0</v>
      </c>
      <c r="N102" s="514">
        <v>0</v>
      </c>
      <c r="O102" s="514">
        <v>0</v>
      </c>
      <c r="P102" s="514">
        <v>0</v>
      </c>
      <c r="Q102" s="514">
        <v>0</v>
      </c>
      <c r="R102" s="514">
        <v>0</v>
      </c>
      <c r="S102" s="514">
        <v>0</v>
      </c>
      <c r="T102" s="514">
        <v>0</v>
      </c>
      <c r="U102" s="514">
        <v>0</v>
      </c>
      <c r="V102" s="514">
        <v>0</v>
      </c>
      <c r="W102" s="514">
        <v>0</v>
      </c>
      <c r="X102" s="514">
        <v>0</v>
      </c>
      <c r="Y102" s="515">
        <v>0</v>
      </c>
      <c r="Z102" s="516">
        <v>1</v>
      </c>
      <c r="AA102" s="516">
        <v>0</v>
      </c>
      <c r="AB102" s="516">
        <v>0</v>
      </c>
      <c r="AC102" s="516">
        <v>0</v>
      </c>
      <c r="AD102" s="516">
        <v>0</v>
      </c>
      <c r="AE102" s="516">
        <v>0</v>
      </c>
      <c r="AF102" s="516">
        <v>0</v>
      </c>
      <c r="AG102" s="516">
        <v>0</v>
      </c>
      <c r="AH102" s="514">
        <v>0</v>
      </c>
      <c r="AI102" s="514">
        <v>0</v>
      </c>
      <c r="AJ102" s="514">
        <v>1</v>
      </c>
      <c r="AK102" s="514">
        <v>0</v>
      </c>
      <c r="AL102" s="514">
        <v>2</v>
      </c>
      <c r="AM102" s="514">
        <v>2</v>
      </c>
      <c r="AN102" s="514">
        <v>3</v>
      </c>
      <c r="AO102" s="514">
        <v>3</v>
      </c>
      <c r="AP102" s="514">
        <v>5</v>
      </c>
      <c r="AQ102" s="514">
        <v>1</v>
      </c>
      <c r="AR102" s="514">
        <v>9</v>
      </c>
      <c r="AS102" s="514">
        <v>3</v>
      </c>
      <c r="AT102" s="514">
        <v>26</v>
      </c>
      <c r="AU102" s="514">
        <v>7</v>
      </c>
      <c r="AV102" s="514">
        <v>55</v>
      </c>
      <c r="AW102" s="514">
        <v>13</v>
      </c>
      <c r="AX102" s="508">
        <v>69</v>
      </c>
      <c r="AY102" s="508">
        <v>24</v>
      </c>
      <c r="AZ102" s="508">
        <v>192</v>
      </c>
      <c r="BA102" s="508">
        <v>172</v>
      </c>
      <c r="BB102" s="514">
        <v>0</v>
      </c>
      <c r="BC102" s="514">
        <v>0</v>
      </c>
      <c r="BD102" s="517" t="s">
        <v>441</v>
      </c>
    </row>
    <row r="103" spans="1:56" s="513" customFormat="1" ht="8" customHeight="1">
      <c r="A103" s="507" t="s">
        <v>443</v>
      </c>
      <c r="B103" s="507"/>
      <c r="C103" s="507" t="s">
        <v>444</v>
      </c>
      <c r="D103" s="507"/>
      <c r="E103" s="508">
        <v>2</v>
      </c>
      <c r="F103" s="508">
        <v>1</v>
      </c>
      <c r="G103" s="508">
        <v>1</v>
      </c>
      <c r="H103" s="514">
        <v>0</v>
      </c>
      <c r="I103" s="514">
        <v>0</v>
      </c>
      <c r="J103" s="514">
        <v>0</v>
      </c>
      <c r="K103" s="514">
        <v>0</v>
      </c>
      <c r="L103" s="514">
        <v>0</v>
      </c>
      <c r="M103" s="514">
        <v>0</v>
      </c>
      <c r="N103" s="514">
        <v>0</v>
      </c>
      <c r="O103" s="514">
        <v>0</v>
      </c>
      <c r="P103" s="514">
        <v>0</v>
      </c>
      <c r="Q103" s="514">
        <v>0</v>
      </c>
      <c r="R103" s="514">
        <v>0</v>
      </c>
      <c r="S103" s="514">
        <v>0</v>
      </c>
      <c r="T103" s="514">
        <v>0</v>
      </c>
      <c r="U103" s="514">
        <v>0</v>
      </c>
      <c r="V103" s="514">
        <v>0</v>
      </c>
      <c r="W103" s="514">
        <v>0</v>
      </c>
      <c r="X103" s="514">
        <v>0</v>
      </c>
      <c r="Y103" s="515">
        <v>0</v>
      </c>
      <c r="Z103" s="516">
        <v>0</v>
      </c>
      <c r="AA103" s="516">
        <v>0</v>
      </c>
      <c r="AB103" s="516">
        <v>0</v>
      </c>
      <c r="AC103" s="516">
        <v>0</v>
      </c>
      <c r="AD103" s="516">
        <v>0</v>
      </c>
      <c r="AE103" s="516">
        <v>0</v>
      </c>
      <c r="AF103" s="516">
        <v>0</v>
      </c>
      <c r="AG103" s="516">
        <v>0</v>
      </c>
      <c r="AH103" s="516">
        <v>0</v>
      </c>
      <c r="AI103" s="516">
        <v>0</v>
      </c>
      <c r="AJ103" s="516">
        <v>0</v>
      </c>
      <c r="AK103" s="516">
        <v>0</v>
      </c>
      <c r="AL103" s="516">
        <v>0</v>
      </c>
      <c r="AM103" s="516">
        <v>0</v>
      </c>
      <c r="AN103" s="516">
        <v>0</v>
      </c>
      <c r="AO103" s="516">
        <v>0</v>
      </c>
      <c r="AP103" s="516">
        <v>0</v>
      </c>
      <c r="AQ103" s="516">
        <v>0</v>
      </c>
      <c r="AR103" s="516">
        <v>0</v>
      </c>
      <c r="AS103" s="516">
        <v>0</v>
      </c>
      <c r="AT103" s="516">
        <v>0</v>
      </c>
      <c r="AU103" s="516">
        <v>0</v>
      </c>
      <c r="AV103" s="516">
        <v>0</v>
      </c>
      <c r="AW103" s="516">
        <v>0</v>
      </c>
      <c r="AX103" s="514">
        <v>0</v>
      </c>
      <c r="AY103" s="508">
        <v>1</v>
      </c>
      <c r="AZ103" s="508">
        <v>1</v>
      </c>
      <c r="BA103" s="508">
        <v>0</v>
      </c>
      <c r="BB103" s="514">
        <v>0</v>
      </c>
      <c r="BC103" s="514">
        <v>0</v>
      </c>
      <c r="BD103" s="517" t="s">
        <v>443</v>
      </c>
    </row>
    <row r="104" spans="1:56" s="513" customFormat="1" ht="8" customHeight="1">
      <c r="A104" s="507" t="s">
        <v>445</v>
      </c>
      <c r="B104" s="507"/>
      <c r="C104" s="507" t="s">
        <v>446</v>
      </c>
      <c r="D104" s="507"/>
      <c r="E104" s="508">
        <v>155</v>
      </c>
      <c r="F104" s="508">
        <v>123</v>
      </c>
      <c r="G104" s="508">
        <v>32</v>
      </c>
      <c r="H104" s="514">
        <v>0</v>
      </c>
      <c r="I104" s="514">
        <v>0</v>
      </c>
      <c r="J104" s="514">
        <v>0</v>
      </c>
      <c r="K104" s="514">
        <v>0</v>
      </c>
      <c r="L104" s="514">
        <v>0</v>
      </c>
      <c r="M104" s="514">
        <v>0</v>
      </c>
      <c r="N104" s="514">
        <v>0</v>
      </c>
      <c r="O104" s="514">
        <v>0</v>
      </c>
      <c r="P104" s="514">
        <v>0</v>
      </c>
      <c r="Q104" s="514">
        <v>0</v>
      </c>
      <c r="R104" s="514">
        <v>0</v>
      </c>
      <c r="S104" s="514">
        <v>0</v>
      </c>
      <c r="T104" s="514">
        <v>0</v>
      </c>
      <c r="U104" s="514">
        <v>0</v>
      </c>
      <c r="V104" s="514">
        <v>0</v>
      </c>
      <c r="W104" s="514">
        <v>0</v>
      </c>
      <c r="X104" s="514">
        <v>0</v>
      </c>
      <c r="Y104" s="515">
        <v>0</v>
      </c>
      <c r="Z104" s="516">
        <v>0</v>
      </c>
      <c r="AA104" s="516">
        <v>0</v>
      </c>
      <c r="AB104" s="516">
        <v>0</v>
      </c>
      <c r="AC104" s="516">
        <v>0</v>
      </c>
      <c r="AD104" s="514">
        <v>0</v>
      </c>
      <c r="AE104" s="516">
        <v>0</v>
      </c>
      <c r="AF104" s="516">
        <v>0</v>
      </c>
      <c r="AG104" s="516">
        <v>0</v>
      </c>
      <c r="AH104" s="516">
        <v>2</v>
      </c>
      <c r="AI104" s="516">
        <v>0</v>
      </c>
      <c r="AJ104" s="516">
        <v>0</v>
      </c>
      <c r="AK104" s="516">
        <v>0</v>
      </c>
      <c r="AL104" s="514">
        <v>2</v>
      </c>
      <c r="AM104" s="514">
        <v>0</v>
      </c>
      <c r="AN104" s="514">
        <v>1</v>
      </c>
      <c r="AO104" s="516">
        <v>1</v>
      </c>
      <c r="AP104" s="514">
        <v>1</v>
      </c>
      <c r="AQ104" s="516">
        <v>0</v>
      </c>
      <c r="AR104" s="514">
        <v>5</v>
      </c>
      <c r="AS104" s="514">
        <v>0</v>
      </c>
      <c r="AT104" s="514">
        <v>15</v>
      </c>
      <c r="AU104" s="514">
        <v>5</v>
      </c>
      <c r="AV104" s="514">
        <v>20</v>
      </c>
      <c r="AW104" s="514">
        <v>6</v>
      </c>
      <c r="AX104" s="508">
        <v>27</v>
      </c>
      <c r="AY104" s="508">
        <v>9</v>
      </c>
      <c r="AZ104" s="508">
        <v>50</v>
      </c>
      <c r="BA104" s="508">
        <v>11</v>
      </c>
      <c r="BB104" s="514">
        <v>0</v>
      </c>
      <c r="BC104" s="514">
        <v>0</v>
      </c>
      <c r="BD104" s="517" t="s">
        <v>445</v>
      </c>
    </row>
    <row r="105" spans="1:56" s="513" customFormat="1" ht="8" customHeight="1">
      <c r="A105" s="507" t="s">
        <v>447</v>
      </c>
      <c r="B105" s="507"/>
      <c r="C105" s="507" t="s">
        <v>448</v>
      </c>
      <c r="D105" s="507"/>
      <c r="E105" s="508">
        <v>8</v>
      </c>
      <c r="F105" s="508">
        <v>4</v>
      </c>
      <c r="G105" s="508">
        <v>4</v>
      </c>
      <c r="H105" s="514">
        <v>0</v>
      </c>
      <c r="I105" s="514">
        <v>0</v>
      </c>
      <c r="J105" s="514">
        <v>0</v>
      </c>
      <c r="K105" s="514">
        <v>0</v>
      </c>
      <c r="L105" s="514">
        <v>0</v>
      </c>
      <c r="M105" s="514">
        <v>0</v>
      </c>
      <c r="N105" s="514">
        <v>0</v>
      </c>
      <c r="O105" s="514">
        <v>0</v>
      </c>
      <c r="P105" s="514">
        <v>0</v>
      </c>
      <c r="Q105" s="514">
        <v>0</v>
      </c>
      <c r="R105" s="514">
        <v>0</v>
      </c>
      <c r="S105" s="514">
        <v>0</v>
      </c>
      <c r="T105" s="514">
        <v>0</v>
      </c>
      <c r="U105" s="514">
        <v>0</v>
      </c>
      <c r="V105" s="514">
        <v>0</v>
      </c>
      <c r="W105" s="514">
        <v>0</v>
      </c>
      <c r="X105" s="514">
        <v>0</v>
      </c>
      <c r="Y105" s="515">
        <v>0</v>
      </c>
      <c r="Z105" s="516">
        <v>0</v>
      </c>
      <c r="AA105" s="516">
        <v>0</v>
      </c>
      <c r="AB105" s="516">
        <v>0</v>
      </c>
      <c r="AC105" s="516">
        <v>0</v>
      </c>
      <c r="AD105" s="516">
        <v>0</v>
      </c>
      <c r="AE105" s="516">
        <v>0</v>
      </c>
      <c r="AF105" s="516">
        <v>0</v>
      </c>
      <c r="AG105" s="516">
        <v>0</v>
      </c>
      <c r="AH105" s="516">
        <v>1</v>
      </c>
      <c r="AI105" s="516">
        <v>0</v>
      </c>
      <c r="AJ105" s="516">
        <v>0</v>
      </c>
      <c r="AK105" s="516">
        <v>0</v>
      </c>
      <c r="AL105" s="516">
        <v>0</v>
      </c>
      <c r="AM105" s="516">
        <v>0</v>
      </c>
      <c r="AN105" s="516">
        <v>0</v>
      </c>
      <c r="AO105" s="516">
        <v>0</v>
      </c>
      <c r="AP105" s="516">
        <v>0</v>
      </c>
      <c r="AQ105" s="516">
        <v>0</v>
      </c>
      <c r="AR105" s="514">
        <v>0</v>
      </c>
      <c r="AS105" s="514">
        <v>0</v>
      </c>
      <c r="AT105" s="514">
        <v>0</v>
      </c>
      <c r="AU105" s="514">
        <v>0</v>
      </c>
      <c r="AV105" s="514">
        <v>1</v>
      </c>
      <c r="AW105" s="514">
        <v>0</v>
      </c>
      <c r="AX105" s="508">
        <v>0</v>
      </c>
      <c r="AY105" s="508">
        <v>0</v>
      </c>
      <c r="AZ105" s="508">
        <v>2</v>
      </c>
      <c r="BA105" s="508">
        <v>4</v>
      </c>
      <c r="BB105" s="514">
        <v>0</v>
      </c>
      <c r="BC105" s="514">
        <v>0</v>
      </c>
      <c r="BD105" s="517" t="s">
        <v>447</v>
      </c>
    </row>
    <row r="106" spans="1:56" s="513" customFormat="1" ht="8" customHeight="1">
      <c r="A106" s="507" t="s">
        <v>449</v>
      </c>
      <c r="B106" s="507"/>
      <c r="C106" s="507" t="s">
        <v>450</v>
      </c>
      <c r="D106" s="507"/>
      <c r="E106" s="508">
        <v>630</v>
      </c>
      <c r="F106" s="508">
        <v>416</v>
      </c>
      <c r="G106" s="508">
        <v>214</v>
      </c>
      <c r="H106" s="514">
        <v>0</v>
      </c>
      <c r="I106" s="514">
        <v>0</v>
      </c>
      <c r="J106" s="514">
        <v>0</v>
      </c>
      <c r="K106" s="514">
        <v>0</v>
      </c>
      <c r="L106" s="514">
        <v>0</v>
      </c>
      <c r="M106" s="514">
        <v>0</v>
      </c>
      <c r="N106" s="514">
        <v>0</v>
      </c>
      <c r="O106" s="514">
        <v>0</v>
      </c>
      <c r="P106" s="514">
        <v>0</v>
      </c>
      <c r="Q106" s="514">
        <v>0</v>
      </c>
      <c r="R106" s="514">
        <v>0</v>
      </c>
      <c r="S106" s="514">
        <v>0</v>
      </c>
      <c r="T106" s="514">
        <v>0</v>
      </c>
      <c r="U106" s="514">
        <v>0</v>
      </c>
      <c r="V106" s="514">
        <v>0</v>
      </c>
      <c r="W106" s="514">
        <v>0</v>
      </c>
      <c r="X106" s="514">
        <v>1</v>
      </c>
      <c r="Y106" s="515">
        <v>0</v>
      </c>
      <c r="Z106" s="516">
        <v>0</v>
      </c>
      <c r="AA106" s="516">
        <v>0</v>
      </c>
      <c r="AB106" s="516">
        <v>0</v>
      </c>
      <c r="AC106" s="516">
        <v>0</v>
      </c>
      <c r="AD106" s="516">
        <v>0</v>
      </c>
      <c r="AE106" s="514">
        <v>1</v>
      </c>
      <c r="AF106" s="514">
        <v>1</v>
      </c>
      <c r="AG106" s="514">
        <v>0</v>
      </c>
      <c r="AH106" s="514">
        <v>0</v>
      </c>
      <c r="AI106" s="514">
        <v>0</v>
      </c>
      <c r="AJ106" s="514">
        <v>1</v>
      </c>
      <c r="AK106" s="514">
        <v>2</v>
      </c>
      <c r="AL106" s="514">
        <v>2</v>
      </c>
      <c r="AM106" s="514">
        <v>0</v>
      </c>
      <c r="AN106" s="514">
        <v>1</v>
      </c>
      <c r="AO106" s="516">
        <v>0</v>
      </c>
      <c r="AP106" s="514">
        <v>5</v>
      </c>
      <c r="AQ106" s="514">
        <v>0</v>
      </c>
      <c r="AR106" s="514">
        <v>16</v>
      </c>
      <c r="AS106" s="514">
        <v>2</v>
      </c>
      <c r="AT106" s="514">
        <v>35</v>
      </c>
      <c r="AU106" s="514">
        <v>11</v>
      </c>
      <c r="AV106" s="514">
        <v>64</v>
      </c>
      <c r="AW106" s="514">
        <v>17</v>
      </c>
      <c r="AX106" s="508">
        <v>87</v>
      </c>
      <c r="AY106" s="508">
        <v>36</v>
      </c>
      <c r="AZ106" s="508">
        <v>203</v>
      </c>
      <c r="BA106" s="508">
        <v>145</v>
      </c>
      <c r="BB106" s="514">
        <v>0</v>
      </c>
      <c r="BC106" s="514">
        <v>0</v>
      </c>
      <c r="BD106" s="517" t="s">
        <v>449</v>
      </c>
    </row>
    <row r="107" spans="1:56" s="513" customFormat="1" ht="8" customHeight="1">
      <c r="A107" s="507"/>
      <c r="B107" s="507"/>
      <c r="C107" s="507"/>
      <c r="D107" s="507"/>
      <c r="E107" s="508"/>
      <c r="F107" s="508"/>
      <c r="G107" s="508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5"/>
      <c r="X107" s="514"/>
      <c r="Y107" s="515"/>
      <c r="Z107" s="516"/>
      <c r="AA107" s="516"/>
      <c r="AB107" s="516"/>
      <c r="AC107" s="516"/>
      <c r="AD107" s="514"/>
      <c r="AE107" s="514"/>
      <c r="AF107" s="514"/>
      <c r="AG107" s="514"/>
      <c r="AH107" s="514"/>
      <c r="AI107" s="514"/>
      <c r="AJ107" s="514"/>
      <c r="AK107" s="514"/>
      <c r="AL107" s="514"/>
      <c r="AM107" s="514"/>
      <c r="AN107" s="514"/>
      <c r="AO107" s="516"/>
      <c r="AP107" s="514"/>
      <c r="AQ107" s="514"/>
      <c r="AR107" s="514"/>
      <c r="AS107" s="514"/>
      <c r="AT107" s="514"/>
      <c r="AU107" s="514"/>
      <c r="AV107" s="514"/>
      <c r="AW107" s="514"/>
      <c r="AX107" s="508"/>
      <c r="AY107" s="508"/>
      <c r="AZ107" s="508"/>
      <c r="BA107" s="508"/>
      <c r="BB107" s="514"/>
      <c r="BC107" s="514"/>
      <c r="BD107" s="517"/>
    </row>
    <row r="108" spans="1:56" s="513" customFormat="1" ht="8" customHeight="1">
      <c r="A108" s="507" t="s">
        <v>451</v>
      </c>
      <c r="B108" s="507" t="s">
        <v>452</v>
      </c>
      <c r="C108" s="507"/>
      <c r="D108" s="507"/>
      <c r="E108" s="508">
        <v>485</v>
      </c>
      <c r="F108" s="508">
        <v>329</v>
      </c>
      <c r="G108" s="508">
        <v>156</v>
      </c>
      <c r="H108" s="514">
        <v>0</v>
      </c>
      <c r="I108" s="514">
        <v>0</v>
      </c>
      <c r="J108" s="514">
        <v>0</v>
      </c>
      <c r="K108" s="514">
        <v>0</v>
      </c>
      <c r="L108" s="514">
        <v>0</v>
      </c>
      <c r="M108" s="514">
        <v>0</v>
      </c>
      <c r="N108" s="514">
        <v>0</v>
      </c>
      <c r="O108" s="514">
        <v>0</v>
      </c>
      <c r="P108" s="514">
        <v>0</v>
      </c>
      <c r="Q108" s="514">
        <v>0</v>
      </c>
      <c r="R108" s="514">
        <v>0</v>
      </c>
      <c r="S108" s="514">
        <v>0</v>
      </c>
      <c r="T108" s="514">
        <v>0</v>
      </c>
      <c r="U108" s="514">
        <v>0</v>
      </c>
      <c r="V108" s="514">
        <v>0</v>
      </c>
      <c r="W108" s="514">
        <v>0</v>
      </c>
      <c r="X108" s="514">
        <v>0</v>
      </c>
      <c r="Y108" s="515">
        <v>0</v>
      </c>
      <c r="Z108" s="516">
        <v>0</v>
      </c>
      <c r="AA108" s="516">
        <v>0</v>
      </c>
      <c r="AB108" s="516">
        <v>0</v>
      </c>
      <c r="AC108" s="516">
        <v>0</v>
      </c>
      <c r="AD108" s="514">
        <v>1</v>
      </c>
      <c r="AE108" s="514">
        <v>1</v>
      </c>
      <c r="AF108" s="514">
        <v>5</v>
      </c>
      <c r="AG108" s="514">
        <v>0</v>
      </c>
      <c r="AH108" s="514">
        <v>9</v>
      </c>
      <c r="AI108" s="514">
        <v>1</v>
      </c>
      <c r="AJ108" s="514">
        <v>9</v>
      </c>
      <c r="AK108" s="514">
        <v>1</v>
      </c>
      <c r="AL108" s="514">
        <v>19</v>
      </c>
      <c r="AM108" s="514">
        <v>3</v>
      </c>
      <c r="AN108" s="514">
        <v>37</v>
      </c>
      <c r="AO108" s="514">
        <v>1</v>
      </c>
      <c r="AP108" s="514">
        <v>29</v>
      </c>
      <c r="AQ108" s="514">
        <v>4</v>
      </c>
      <c r="AR108" s="514">
        <v>31</v>
      </c>
      <c r="AS108" s="514">
        <v>9</v>
      </c>
      <c r="AT108" s="514">
        <v>31</v>
      </c>
      <c r="AU108" s="514">
        <v>13</v>
      </c>
      <c r="AV108" s="514">
        <v>38</v>
      </c>
      <c r="AW108" s="514">
        <v>14</v>
      </c>
      <c r="AX108" s="514">
        <v>51</v>
      </c>
      <c r="AY108" s="514">
        <v>29</v>
      </c>
      <c r="AZ108" s="514">
        <v>69</v>
      </c>
      <c r="BA108" s="514">
        <v>80</v>
      </c>
      <c r="BB108" s="514">
        <v>0</v>
      </c>
      <c r="BC108" s="514">
        <v>0</v>
      </c>
      <c r="BD108" s="517" t="s">
        <v>451</v>
      </c>
    </row>
    <row r="109" spans="1:56" s="513" customFormat="1" ht="8" customHeight="1">
      <c r="A109" s="507" t="s">
        <v>453</v>
      </c>
      <c r="B109" s="507"/>
      <c r="C109" s="507" t="s">
        <v>454</v>
      </c>
      <c r="D109" s="507"/>
      <c r="E109" s="508">
        <v>15</v>
      </c>
      <c r="F109" s="508">
        <v>12</v>
      </c>
      <c r="G109" s="508">
        <v>3</v>
      </c>
      <c r="H109" s="514">
        <v>0</v>
      </c>
      <c r="I109" s="514">
        <v>0</v>
      </c>
      <c r="J109" s="514">
        <v>0</v>
      </c>
      <c r="K109" s="514">
        <v>0</v>
      </c>
      <c r="L109" s="514">
        <v>0</v>
      </c>
      <c r="M109" s="514">
        <v>0</v>
      </c>
      <c r="N109" s="514">
        <v>0</v>
      </c>
      <c r="O109" s="514">
        <v>0</v>
      </c>
      <c r="P109" s="514">
        <v>0</v>
      </c>
      <c r="Q109" s="514">
        <v>0</v>
      </c>
      <c r="R109" s="514">
        <v>0</v>
      </c>
      <c r="S109" s="514">
        <v>0</v>
      </c>
      <c r="T109" s="514">
        <v>0</v>
      </c>
      <c r="U109" s="514">
        <v>0</v>
      </c>
      <c r="V109" s="514">
        <v>0</v>
      </c>
      <c r="W109" s="514">
        <v>0</v>
      </c>
      <c r="X109" s="514">
        <v>0</v>
      </c>
      <c r="Y109" s="515">
        <v>0</v>
      </c>
      <c r="Z109" s="516">
        <v>0</v>
      </c>
      <c r="AA109" s="516">
        <v>0</v>
      </c>
      <c r="AB109" s="516">
        <v>0</v>
      </c>
      <c r="AC109" s="516">
        <v>0</v>
      </c>
      <c r="AD109" s="516">
        <v>0</v>
      </c>
      <c r="AE109" s="516">
        <v>0</v>
      </c>
      <c r="AF109" s="516">
        <v>0</v>
      </c>
      <c r="AG109" s="516">
        <v>0</v>
      </c>
      <c r="AH109" s="516">
        <v>0</v>
      </c>
      <c r="AI109" s="516">
        <v>0</v>
      </c>
      <c r="AJ109" s="516">
        <v>1</v>
      </c>
      <c r="AK109" s="516">
        <v>0</v>
      </c>
      <c r="AL109" s="514">
        <v>2</v>
      </c>
      <c r="AM109" s="514">
        <v>0</v>
      </c>
      <c r="AN109" s="514">
        <v>1</v>
      </c>
      <c r="AO109" s="514">
        <v>0</v>
      </c>
      <c r="AP109" s="514">
        <v>1</v>
      </c>
      <c r="AQ109" s="514">
        <v>0</v>
      </c>
      <c r="AR109" s="514">
        <v>0</v>
      </c>
      <c r="AS109" s="514">
        <v>0</v>
      </c>
      <c r="AT109" s="514">
        <v>0</v>
      </c>
      <c r="AU109" s="514">
        <v>1</v>
      </c>
      <c r="AV109" s="514">
        <v>1</v>
      </c>
      <c r="AW109" s="514">
        <v>0</v>
      </c>
      <c r="AX109" s="508">
        <v>3</v>
      </c>
      <c r="AY109" s="508">
        <v>0</v>
      </c>
      <c r="AZ109" s="508">
        <v>3</v>
      </c>
      <c r="BA109" s="508">
        <v>2</v>
      </c>
      <c r="BB109" s="514">
        <v>0</v>
      </c>
      <c r="BC109" s="514">
        <v>0</v>
      </c>
      <c r="BD109" s="517" t="s">
        <v>453</v>
      </c>
    </row>
    <row r="110" spans="1:56" s="513" customFormat="1" ht="8" customHeight="1">
      <c r="A110" s="507" t="s">
        <v>455</v>
      </c>
      <c r="B110" s="507"/>
      <c r="C110" s="507" t="s">
        <v>456</v>
      </c>
      <c r="D110" s="507"/>
      <c r="E110" s="508">
        <v>48</v>
      </c>
      <c r="F110" s="508">
        <v>25</v>
      </c>
      <c r="G110" s="508">
        <v>23</v>
      </c>
      <c r="H110" s="514">
        <v>0</v>
      </c>
      <c r="I110" s="514">
        <v>0</v>
      </c>
      <c r="J110" s="514">
        <v>0</v>
      </c>
      <c r="K110" s="514">
        <v>0</v>
      </c>
      <c r="L110" s="514">
        <v>0</v>
      </c>
      <c r="M110" s="514">
        <v>0</v>
      </c>
      <c r="N110" s="514">
        <v>0</v>
      </c>
      <c r="O110" s="514">
        <v>0</v>
      </c>
      <c r="P110" s="514">
        <v>0</v>
      </c>
      <c r="Q110" s="514">
        <v>0</v>
      </c>
      <c r="R110" s="514">
        <v>0</v>
      </c>
      <c r="S110" s="514">
        <v>0</v>
      </c>
      <c r="T110" s="514">
        <v>0</v>
      </c>
      <c r="U110" s="514">
        <v>0</v>
      </c>
      <c r="V110" s="514">
        <v>0</v>
      </c>
      <c r="W110" s="514">
        <v>0</v>
      </c>
      <c r="X110" s="514">
        <v>0</v>
      </c>
      <c r="Y110" s="515">
        <v>0</v>
      </c>
      <c r="Z110" s="516">
        <v>0</v>
      </c>
      <c r="AA110" s="516">
        <v>0</v>
      </c>
      <c r="AB110" s="516">
        <v>0</v>
      </c>
      <c r="AC110" s="516">
        <v>0</v>
      </c>
      <c r="AD110" s="516">
        <v>0</v>
      </c>
      <c r="AE110" s="516">
        <v>0</v>
      </c>
      <c r="AF110" s="516">
        <v>0</v>
      </c>
      <c r="AG110" s="516">
        <v>0</v>
      </c>
      <c r="AH110" s="516">
        <v>0</v>
      </c>
      <c r="AI110" s="516">
        <v>0</v>
      </c>
      <c r="AJ110" s="516">
        <v>0</v>
      </c>
      <c r="AK110" s="516">
        <v>0</v>
      </c>
      <c r="AL110" s="516">
        <v>0</v>
      </c>
      <c r="AM110" s="516">
        <v>0</v>
      </c>
      <c r="AN110" s="516">
        <v>1</v>
      </c>
      <c r="AO110" s="516">
        <v>0</v>
      </c>
      <c r="AP110" s="516">
        <v>0</v>
      </c>
      <c r="AQ110" s="516">
        <v>0</v>
      </c>
      <c r="AR110" s="516">
        <v>0</v>
      </c>
      <c r="AS110" s="516">
        <v>2</v>
      </c>
      <c r="AT110" s="514">
        <v>1</v>
      </c>
      <c r="AU110" s="514">
        <v>1</v>
      </c>
      <c r="AV110" s="514">
        <v>0</v>
      </c>
      <c r="AW110" s="514">
        <v>1</v>
      </c>
      <c r="AX110" s="508">
        <v>8</v>
      </c>
      <c r="AY110" s="508">
        <v>5</v>
      </c>
      <c r="AZ110" s="508">
        <v>15</v>
      </c>
      <c r="BA110" s="508">
        <v>14</v>
      </c>
      <c r="BB110" s="514">
        <v>0</v>
      </c>
      <c r="BC110" s="514">
        <v>0</v>
      </c>
      <c r="BD110" s="517" t="s">
        <v>455</v>
      </c>
    </row>
    <row r="111" spans="1:56" s="513" customFormat="1" ht="8" customHeight="1">
      <c r="A111" s="507" t="s">
        <v>457</v>
      </c>
      <c r="B111" s="507"/>
      <c r="C111" s="507" t="s">
        <v>458</v>
      </c>
      <c r="D111" s="507"/>
      <c r="E111" s="508">
        <v>233</v>
      </c>
      <c r="F111" s="508">
        <v>172</v>
      </c>
      <c r="G111" s="508">
        <v>61</v>
      </c>
      <c r="H111" s="514">
        <v>0</v>
      </c>
      <c r="I111" s="514">
        <v>0</v>
      </c>
      <c r="J111" s="514">
        <v>0</v>
      </c>
      <c r="K111" s="514">
        <v>0</v>
      </c>
      <c r="L111" s="514">
        <v>0</v>
      </c>
      <c r="M111" s="514">
        <v>0</v>
      </c>
      <c r="N111" s="514">
        <v>0</v>
      </c>
      <c r="O111" s="514">
        <v>0</v>
      </c>
      <c r="P111" s="514">
        <v>0</v>
      </c>
      <c r="Q111" s="514">
        <v>0</v>
      </c>
      <c r="R111" s="514">
        <v>0</v>
      </c>
      <c r="S111" s="514">
        <v>0</v>
      </c>
      <c r="T111" s="514">
        <v>0</v>
      </c>
      <c r="U111" s="514">
        <v>0</v>
      </c>
      <c r="V111" s="514">
        <v>0</v>
      </c>
      <c r="W111" s="514">
        <v>0</v>
      </c>
      <c r="X111" s="514">
        <v>0</v>
      </c>
      <c r="Y111" s="515">
        <v>0</v>
      </c>
      <c r="Z111" s="516">
        <v>0</v>
      </c>
      <c r="AA111" s="516">
        <v>0</v>
      </c>
      <c r="AB111" s="516">
        <v>0</v>
      </c>
      <c r="AC111" s="516">
        <v>0</v>
      </c>
      <c r="AD111" s="516">
        <v>1</v>
      </c>
      <c r="AE111" s="516">
        <v>1</v>
      </c>
      <c r="AF111" s="516">
        <v>3</v>
      </c>
      <c r="AG111" s="516">
        <v>0</v>
      </c>
      <c r="AH111" s="514">
        <v>9</v>
      </c>
      <c r="AI111" s="514">
        <v>1</v>
      </c>
      <c r="AJ111" s="514">
        <v>7</v>
      </c>
      <c r="AK111" s="514">
        <v>1</v>
      </c>
      <c r="AL111" s="514">
        <v>14</v>
      </c>
      <c r="AM111" s="514">
        <v>2</v>
      </c>
      <c r="AN111" s="514">
        <v>28</v>
      </c>
      <c r="AO111" s="514">
        <v>1</v>
      </c>
      <c r="AP111" s="514">
        <v>27</v>
      </c>
      <c r="AQ111" s="514">
        <v>3</v>
      </c>
      <c r="AR111" s="514">
        <v>24</v>
      </c>
      <c r="AS111" s="514">
        <v>5</v>
      </c>
      <c r="AT111" s="514">
        <v>14</v>
      </c>
      <c r="AU111" s="514">
        <v>6</v>
      </c>
      <c r="AV111" s="514">
        <v>20</v>
      </c>
      <c r="AW111" s="514">
        <v>8</v>
      </c>
      <c r="AX111" s="514">
        <v>15</v>
      </c>
      <c r="AY111" s="514">
        <v>13</v>
      </c>
      <c r="AZ111" s="514">
        <v>10</v>
      </c>
      <c r="BA111" s="514">
        <v>20</v>
      </c>
      <c r="BB111" s="514">
        <v>0</v>
      </c>
      <c r="BC111" s="514">
        <v>0</v>
      </c>
      <c r="BD111" s="517" t="s">
        <v>457</v>
      </c>
    </row>
    <row r="112" spans="1:56" s="513" customFormat="1" ht="8" customHeight="1">
      <c r="A112" s="507" t="s">
        <v>459</v>
      </c>
      <c r="B112" s="507"/>
      <c r="C112" s="507"/>
      <c r="D112" s="507" t="s">
        <v>460</v>
      </c>
      <c r="E112" s="508">
        <v>116</v>
      </c>
      <c r="F112" s="508">
        <v>78</v>
      </c>
      <c r="G112" s="508">
        <v>38</v>
      </c>
      <c r="H112" s="514">
        <v>0</v>
      </c>
      <c r="I112" s="514">
        <v>0</v>
      </c>
      <c r="J112" s="514">
        <v>0</v>
      </c>
      <c r="K112" s="514">
        <v>0</v>
      </c>
      <c r="L112" s="514">
        <v>0</v>
      </c>
      <c r="M112" s="514">
        <v>0</v>
      </c>
      <c r="N112" s="514">
        <v>0</v>
      </c>
      <c r="O112" s="514">
        <v>0</v>
      </c>
      <c r="P112" s="514">
        <v>0</v>
      </c>
      <c r="Q112" s="514">
        <v>0</v>
      </c>
      <c r="R112" s="514">
        <v>0</v>
      </c>
      <c r="S112" s="514">
        <v>0</v>
      </c>
      <c r="T112" s="514">
        <v>0</v>
      </c>
      <c r="U112" s="514">
        <v>0</v>
      </c>
      <c r="V112" s="514">
        <v>0</v>
      </c>
      <c r="W112" s="514">
        <v>0</v>
      </c>
      <c r="X112" s="514">
        <v>0</v>
      </c>
      <c r="Y112" s="515">
        <v>0</v>
      </c>
      <c r="Z112" s="516">
        <v>0</v>
      </c>
      <c r="AA112" s="516">
        <v>0</v>
      </c>
      <c r="AB112" s="516">
        <v>0</v>
      </c>
      <c r="AC112" s="516">
        <v>0</v>
      </c>
      <c r="AD112" s="516">
        <v>0</v>
      </c>
      <c r="AE112" s="516">
        <v>1</v>
      </c>
      <c r="AF112" s="516">
        <v>3</v>
      </c>
      <c r="AG112" s="516">
        <v>0</v>
      </c>
      <c r="AH112" s="514">
        <v>4</v>
      </c>
      <c r="AI112" s="514">
        <v>0</v>
      </c>
      <c r="AJ112" s="514">
        <v>1</v>
      </c>
      <c r="AK112" s="514">
        <v>1</v>
      </c>
      <c r="AL112" s="514">
        <v>6</v>
      </c>
      <c r="AM112" s="514">
        <v>1</v>
      </c>
      <c r="AN112" s="514">
        <v>17</v>
      </c>
      <c r="AO112" s="514">
        <v>0</v>
      </c>
      <c r="AP112" s="514">
        <v>11</v>
      </c>
      <c r="AQ112" s="514">
        <v>0</v>
      </c>
      <c r="AR112" s="514">
        <v>11</v>
      </c>
      <c r="AS112" s="514">
        <v>4</v>
      </c>
      <c r="AT112" s="514">
        <v>6</v>
      </c>
      <c r="AU112" s="514">
        <v>5</v>
      </c>
      <c r="AV112" s="514">
        <v>7</v>
      </c>
      <c r="AW112" s="514">
        <v>5</v>
      </c>
      <c r="AX112" s="508">
        <v>7</v>
      </c>
      <c r="AY112" s="508">
        <v>8</v>
      </c>
      <c r="AZ112" s="508">
        <v>5</v>
      </c>
      <c r="BA112" s="508">
        <v>13</v>
      </c>
      <c r="BB112" s="514">
        <v>0</v>
      </c>
      <c r="BC112" s="514">
        <v>0</v>
      </c>
      <c r="BD112" s="517">
        <v>11301</v>
      </c>
    </row>
    <row r="113" spans="1:56" s="513" customFormat="1" ht="8" customHeight="1">
      <c r="A113" s="507" t="s">
        <v>461</v>
      </c>
      <c r="B113" s="507"/>
      <c r="C113" s="507"/>
      <c r="D113" s="507" t="s">
        <v>462</v>
      </c>
      <c r="E113" s="508">
        <v>117</v>
      </c>
      <c r="F113" s="508">
        <v>94</v>
      </c>
      <c r="G113" s="508">
        <v>23</v>
      </c>
      <c r="H113" s="514">
        <v>0</v>
      </c>
      <c r="I113" s="514">
        <v>0</v>
      </c>
      <c r="J113" s="514">
        <v>0</v>
      </c>
      <c r="K113" s="514">
        <v>0</v>
      </c>
      <c r="L113" s="514">
        <v>0</v>
      </c>
      <c r="M113" s="514">
        <v>0</v>
      </c>
      <c r="N113" s="514">
        <v>0</v>
      </c>
      <c r="O113" s="514">
        <v>0</v>
      </c>
      <c r="P113" s="514">
        <v>0</v>
      </c>
      <c r="Q113" s="514">
        <v>0</v>
      </c>
      <c r="R113" s="514">
        <v>0</v>
      </c>
      <c r="S113" s="514">
        <v>0</v>
      </c>
      <c r="T113" s="514">
        <v>0</v>
      </c>
      <c r="U113" s="514">
        <v>0</v>
      </c>
      <c r="V113" s="514">
        <v>0</v>
      </c>
      <c r="W113" s="514">
        <v>0</v>
      </c>
      <c r="X113" s="514">
        <v>0</v>
      </c>
      <c r="Y113" s="515">
        <v>0</v>
      </c>
      <c r="Z113" s="516">
        <v>0</v>
      </c>
      <c r="AA113" s="516">
        <v>0</v>
      </c>
      <c r="AB113" s="516">
        <v>0</v>
      </c>
      <c r="AC113" s="516">
        <v>0</v>
      </c>
      <c r="AD113" s="516">
        <v>1</v>
      </c>
      <c r="AE113" s="516">
        <v>0</v>
      </c>
      <c r="AF113" s="516">
        <v>0</v>
      </c>
      <c r="AG113" s="516">
        <v>0</v>
      </c>
      <c r="AH113" s="514">
        <v>5</v>
      </c>
      <c r="AI113" s="514">
        <v>1</v>
      </c>
      <c r="AJ113" s="514">
        <v>6</v>
      </c>
      <c r="AK113" s="514">
        <v>0</v>
      </c>
      <c r="AL113" s="514">
        <v>8</v>
      </c>
      <c r="AM113" s="514">
        <v>1</v>
      </c>
      <c r="AN113" s="514">
        <v>11</v>
      </c>
      <c r="AO113" s="514">
        <v>1</v>
      </c>
      <c r="AP113" s="514">
        <v>16</v>
      </c>
      <c r="AQ113" s="514">
        <v>3</v>
      </c>
      <c r="AR113" s="514">
        <v>13</v>
      </c>
      <c r="AS113" s="514">
        <v>1</v>
      </c>
      <c r="AT113" s="514">
        <v>8</v>
      </c>
      <c r="AU113" s="514">
        <v>1</v>
      </c>
      <c r="AV113" s="514">
        <v>13</v>
      </c>
      <c r="AW113" s="514">
        <v>3</v>
      </c>
      <c r="AX113" s="508">
        <v>8</v>
      </c>
      <c r="AY113" s="508">
        <v>5</v>
      </c>
      <c r="AZ113" s="508">
        <v>5</v>
      </c>
      <c r="BA113" s="508">
        <v>7</v>
      </c>
      <c r="BB113" s="514">
        <v>0</v>
      </c>
      <c r="BC113" s="514">
        <v>0</v>
      </c>
      <c r="BD113" s="517" t="s">
        <v>461</v>
      </c>
    </row>
    <row r="114" spans="1:56" s="513" customFormat="1" ht="8" customHeight="1">
      <c r="A114" s="507" t="s">
        <v>463</v>
      </c>
      <c r="B114" s="507"/>
      <c r="C114" s="507" t="s">
        <v>464</v>
      </c>
      <c r="D114" s="507"/>
      <c r="E114" s="508">
        <v>189</v>
      </c>
      <c r="F114" s="508">
        <v>120</v>
      </c>
      <c r="G114" s="508">
        <v>69</v>
      </c>
      <c r="H114" s="514">
        <v>0</v>
      </c>
      <c r="I114" s="514">
        <v>0</v>
      </c>
      <c r="J114" s="514">
        <v>0</v>
      </c>
      <c r="K114" s="514">
        <v>0</v>
      </c>
      <c r="L114" s="514">
        <v>0</v>
      </c>
      <c r="M114" s="514">
        <v>0</v>
      </c>
      <c r="N114" s="514">
        <v>0</v>
      </c>
      <c r="O114" s="514">
        <v>0</v>
      </c>
      <c r="P114" s="514">
        <v>0</v>
      </c>
      <c r="Q114" s="514">
        <v>0</v>
      </c>
      <c r="R114" s="514">
        <v>0</v>
      </c>
      <c r="S114" s="514">
        <v>0</v>
      </c>
      <c r="T114" s="514">
        <v>0</v>
      </c>
      <c r="U114" s="514">
        <v>0</v>
      </c>
      <c r="V114" s="514">
        <v>0</v>
      </c>
      <c r="W114" s="514">
        <v>0</v>
      </c>
      <c r="X114" s="514">
        <v>0</v>
      </c>
      <c r="Y114" s="515">
        <v>0</v>
      </c>
      <c r="Z114" s="530">
        <v>0</v>
      </c>
      <c r="AA114" s="516">
        <v>0</v>
      </c>
      <c r="AB114" s="516">
        <v>0</v>
      </c>
      <c r="AC114" s="516">
        <v>0</v>
      </c>
      <c r="AD114" s="514">
        <v>0</v>
      </c>
      <c r="AE114" s="514">
        <v>0</v>
      </c>
      <c r="AF114" s="514">
        <v>2</v>
      </c>
      <c r="AG114" s="514">
        <v>0</v>
      </c>
      <c r="AH114" s="514">
        <v>0</v>
      </c>
      <c r="AI114" s="514">
        <v>0</v>
      </c>
      <c r="AJ114" s="514">
        <v>1</v>
      </c>
      <c r="AK114" s="514">
        <v>0</v>
      </c>
      <c r="AL114" s="514">
        <v>3</v>
      </c>
      <c r="AM114" s="514">
        <v>1</v>
      </c>
      <c r="AN114" s="514">
        <v>7</v>
      </c>
      <c r="AO114" s="514">
        <v>0</v>
      </c>
      <c r="AP114" s="514">
        <v>1</v>
      </c>
      <c r="AQ114" s="514">
        <v>1</v>
      </c>
      <c r="AR114" s="514">
        <v>7</v>
      </c>
      <c r="AS114" s="514">
        <v>2</v>
      </c>
      <c r="AT114" s="514">
        <v>16</v>
      </c>
      <c r="AU114" s="514">
        <v>5</v>
      </c>
      <c r="AV114" s="514">
        <v>17</v>
      </c>
      <c r="AW114" s="514">
        <v>5</v>
      </c>
      <c r="AX114" s="508">
        <v>25</v>
      </c>
      <c r="AY114" s="508">
        <v>11</v>
      </c>
      <c r="AZ114" s="508">
        <v>41</v>
      </c>
      <c r="BA114" s="508">
        <v>44</v>
      </c>
      <c r="BB114" s="514">
        <v>0</v>
      </c>
      <c r="BC114" s="514">
        <v>0</v>
      </c>
      <c r="BD114" s="517" t="s">
        <v>463</v>
      </c>
    </row>
    <row r="115" spans="1:56" s="513" customFormat="1" ht="8" customHeight="1">
      <c r="A115" s="507"/>
      <c r="B115" s="507"/>
      <c r="C115" s="507"/>
      <c r="D115" s="507"/>
      <c r="E115" s="508"/>
      <c r="F115" s="508"/>
      <c r="G115" s="508"/>
      <c r="H115" s="514"/>
      <c r="I115" s="514"/>
      <c r="J115" s="514"/>
      <c r="K115" s="514"/>
      <c r="L115" s="514"/>
      <c r="M115" s="514"/>
      <c r="N115" s="514"/>
      <c r="O115" s="514"/>
      <c r="P115" s="514"/>
      <c r="Q115" s="514"/>
      <c r="R115" s="514"/>
      <c r="S115" s="514"/>
      <c r="T115" s="514"/>
      <c r="U115" s="514"/>
      <c r="V115" s="514"/>
      <c r="W115" s="514"/>
      <c r="X115" s="514"/>
      <c r="Y115" s="515"/>
      <c r="Z115" s="530"/>
      <c r="AA115" s="516"/>
      <c r="AB115" s="516"/>
      <c r="AC115" s="516"/>
      <c r="AD115" s="516"/>
      <c r="AE115" s="516"/>
      <c r="AF115" s="514"/>
      <c r="AG115" s="514"/>
      <c r="AH115" s="514"/>
      <c r="AI115" s="514"/>
      <c r="AJ115" s="514"/>
      <c r="AK115" s="514"/>
      <c r="AL115" s="514"/>
      <c r="AM115" s="514"/>
      <c r="AN115" s="514"/>
      <c r="AO115" s="514"/>
      <c r="AP115" s="514"/>
      <c r="AQ115" s="514"/>
      <c r="AR115" s="514"/>
      <c r="AS115" s="514"/>
      <c r="AT115" s="514"/>
      <c r="AU115" s="514"/>
      <c r="AV115" s="514"/>
      <c r="AW115" s="514"/>
      <c r="AX115" s="514"/>
      <c r="AY115" s="514"/>
      <c r="AZ115" s="514"/>
      <c r="BA115" s="514"/>
      <c r="BB115" s="514"/>
      <c r="BC115" s="514"/>
      <c r="BD115" s="517"/>
    </row>
    <row r="116" spans="1:56" s="513" customFormat="1" ht="8" customHeight="1">
      <c r="A116" s="507" t="s">
        <v>465</v>
      </c>
      <c r="B116" s="507" t="s">
        <v>466</v>
      </c>
      <c r="C116" s="507"/>
      <c r="D116" s="507"/>
      <c r="E116" s="508">
        <v>23</v>
      </c>
      <c r="F116" s="508">
        <v>11</v>
      </c>
      <c r="G116" s="508">
        <v>12</v>
      </c>
      <c r="H116" s="514">
        <v>0</v>
      </c>
      <c r="I116" s="514">
        <v>0</v>
      </c>
      <c r="J116" s="514">
        <v>0</v>
      </c>
      <c r="K116" s="514">
        <v>0</v>
      </c>
      <c r="L116" s="514">
        <v>0</v>
      </c>
      <c r="M116" s="514">
        <v>0</v>
      </c>
      <c r="N116" s="514">
        <v>0</v>
      </c>
      <c r="O116" s="514">
        <v>0</v>
      </c>
      <c r="P116" s="514">
        <v>0</v>
      </c>
      <c r="Q116" s="514">
        <v>0</v>
      </c>
      <c r="R116" s="514">
        <v>0</v>
      </c>
      <c r="S116" s="514">
        <v>0</v>
      </c>
      <c r="T116" s="514">
        <v>0</v>
      </c>
      <c r="U116" s="514">
        <v>0</v>
      </c>
      <c r="V116" s="514">
        <v>0</v>
      </c>
      <c r="W116" s="514">
        <v>0</v>
      </c>
      <c r="X116" s="514">
        <v>0</v>
      </c>
      <c r="Y116" s="515">
        <v>0</v>
      </c>
      <c r="Z116" s="530">
        <v>0</v>
      </c>
      <c r="AA116" s="516">
        <v>0</v>
      </c>
      <c r="AB116" s="516">
        <v>0</v>
      </c>
      <c r="AC116" s="516">
        <v>0</v>
      </c>
      <c r="AD116" s="516">
        <v>0</v>
      </c>
      <c r="AE116" s="516">
        <v>0</v>
      </c>
      <c r="AF116" s="514">
        <v>0</v>
      </c>
      <c r="AG116" s="514">
        <v>0</v>
      </c>
      <c r="AH116" s="514">
        <v>0</v>
      </c>
      <c r="AI116" s="514">
        <v>0</v>
      </c>
      <c r="AJ116" s="514">
        <v>0</v>
      </c>
      <c r="AK116" s="514">
        <v>0</v>
      </c>
      <c r="AL116" s="514">
        <v>1</v>
      </c>
      <c r="AM116" s="514">
        <v>1</v>
      </c>
      <c r="AN116" s="514">
        <v>0</v>
      </c>
      <c r="AO116" s="514">
        <v>0</v>
      </c>
      <c r="AP116" s="514">
        <v>1</v>
      </c>
      <c r="AQ116" s="514">
        <v>0</v>
      </c>
      <c r="AR116" s="514">
        <v>1</v>
      </c>
      <c r="AS116" s="514">
        <v>1</v>
      </c>
      <c r="AT116" s="514">
        <v>1</v>
      </c>
      <c r="AU116" s="514">
        <v>0</v>
      </c>
      <c r="AV116" s="514">
        <v>1</v>
      </c>
      <c r="AW116" s="514">
        <v>1</v>
      </c>
      <c r="AX116" s="508">
        <v>3</v>
      </c>
      <c r="AY116" s="508">
        <v>1</v>
      </c>
      <c r="AZ116" s="508">
        <v>3</v>
      </c>
      <c r="BA116" s="508">
        <v>8</v>
      </c>
      <c r="BB116" s="514">
        <v>0</v>
      </c>
      <c r="BC116" s="514">
        <v>0</v>
      </c>
      <c r="BD116" s="517" t="s">
        <v>465</v>
      </c>
    </row>
    <row r="117" spans="1:56" s="513" customFormat="1" ht="8" customHeight="1">
      <c r="A117" s="507"/>
      <c r="B117" s="507"/>
      <c r="C117" s="507"/>
      <c r="D117" s="507"/>
      <c r="E117" s="508"/>
      <c r="F117" s="508"/>
      <c r="G117" s="508"/>
      <c r="H117" s="514"/>
      <c r="I117" s="514"/>
      <c r="J117" s="514"/>
      <c r="K117" s="514"/>
      <c r="L117" s="514"/>
      <c r="M117" s="514"/>
      <c r="N117" s="514"/>
      <c r="O117" s="514"/>
      <c r="P117" s="514"/>
      <c r="Q117" s="514"/>
      <c r="R117" s="514"/>
      <c r="S117" s="514"/>
      <c r="T117" s="514"/>
      <c r="U117" s="514"/>
      <c r="V117" s="514"/>
      <c r="W117" s="514"/>
      <c r="X117" s="514"/>
      <c r="Y117" s="515"/>
      <c r="Z117" s="530"/>
      <c r="AA117" s="516"/>
      <c r="AB117" s="516"/>
      <c r="AC117" s="516"/>
      <c r="AD117" s="516"/>
      <c r="AE117" s="516"/>
      <c r="AF117" s="514"/>
      <c r="AG117" s="514"/>
      <c r="AH117" s="514"/>
      <c r="AI117" s="514"/>
      <c r="AJ117" s="514"/>
      <c r="AK117" s="514"/>
      <c r="AL117" s="514"/>
      <c r="AM117" s="514"/>
      <c r="AN117" s="514"/>
      <c r="AO117" s="514"/>
      <c r="AP117" s="514"/>
      <c r="AQ117" s="514"/>
      <c r="AR117" s="514"/>
      <c r="AS117" s="514"/>
      <c r="AT117" s="514"/>
      <c r="AU117" s="514"/>
      <c r="AV117" s="514"/>
      <c r="AW117" s="514"/>
      <c r="AX117" s="514"/>
      <c r="AY117" s="514"/>
      <c r="AZ117" s="514"/>
      <c r="BA117" s="514"/>
      <c r="BB117" s="514"/>
      <c r="BC117" s="514"/>
      <c r="BD117" s="517"/>
    </row>
    <row r="118" spans="1:56" s="513" customFormat="1" ht="8" customHeight="1">
      <c r="A118" s="507" t="s">
        <v>467</v>
      </c>
      <c r="B118" s="507" t="s">
        <v>271</v>
      </c>
      <c r="C118" s="507"/>
      <c r="D118" s="507"/>
      <c r="E118" s="508">
        <v>70</v>
      </c>
      <c r="F118" s="508">
        <v>33</v>
      </c>
      <c r="G118" s="508">
        <v>37</v>
      </c>
      <c r="H118" s="514">
        <v>0</v>
      </c>
      <c r="I118" s="514">
        <v>0</v>
      </c>
      <c r="J118" s="514">
        <v>0</v>
      </c>
      <c r="K118" s="514">
        <v>0</v>
      </c>
      <c r="L118" s="514">
        <v>0</v>
      </c>
      <c r="M118" s="514">
        <v>0</v>
      </c>
      <c r="N118" s="514">
        <v>0</v>
      </c>
      <c r="O118" s="514">
        <v>0</v>
      </c>
      <c r="P118" s="514">
        <v>0</v>
      </c>
      <c r="Q118" s="514">
        <v>0</v>
      </c>
      <c r="R118" s="514">
        <v>0</v>
      </c>
      <c r="S118" s="514">
        <v>0</v>
      </c>
      <c r="T118" s="514">
        <v>0</v>
      </c>
      <c r="U118" s="514">
        <v>0</v>
      </c>
      <c r="V118" s="514">
        <v>0</v>
      </c>
      <c r="W118" s="514">
        <v>0</v>
      </c>
      <c r="X118" s="514">
        <v>0</v>
      </c>
      <c r="Y118" s="515">
        <v>0</v>
      </c>
      <c r="Z118" s="530">
        <v>0</v>
      </c>
      <c r="AA118" s="516">
        <v>0</v>
      </c>
      <c r="AB118" s="516">
        <v>0</v>
      </c>
      <c r="AC118" s="516">
        <v>0</v>
      </c>
      <c r="AD118" s="516">
        <v>0</v>
      </c>
      <c r="AE118" s="516">
        <v>0</v>
      </c>
      <c r="AF118" s="514">
        <v>0</v>
      </c>
      <c r="AG118" s="514">
        <v>0</v>
      </c>
      <c r="AH118" s="514">
        <v>0</v>
      </c>
      <c r="AI118" s="514">
        <v>0</v>
      </c>
      <c r="AJ118" s="514">
        <v>0</v>
      </c>
      <c r="AK118" s="514">
        <v>0</v>
      </c>
      <c r="AL118" s="514">
        <v>0</v>
      </c>
      <c r="AM118" s="514">
        <v>0</v>
      </c>
      <c r="AN118" s="514">
        <v>1</v>
      </c>
      <c r="AO118" s="514">
        <v>1</v>
      </c>
      <c r="AP118" s="514">
        <v>1</v>
      </c>
      <c r="AQ118" s="514">
        <v>1</v>
      </c>
      <c r="AR118" s="514">
        <v>4</v>
      </c>
      <c r="AS118" s="514">
        <v>1</v>
      </c>
      <c r="AT118" s="514">
        <v>7</v>
      </c>
      <c r="AU118" s="514">
        <v>3</v>
      </c>
      <c r="AV118" s="514">
        <v>3</v>
      </c>
      <c r="AW118" s="514">
        <v>5</v>
      </c>
      <c r="AX118" s="508">
        <v>3</v>
      </c>
      <c r="AY118" s="508">
        <v>6</v>
      </c>
      <c r="AZ118" s="508">
        <v>14</v>
      </c>
      <c r="BA118" s="508">
        <v>20</v>
      </c>
      <c r="BB118" s="514">
        <v>0</v>
      </c>
      <c r="BC118" s="514">
        <v>0</v>
      </c>
      <c r="BD118" s="517" t="s">
        <v>467</v>
      </c>
    </row>
    <row r="119" spans="1:56" s="513" customFormat="1" ht="8" customHeight="1">
      <c r="A119" s="507"/>
      <c r="B119" s="507"/>
      <c r="C119" s="507"/>
      <c r="D119" s="507"/>
      <c r="E119" s="508"/>
      <c r="F119" s="508"/>
      <c r="G119" s="508"/>
      <c r="H119" s="514"/>
      <c r="I119" s="514"/>
      <c r="J119" s="514"/>
      <c r="K119" s="514"/>
      <c r="L119" s="514"/>
      <c r="M119" s="514"/>
      <c r="N119" s="514"/>
      <c r="O119" s="514"/>
      <c r="P119" s="514"/>
      <c r="Q119" s="514"/>
      <c r="R119" s="514"/>
      <c r="S119" s="514"/>
      <c r="T119" s="514"/>
      <c r="U119" s="514"/>
      <c r="V119" s="514"/>
      <c r="W119" s="514"/>
      <c r="X119" s="514"/>
      <c r="Y119" s="515"/>
      <c r="Z119" s="530"/>
      <c r="AA119" s="516"/>
      <c r="AB119" s="516"/>
      <c r="AC119" s="516"/>
      <c r="AD119" s="516"/>
      <c r="AE119" s="516"/>
      <c r="AF119" s="514"/>
      <c r="AG119" s="514"/>
      <c r="AH119" s="514"/>
      <c r="AI119" s="514"/>
      <c r="AJ119" s="514"/>
      <c r="AK119" s="514"/>
      <c r="AL119" s="514"/>
      <c r="AM119" s="514"/>
      <c r="AN119" s="514"/>
      <c r="AO119" s="514"/>
      <c r="AP119" s="514"/>
      <c r="AQ119" s="514"/>
      <c r="AR119" s="514"/>
      <c r="AS119" s="514"/>
      <c r="AT119" s="514"/>
      <c r="AU119" s="514"/>
      <c r="AV119" s="514"/>
      <c r="AW119" s="514"/>
      <c r="AX119" s="508"/>
      <c r="AY119" s="508"/>
      <c r="AZ119" s="508"/>
      <c r="BA119" s="508"/>
      <c r="BB119" s="514"/>
      <c r="BC119" s="514"/>
      <c r="BD119" s="517"/>
    </row>
    <row r="120" spans="1:56" s="532" customFormat="1" ht="8" customHeight="1">
      <c r="A120" s="526" t="s">
        <v>468</v>
      </c>
      <c r="B120" s="526" t="s">
        <v>469</v>
      </c>
      <c r="C120" s="526"/>
      <c r="D120" s="526"/>
      <c r="E120" s="508">
        <v>309</v>
      </c>
      <c r="F120" s="508">
        <v>142</v>
      </c>
      <c r="G120" s="508">
        <v>167</v>
      </c>
      <c r="H120" s="527">
        <v>0</v>
      </c>
      <c r="I120" s="527">
        <v>0</v>
      </c>
      <c r="J120" s="527">
        <v>0</v>
      </c>
      <c r="K120" s="527">
        <v>0</v>
      </c>
      <c r="L120" s="527">
        <v>0</v>
      </c>
      <c r="M120" s="527">
        <v>0</v>
      </c>
      <c r="N120" s="527">
        <v>0</v>
      </c>
      <c r="O120" s="527">
        <v>0</v>
      </c>
      <c r="P120" s="527">
        <v>0</v>
      </c>
      <c r="Q120" s="527">
        <v>0</v>
      </c>
      <c r="R120" s="527">
        <v>0</v>
      </c>
      <c r="S120" s="527">
        <v>0</v>
      </c>
      <c r="T120" s="527">
        <v>0</v>
      </c>
      <c r="U120" s="514">
        <v>0</v>
      </c>
      <c r="V120" s="514">
        <v>0</v>
      </c>
      <c r="W120" s="514">
        <v>0</v>
      </c>
      <c r="X120" s="514">
        <v>0</v>
      </c>
      <c r="Y120" s="515">
        <v>0</v>
      </c>
      <c r="Z120" s="530">
        <v>0</v>
      </c>
      <c r="AA120" s="516">
        <v>0</v>
      </c>
      <c r="AB120" s="516">
        <v>0</v>
      </c>
      <c r="AC120" s="516">
        <v>0</v>
      </c>
      <c r="AD120" s="527">
        <v>0</v>
      </c>
      <c r="AE120" s="527">
        <v>0</v>
      </c>
      <c r="AF120" s="527">
        <v>0</v>
      </c>
      <c r="AG120" s="527">
        <v>0</v>
      </c>
      <c r="AH120" s="527">
        <v>0</v>
      </c>
      <c r="AI120" s="527">
        <v>0</v>
      </c>
      <c r="AJ120" s="527">
        <v>1</v>
      </c>
      <c r="AK120" s="527">
        <v>0</v>
      </c>
      <c r="AL120" s="527">
        <v>2</v>
      </c>
      <c r="AM120" s="527">
        <v>0</v>
      </c>
      <c r="AN120" s="527">
        <v>1</v>
      </c>
      <c r="AO120" s="527">
        <v>0</v>
      </c>
      <c r="AP120" s="514">
        <v>6</v>
      </c>
      <c r="AQ120" s="514">
        <v>2</v>
      </c>
      <c r="AR120" s="527">
        <v>6</v>
      </c>
      <c r="AS120" s="527">
        <v>2</v>
      </c>
      <c r="AT120" s="527">
        <v>19</v>
      </c>
      <c r="AU120" s="527">
        <v>2</v>
      </c>
      <c r="AV120" s="527">
        <v>28</v>
      </c>
      <c r="AW120" s="527">
        <v>20</v>
      </c>
      <c r="AX120" s="527">
        <v>29</v>
      </c>
      <c r="AY120" s="527">
        <v>22</v>
      </c>
      <c r="AZ120" s="527">
        <v>50</v>
      </c>
      <c r="BA120" s="527">
        <v>119</v>
      </c>
      <c r="BB120" s="514">
        <v>0</v>
      </c>
      <c r="BC120" s="514">
        <v>0</v>
      </c>
      <c r="BD120" s="531" t="s">
        <v>468</v>
      </c>
    </row>
    <row r="121" spans="1:56" s="513" customFormat="1" ht="8" customHeight="1">
      <c r="A121" s="507" t="s">
        <v>470</v>
      </c>
      <c r="B121" s="507"/>
      <c r="C121" s="507" t="s">
        <v>471</v>
      </c>
      <c r="D121" s="507"/>
      <c r="E121" s="508">
        <v>34</v>
      </c>
      <c r="F121" s="508">
        <v>13</v>
      </c>
      <c r="G121" s="508">
        <v>21</v>
      </c>
      <c r="H121" s="514">
        <v>0</v>
      </c>
      <c r="I121" s="514">
        <v>0</v>
      </c>
      <c r="J121" s="514">
        <v>0</v>
      </c>
      <c r="K121" s="514">
        <v>0</v>
      </c>
      <c r="L121" s="514">
        <v>0</v>
      </c>
      <c r="M121" s="514">
        <v>0</v>
      </c>
      <c r="N121" s="514">
        <v>0</v>
      </c>
      <c r="O121" s="514">
        <v>0</v>
      </c>
      <c r="P121" s="514">
        <v>0</v>
      </c>
      <c r="Q121" s="514">
        <v>0</v>
      </c>
      <c r="R121" s="514">
        <v>0</v>
      </c>
      <c r="S121" s="514">
        <v>0</v>
      </c>
      <c r="T121" s="514">
        <v>0</v>
      </c>
      <c r="U121" s="514">
        <v>0</v>
      </c>
      <c r="V121" s="514">
        <v>0</v>
      </c>
      <c r="W121" s="514">
        <v>0</v>
      </c>
      <c r="X121" s="514">
        <v>0</v>
      </c>
      <c r="Y121" s="515">
        <v>0</v>
      </c>
      <c r="Z121" s="530">
        <v>0</v>
      </c>
      <c r="AA121" s="516">
        <v>0</v>
      </c>
      <c r="AB121" s="516">
        <v>0</v>
      </c>
      <c r="AC121" s="516">
        <v>0</v>
      </c>
      <c r="AD121" s="516">
        <v>0</v>
      </c>
      <c r="AE121" s="516">
        <v>0</v>
      </c>
      <c r="AF121" s="516">
        <v>0</v>
      </c>
      <c r="AG121" s="516">
        <v>0</v>
      </c>
      <c r="AH121" s="516">
        <v>0</v>
      </c>
      <c r="AI121" s="516">
        <v>0</v>
      </c>
      <c r="AJ121" s="516">
        <v>0</v>
      </c>
      <c r="AK121" s="516">
        <v>0</v>
      </c>
      <c r="AL121" s="516">
        <v>1</v>
      </c>
      <c r="AM121" s="516">
        <v>0</v>
      </c>
      <c r="AN121" s="516">
        <v>0</v>
      </c>
      <c r="AO121" s="516">
        <v>0</v>
      </c>
      <c r="AP121" s="514">
        <v>0</v>
      </c>
      <c r="AQ121" s="514">
        <v>0</v>
      </c>
      <c r="AR121" s="514">
        <v>0</v>
      </c>
      <c r="AS121" s="514">
        <v>1</v>
      </c>
      <c r="AT121" s="514">
        <v>2</v>
      </c>
      <c r="AU121" s="514">
        <v>0</v>
      </c>
      <c r="AV121" s="514">
        <v>2</v>
      </c>
      <c r="AW121" s="514">
        <v>3</v>
      </c>
      <c r="AX121" s="508">
        <v>4</v>
      </c>
      <c r="AY121" s="508">
        <v>5</v>
      </c>
      <c r="AZ121" s="508">
        <v>4</v>
      </c>
      <c r="BA121" s="508">
        <v>12</v>
      </c>
      <c r="BB121" s="514">
        <v>0</v>
      </c>
      <c r="BC121" s="514">
        <v>0</v>
      </c>
      <c r="BD121" s="517" t="s">
        <v>470</v>
      </c>
    </row>
    <row r="122" spans="1:56" s="513" customFormat="1" ht="8" customHeight="1">
      <c r="A122" s="507" t="s">
        <v>472</v>
      </c>
      <c r="B122" s="507"/>
      <c r="C122" s="507" t="s">
        <v>473</v>
      </c>
      <c r="D122" s="507"/>
      <c r="E122" s="508">
        <v>172</v>
      </c>
      <c r="F122" s="508">
        <v>81</v>
      </c>
      <c r="G122" s="508">
        <v>91</v>
      </c>
      <c r="H122" s="514">
        <v>0</v>
      </c>
      <c r="I122" s="514">
        <v>0</v>
      </c>
      <c r="J122" s="514">
        <v>0</v>
      </c>
      <c r="K122" s="514">
        <v>0</v>
      </c>
      <c r="L122" s="514">
        <v>0</v>
      </c>
      <c r="M122" s="514">
        <v>0</v>
      </c>
      <c r="N122" s="514">
        <v>0</v>
      </c>
      <c r="O122" s="514">
        <v>0</v>
      </c>
      <c r="P122" s="514">
        <v>0</v>
      </c>
      <c r="Q122" s="514">
        <v>0</v>
      </c>
      <c r="R122" s="514">
        <v>0</v>
      </c>
      <c r="S122" s="514">
        <v>0</v>
      </c>
      <c r="T122" s="514">
        <v>0</v>
      </c>
      <c r="U122" s="514">
        <v>0</v>
      </c>
      <c r="V122" s="514">
        <v>0</v>
      </c>
      <c r="W122" s="514">
        <v>0</v>
      </c>
      <c r="X122" s="514">
        <v>0</v>
      </c>
      <c r="Y122" s="515">
        <v>0</v>
      </c>
      <c r="Z122" s="530">
        <v>0</v>
      </c>
      <c r="AA122" s="516">
        <v>0</v>
      </c>
      <c r="AB122" s="516">
        <v>0</v>
      </c>
      <c r="AC122" s="516">
        <v>0</v>
      </c>
      <c r="AD122" s="514">
        <v>0</v>
      </c>
      <c r="AE122" s="514">
        <v>0</v>
      </c>
      <c r="AF122" s="514">
        <v>0</v>
      </c>
      <c r="AG122" s="514">
        <v>0</v>
      </c>
      <c r="AH122" s="514">
        <v>0</v>
      </c>
      <c r="AI122" s="514">
        <v>0</v>
      </c>
      <c r="AJ122" s="514">
        <v>1</v>
      </c>
      <c r="AK122" s="514">
        <v>0</v>
      </c>
      <c r="AL122" s="514">
        <v>1</v>
      </c>
      <c r="AM122" s="514">
        <v>0</v>
      </c>
      <c r="AN122" s="514">
        <v>1</v>
      </c>
      <c r="AO122" s="514">
        <v>0</v>
      </c>
      <c r="AP122" s="514">
        <v>5</v>
      </c>
      <c r="AQ122" s="514">
        <v>2</v>
      </c>
      <c r="AR122" s="514">
        <v>6</v>
      </c>
      <c r="AS122" s="514">
        <v>0</v>
      </c>
      <c r="AT122" s="514">
        <v>12</v>
      </c>
      <c r="AU122" s="514">
        <v>2</v>
      </c>
      <c r="AV122" s="514">
        <v>14</v>
      </c>
      <c r="AW122" s="514">
        <v>9</v>
      </c>
      <c r="AX122" s="514">
        <v>14</v>
      </c>
      <c r="AY122" s="514">
        <v>13</v>
      </c>
      <c r="AZ122" s="514">
        <v>27</v>
      </c>
      <c r="BA122" s="514">
        <v>65</v>
      </c>
      <c r="BB122" s="514">
        <v>0</v>
      </c>
      <c r="BC122" s="514">
        <v>0</v>
      </c>
      <c r="BD122" s="517" t="s">
        <v>472</v>
      </c>
    </row>
    <row r="123" spans="1:56" s="513" customFormat="1" ht="8" customHeight="1">
      <c r="A123" s="507" t="s">
        <v>474</v>
      </c>
      <c r="B123" s="507"/>
      <c r="C123" s="507"/>
      <c r="D123" s="507" t="s">
        <v>475</v>
      </c>
      <c r="E123" s="508">
        <v>11</v>
      </c>
      <c r="F123" s="508">
        <v>3</v>
      </c>
      <c r="G123" s="508">
        <v>8</v>
      </c>
      <c r="H123" s="514">
        <v>0</v>
      </c>
      <c r="I123" s="514">
        <v>0</v>
      </c>
      <c r="J123" s="514">
        <v>0</v>
      </c>
      <c r="K123" s="514">
        <v>0</v>
      </c>
      <c r="L123" s="514">
        <v>0</v>
      </c>
      <c r="M123" s="514">
        <v>0</v>
      </c>
      <c r="N123" s="514">
        <v>0</v>
      </c>
      <c r="O123" s="514">
        <v>0</v>
      </c>
      <c r="P123" s="514">
        <v>0</v>
      </c>
      <c r="Q123" s="514">
        <v>0</v>
      </c>
      <c r="R123" s="514">
        <v>0</v>
      </c>
      <c r="S123" s="514">
        <v>0</v>
      </c>
      <c r="T123" s="514">
        <v>0</v>
      </c>
      <c r="U123" s="514">
        <v>0</v>
      </c>
      <c r="V123" s="514">
        <v>0</v>
      </c>
      <c r="W123" s="514">
        <v>0</v>
      </c>
      <c r="X123" s="514">
        <v>0</v>
      </c>
      <c r="Y123" s="515">
        <v>0</v>
      </c>
      <c r="Z123" s="530">
        <v>0</v>
      </c>
      <c r="AA123" s="516">
        <v>0</v>
      </c>
      <c r="AB123" s="516">
        <v>0</v>
      </c>
      <c r="AC123" s="516">
        <v>0</v>
      </c>
      <c r="AD123" s="516">
        <v>0</v>
      </c>
      <c r="AE123" s="516">
        <v>0</v>
      </c>
      <c r="AF123" s="516">
        <v>0</v>
      </c>
      <c r="AG123" s="516">
        <v>0</v>
      </c>
      <c r="AH123" s="516">
        <v>0</v>
      </c>
      <c r="AI123" s="516">
        <v>0</v>
      </c>
      <c r="AJ123" s="516">
        <v>0</v>
      </c>
      <c r="AK123" s="516">
        <v>0</v>
      </c>
      <c r="AL123" s="516">
        <v>0</v>
      </c>
      <c r="AM123" s="516">
        <v>0</v>
      </c>
      <c r="AN123" s="516">
        <v>0</v>
      </c>
      <c r="AO123" s="516">
        <v>0</v>
      </c>
      <c r="AP123" s="514">
        <v>0</v>
      </c>
      <c r="AQ123" s="514">
        <v>0</v>
      </c>
      <c r="AR123" s="514">
        <v>0</v>
      </c>
      <c r="AS123" s="514">
        <v>0</v>
      </c>
      <c r="AT123" s="514">
        <v>0</v>
      </c>
      <c r="AU123" s="514">
        <v>1</v>
      </c>
      <c r="AV123" s="514">
        <v>1</v>
      </c>
      <c r="AW123" s="514">
        <v>0</v>
      </c>
      <c r="AX123" s="508">
        <v>1</v>
      </c>
      <c r="AY123" s="508">
        <v>1</v>
      </c>
      <c r="AZ123" s="508">
        <v>1</v>
      </c>
      <c r="BA123" s="508">
        <v>6</v>
      </c>
      <c r="BB123" s="514">
        <v>0</v>
      </c>
      <c r="BC123" s="514">
        <v>0</v>
      </c>
      <c r="BD123" s="517" t="s">
        <v>474</v>
      </c>
    </row>
    <row r="124" spans="1:56" s="513" customFormat="1" ht="8" customHeight="1">
      <c r="A124" s="507" t="s">
        <v>476</v>
      </c>
      <c r="B124" s="507"/>
      <c r="C124" s="507"/>
      <c r="D124" s="507" t="s">
        <v>477</v>
      </c>
      <c r="E124" s="508">
        <v>130</v>
      </c>
      <c r="F124" s="508">
        <v>61</v>
      </c>
      <c r="G124" s="508">
        <v>69</v>
      </c>
      <c r="H124" s="514">
        <v>0</v>
      </c>
      <c r="I124" s="514">
        <v>0</v>
      </c>
      <c r="J124" s="514">
        <v>0</v>
      </c>
      <c r="K124" s="514">
        <v>0</v>
      </c>
      <c r="L124" s="514">
        <v>0</v>
      </c>
      <c r="M124" s="514">
        <v>0</v>
      </c>
      <c r="N124" s="514">
        <v>0</v>
      </c>
      <c r="O124" s="514">
        <v>0</v>
      </c>
      <c r="P124" s="514">
        <v>0</v>
      </c>
      <c r="Q124" s="514">
        <v>0</v>
      </c>
      <c r="R124" s="514">
        <v>0</v>
      </c>
      <c r="S124" s="514">
        <v>0</v>
      </c>
      <c r="T124" s="514">
        <v>0</v>
      </c>
      <c r="U124" s="514">
        <v>0</v>
      </c>
      <c r="V124" s="514">
        <v>0</v>
      </c>
      <c r="W124" s="514">
        <v>0</v>
      </c>
      <c r="X124" s="514">
        <v>0</v>
      </c>
      <c r="Y124" s="515">
        <v>0</v>
      </c>
      <c r="Z124" s="530">
        <v>0</v>
      </c>
      <c r="AA124" s="516">
        <v>0</v>
      </c>
      <c r="AB124" s="516">
        <v>0</v>
      </c>
      <c r="AC124" s="516">
        <v>0</v>
      </c>
      <c r="AD124" s="516">
        <v>0</v>
      </c>
      <c r="AE124" s="516">
        <v>0</v>
      </c>
      <c r="AF124" s="516">
        <v>0</v>
      </c>
      <c r="AG124" s="516">
        <v>0</v>
      </c>
      <c r="AH124" s="516">
        <v>0</v>
      </c>
      <c r="AI124" s="516">
        <v>0</v>
      </c>
      <c r="AJ124" s="516">
        <v>0</v>
      </c>
      <c r="AK124" s="516">
        <v>0</v>
      </c>
      <c r="AL124" s="516">
        <v>0</v>
      </c>
      <c r="AM124" s="516">
        <v>0</v>
      </c>
      <c r="AN124" s="516">
        <v>1</v>
      </c>
      <c r="AO124" s="516">
        <v>0</v>
      </c>
      <c r="AP124" s="514">
        <v>3</v>
      </c>
      <c r="AQ124" s="514">
        <v>2</v>
      </c>
      <c r="AR124" s="514">
        <v>5</v>
      </c>
      <c r="AS124" s="514">
        <v>0</v>
      </c>
      <c r="AT124" s="514">
        <v>10</v>
      </c>
      <c r="AU124" s="514">
        <v>0</v>
      </c>
      <c r="AV124" s="514">
        <v>11</v>
      </c>
      <c r="AW124" s="514">
        <v>7</v>
      </c>
      <c r="AX124" s="508">
        <v>10</v>
      </c>
      <c r="AY124" s="508">
        <v>12</v>
      </c>
      <c r="AZ124" s="508">
        <v>21</v>
      </c>
      <c r="BA124" s="508">
        <v>48</v>
      </c>
      <c r="BB124" s="514">
        <v>0</v>
      </c>
      <c r="BC124" s="514">
        <v>0</v>
      </c>
      <c r="BD124" s="517" t="s">
        <v>476</v>
      </c>
    </row>
    <row r="125" spans="1:56" s="513" customFormat="1" ht="8" customHeight="1">
      <c r="A125" s="507" t="s">
        <v>478</v>
      </c>
      <c r="B125" s="507"/>
      <c r="C125" s="507"/>
      <c r="D125" s="507" t="s">
        <v>479</v>
      </c>
      <c r="E125" s="508">
        <v>31</v>
      </c>
      <c r="F125" s="508">
        <v>17</v>
      </c>
      <c r="G125" s="508">
        <v>14</v>
      </c>
      <c r="H125" s="514">
        <v>0</v>
      </c>
      <c r="I125" s="514">
        <v>0</v>
      </c>
      <c r="J125" s="514">
        <v>0</v>
      </c>
      <c r="K125" s="514">
        <v>0</v>
      </c>
      <c r="L125" s="514">
        <v>0</v>
      </c>
      <c r="M125" s="514">
        <v>0</v>
      </c>
      <c r="N125" s="514">
        <v>0</v>
      </c>
      <c r="O125" s="514">
        <v>0</v>
      </c>
      <c r="P125" s="514">
        <v>0</v>
      </c>
      <c r="Q125" s="514">
        <v>0</v>
      </c>
      <c r="R125" s="514">
        <v>0</v>
      </c>
      <c r="S125" s="514">
        <v>0</v>
      </c>
      <c r="T125" s="514">
        <v>0</v>
      </c>
      <c r="U125" s="514">
        <v>0</v>
      </c>
      <c r="V125" s="514">
        <v>0</v>
      </c>
      <c r="W125" s="514">
        <v>0</v>
      </c>
      <c r="X125" s="514">
        <v>0</v>
      </c>
      <c r="Y125" s="515">
        <v>0</v>
      </c>
      <c r="Z125" s="530">
        <v>0</v>
      </c>
      <c r="AA125" s="516">
        <v>0</v>
      </c>
      <c r="AB125" s="516">
        <v>0</v>
      </c>
      <c r="AC125" s="516">
        <v>0</v>
      </c>
      <c r="AD125" s="516">
        <v>0</v>
      </c>
      <c r="AE125" s="516">
        <v>0</v>
      </c>
      <c r="AF125" s="516">
        <v>0</v>
      </c>
      <c r="AG125" s="516">
        <v>0</v>
      </c>
      <c r="AH125" s="516">
        <v>0</v>
      </c>
      <c r="AI125" s="516">
        <v>0</v>
      </c>
      <c r="AJ125" s="516">
        <v>1</v>
      </c>
      <c r="AK125" s="516">
        <v>0</v>
      </c>
      <c r="AL125" s="516">
        <v>1</v>
      </c>
      <c r="AM125" s="516">
        <v>0</v>
      </c>
      <c r="AN125" s="514">
        <v>0</v>
      </c>
      <c r="AO125" s="514">
        <v>0</v>
      </c>
      <c r="AP125" s="514">
        <v>2</v>
      </c>
      <c r="AQ125" s="514">
        <v>0</v>
      </c>
      <c r="AR125" s="514">
        <v>1</v>
      </c>
      <c r="AS125" s="514">
        <v>0</v>
      </c>
      <c r="AT125" s="514">
        <v>2</v>
      </c>
      <c r="AU125" s="514">
        <v>1</v>
      </c>
      <c r="AV125" s="514">
        <v>2</v>
      </c>
      <c r="AW125" s="514">
        <v>2</v>
      </c>
      <c r="AX125" s="508">
        <v>3</v>
      </c>
      <c r="AY125" s="508">
        <v>0</v>
      </c>
      <c r="AZ125" s="508">
        <v>5</v>
      </c>
      <c r="BA125" s="508">
        <v>11</v>
      </c>
      <c r="BB125" s="514">
        <v>0</v>
      </c>
      <c r="BC125" s="514">
        <v>0</v>
      </c>
      <c r="BD125" s="517" t="s">
        <v>478</v>
      </c>
    </row>
    <row r="126" spans="1:56" s="513" customFormat="1" ht="8" customHeight="1">
      <c r="A126" s="507" t="s">
        <v>480</v>
      </c>
      <c r="B126" s="507"/>
      <c r="C126" s="507" t="s">
        <v>481</v>
      </c>
      <c r="D126" s="507"/>
      <c r="E126" s="508">
        <v>103</v>
      </c>
      <c r="F126" s="508">
        <v>48</v>
      </c>
      <c r="G126" s="508">
        <v>55</v>
      </c>
      <c r="H126" s="514">
        <v>0</v>
      </c>
      <c r="I126" s="514">
        <v>0</v>
      </c>
      <c r="J126" s="514">
        <v>0</v>
      </c>
      <c r="K126" s="514">
        <v>0</v>
      </c>
      <c r="L126" s="514">
        <v>0</v>
      </c>
      <c r="M126" s="514">
        <v>0</v>
      </c>
      <c r="N126" s="514">
        <v>0</v>
      </c>
      <c r="O126" s="514">
        <v>0</v>
      </c>
      <c r="P126" s="514">
        <v>0</v>
      </c>
      <c r="Q126" s="514">
        <v>0</v>
      </c>
      <c r="R126" s="514">
        <v>0</v>
      </c>
      <c r="S126" s="514">
        <v>0</v>
      </c>
      <c r="T126" s="514">
        <v>0</v>
      </c>
      <c r="U126" s="514">
        <v>0</v>
      </c>
      <c r="V126" s="514">
        <v>0</v>
      </c>
      <c r="W126" s="514">
        <v>0</v>
      </c>
      <c r="X126" s="514">
        <v>0</v>
      </c>
      <c r="Y126" s="515">
        <v>0</v>
      </c>
      <c r="Z126" s="530">
        <v>0</v>
      </c>
      <c r="AA126" s="516">
        <v>0</v>
      </c>
      <c r="AB126" s="516">
        <v>0</v>
      </c>
      <c r="AC126" s="516">
        <v>0</v>
      </c>
      <c r="AD126" s="516">
        <v>0</v>
      </c>
      <c r="AE126" s="516">
        <v>0</v>
      </c>
      <c r="AF126" s="516">
        <v>0</v>
      </c>
      <c r="AG126" s="516">
        <v>0</v>
      </c>
      <c r="AH126" s="516">
        <v>0</v>
      </c>
      <c r="AI126" s="516">
        <v>0</v>
      </c>
      <c r="AJ126" s="516">
        <v>0</v>
      </c>
      <c r="AK126" s="516">
        <v>0</v>
      </c>
      <c r="AL126" s="516">
        <v>0</v>
      </c>
      <c r="AM126" s="516">
        <v>0</v>
      </c>
      <c r="AN126" s="516">
        <v>0</v>
      </c>
      <c r="AO126" s="516">
        <v>0</v>
      </c>
      <c r="AP126" s="514">
        <v>1</v>
      </c>
      <c r="AQ126" s="514">
        <v>0</v>
      </c>
      <c r="AR126" s="514">
        <v>0</v>
      </c>
      <c r="AS126" s="514">
        <v>1</v>
      </c>
      <c r="AT126" s="514">
        <v>5</v>
      </c>
      <c r="AU126" s="514">
        <v>0</v>
      </c>
      <c r="AV126" s="514">
        <v>12</v>
      </c>
      <c r="AW126" s="514">
        <v>8</v>
      </c>
      <c r="AX126" s="508">
        <v>11</v>
      </c>
      <c r="AY126" s="508">
        <v>4</v>
      </c>
      <c r="AZ126" s="508">
        <v>19</v>
      </c>
      <c r="BA126" s="508">
        <v>42</v>
      </c>
      <c r="BB126" s="514">
        <v>0</v>
      </c>
      <c r="BC126" s="514">
        <v>0</v>
      </c>
      <c r="BD126" s="517" t="s">
        <v>480</v>
      </c>
    </row>
    <row r="127" spans="1:56" s="513" customFormat="1" ht="8" customHeight="1">
      <c r="A127" s="507"/>
      <c r="B127" s="507"/>
      <c r="C127" s="507"/>
      <c r="D127" s="507"/>
      <c r="E127" s="508"/>
      <c r="F127" s="508"/>
      <c r="G127" s="508"/>
      <c r="H127" s="514"/>
      <c r="I127" s="514"/>
      <c r="J127" s="514"/>
      <c r="K127" s="514"/>
      <c r="L127" s="514"/>
      <c r="M127" s="514"/>
      <c r="N127" s="514"/>
      <c r="O127" s="514"/>
      <c r="P127" s="514"/>
      <c r="Q127" s="514"/>
      <c r="R127" s="514"/>
      <c r="S127" s="514"/>
      <c r="T127" s="514"/>
      <c r="U127" s="514"/>
      <c r="V127" s="514"/>
      <c r="W127" s="514"/>
      <c r="X127" s="514"/>
      <c r="Y127" s="515"/>
      <c r="Z127" s="530"/>
      <c r="AA127" s="516"/>
      <c r="AB127" s="516"/>
      <c r="AC127" s="516"/>
      <c r="AD127" s="516"/>
      <c r="AE127" s="516"/>
      <c r="AF127" s="516"/>
      <c r="AG127" s="516"/>
      <c r="AH127" s="516"/>
      <c r="AI127" s="516"/>
      <c r="AJ127" s="516"/>
      <c r="AK127" s="516"/>
      <c r="AL127" s="516"/>
      <c r="AM127" s="516"/>
      <c r="AN127" s="516"/>
      <c r="AO127" s="516"/>
      <c r="AP127" s="514"/>
      <c r="AQ127" s="514"/>
      <c r="AR127" s="514"/>
      <c r="AS127" s="514"/>
      <c r="AT127" s="514"/>
      <c r="AU127" s="514"/>
      <c r="AV127" s="514"/>
      <c r="AW127" s="514"/>
      <c r="AX127" s="514"/>
      <c r="AY127" s="514"/>
      <c r="AZ127" s="514"/>
      <c r="BA127" s="514"/>
      <c r="BB127" s="514"/>
      <c r="BC127" s="514"/>
      <c r="BD127" s="517"/>
    </row>
    <row r="128" spans="1:56" s="513" customFormat="1" ht="8" customHeight="1">
      <c r="A128" s="507" t="s">
        <v>482</v>
      </c>
      <c r="B128" s="507" t="s">
        <v>483</v>
      </c>
      <c r="C128" s="507"/>
      <c r="D128" s="507"/>
      <c r="E128" s="508">
        <v>0</v>
      </c>
      <c r="F128" s="508">
        <v>0</v>
      </c>
      <c r="G128" s="508">
        <v>0</v>
      </c>
      <c r="H128" s="508">
        <v>0</v>
      </c>
      <c r="I128" s="508">
        <v>0</v>
      </c>
      <c r="J128" s="508">
        <v>0</v>
      </c>
      <c r="K128" s="508">
        <v>0</v>
      </c>
      <c r="L128" s="508">
        <v>0</v>
      </c>
      <c r="M128" s="508">
        <v>0</v>
      </c>
      <c r="N128" s="508">
        <v>0</v>
      </c>
      <c r="O128" s="508">
        <v>0</v>
      </c>
      <c r="P128" s="508">
        <v>0</v>
      </c>
      <c r="Q128" s="508">
        <v>0</v>
      </c>
      <c r="R128" s="508">
        <v>0</v>
      </c>
      <c r="S128" s="508">
        <v>0</v>
      </c>
      <c r="T128" s="514">
        <v>0</v>
      </c>
      <c r="U128" s="514">
        <v>0</v>
      </c>
      <c r="V128" s="514">
        <v>0</v>
      </c>
      <c r="W128" s="514">
        <v>0</v>
      </c>
      <c r="X128" s="514">
        <v>0</v>
      </c>
      <c r="Y128" s="515">
        <v>0</v>
      </c>
      <c r="Z128" s="530">
        <v>0</v>
      </c>
      <c r="AA128" s="516">
        <v>0</v>
      </c>
      <c r="AB128" s="516">
        <v>0</v>
      </c>
      <c r="AC128" s="516">
        <v>0</v>
      </c>
      <c r="AD128" s="516">
        <v>0</v>
      </c>
      <c r="AE128" s="516">
        <v>0</v>
      </c>
      <c r="AF128" s="516">
        <v>0</v>
      </c>
      <c r="AG128" s="516">
        <v>0</v>
      </c>
      <c r="AH128" s="516">
        <v>0</v>
      </c>
      <c r="AI128" s="516">
        <v>0</v>
      </c>
      <c r="AJ128" s="516">
        <v>0</v>
      </c>
      <c r="AK128" s="516">
        <v>0</v>
      </c>
      <c r="AL128" s="516">
        <v>0</v>
      </c>
      <c r="AM128" s="516">
        <v>0</v>
      </c>
      <c r="AN128" s="516">
        <v>0</v>
      </c>
      <c r="AO128" s="516">
        <v>0</v>
      </c>
      <c r="AP128" s="514">
        <v>0</v>
      </c>
      <c r="AQ128" s="514">
        <v>0</v>
      </c>
      <c r="AR128" s="514">
        <v>0</v>
      </c>
      <c r="AS128" s="514">
        <v>0</v>
      </c>
      <c r="AT128" s="514">
        <v>0</v>
      </c>
      <c r="AU128" s="514">
        <v>0</v>
      </c>
      <c r="AV128" s="514">
        <v>0</v>
      </c>
      <c r="AW128" s="514">
        <v>0</v>
      </c>
      <c r="AX128" s="514">
        <v>0</v>
      </c>
      <c r="AY128" s="514">
        <v>0</v>
      </c>
      <c r="AZ128" s="514">
        <v>0</v>
      </c>
      <c r="BA128" s="514">
        <v>0</v>
      </c>
      <c r="BB128" s="514">
        <v>0</v>
      </c>
      <c r="BC128" s="514">
        <v>0</v>
      </c>
      <c r="BD128" s="517" t="s">
        <v>482</v>
      </c>
    </row>
    <row r="129" spans="1:56" s="513" customFormat="1" ht="8" customHeight="1">
      <c r="A129" s="507"/>
      <c r="B129" s="507"/>
      <c r="C129" s="507"/>
      <c r="D129" s="507"/>
      <c r="E129" s="508"/>
      <c r="F129" s="508"/>
      <c r="G129" s="508"/>
      <c r="H129" s="514"/>
      <c r="I129" s="514"/>
      <c r="J129" s="514"/>
      <c r="K129" s="514"/>
      <c r="L129" s="514"/>
      <c r="M129" s="514"/>
      <c r="N129" s="514"/>
      <c r="O129" s="514"/>
      <c r="P129" s="514"/>
      <c r="Q129" s="514"/>
      <c r="R129" s="514">
        <v>0</v>
      </c>
      <c r="S129" s="514">
        <v>0</v>
      </c>
      <c r="T129" s="514"/>
      <c r="U129" s="514"/>
      <c r="V129" s="514"/>
      <c r="W129" s="514"/>
      <c r="X129" s="514"/>
      <c r="Y129" s="515"/>
      <c r="Z129" s="530"/>
      <c r="AA129" s="516"/>
      <c r="AB129" s="516"/>
      <c r="AC129" s="516"/>
      <c r="AD129" s="516"/>
      <c r="AE129" s="516"/>
      <c r="AF129" s="516"/>
      <c r="AG129" s="516"/>
      <c r="AH129" s="516"/>
      <c r="AI129" s="516"/>
      <c r="AJ129" s="516"/>
      <c r="AK129" s="516"/>
      <c r="AL129" s="516"/>
      <c r="AM129" s="516"/>
      <c r="AN129" s="516"/>
      <c r="AO129" s="516"/>
      <c r="AP129" s="514"/>
      <c r="AQ129" s="514"/>
      <c r="AR129" s="514"/>
      <c r="AS129" s="514"/>
      <c r="AT129" s="514"/>
      <c r="AU129" s="514"/>
      <c r="AV129" s="514"/>
      <c r="AW129" s="514"/>
      <c r="AX129" s="514"/>
      <c r="AY129" s="514"/>
      <c r="AZ129" s="514"/>
      <c r="BA129" s="514"/>
      <c r="BB129" s="514"/>
      <c r="BC129" s="514"/>
      <c r="BD129" s="517"/>
    </row>
    <row r="130" spans="1:56" s="513" customFormat="1" ht="8" customHeight="1">
      <c r="A130" s="507" t="s">
        <v>484</v>
      </c>
      <c r="B130" s="507" t="s">
        <v>485</v>
      </c>
      <c r="C130" s="507"/>
      <c r="D130" s="507"/>
      <c r="E130" s="508">
        <v>5</v>
      </c>
      <c r="F130" s="508">
        <v>3</v>
      </c>
      <c r="G130" s="508">
        <v>2</v>
      </c>
      <c r="H130" s="514">
        <v>2</v>
      </c>
      <c r="I130" s="514">
        <v>2</v>
      </c>
      <c r="J130" s="514">
        <v>0</v>
      </c>
      <c r="K130" s="514">
        <v>0</v>
      </c>
      <c r="L130" s="514">
        <v>0</v>
      </c>
      <c r="M130" s="514">
        <v>0</v>
      </c>
      <c r="N130" s="514">
        <v>0</v>
      </c>
      <c r="O130" s="514">
        <v>0</v>
      </c>
      <c r="P130" s="514">
        <v>0</v>
      </c>
      <c r="Q130" s="514">
        <v>0</v>
      </c>
      <c r="R130" s="514">
        <v>2</v>
      </c>
      <c r="S130" s="514">
        <v>2</v>
      </c>
      <c r="T130" s="558">
        <v>0</v>
      </c>
      <c r="U130" s="514">
        <v>0</v>
      </c>
      <c r="V130" s="514">
        <v>0</v>
      </c>
      <c r="W130" s="514">
        <v>0</v>
      </c>
      <c r="X130" s="514">
        <v>0</v>
      </c>
      <c r="Y130" s="515">
        <v>0</v>
      </c>
      <c r="Z130" s="530">
        <v>1</v>
      </c>
      <c r="AA130" s="516">
        <v>0</v>
      </c>
      <c r="AB130" s="516">
        <v>0</v>
      </c>
      <c r="AC130" s="516">
        <v>0</v>
      </c>
      <c r="AD130" s="516">
        <v>0</v>
      </c>
      <c r="AE130" s="516">
        <v>0</v>
      </c>
      <c r="AF130" s="516">
        <v>0</v>
      </c>
      <c r="AG130" s="516">
        <v>0</v>
      </c>
      <c r="AH130" s="516">
        <v>0</v>
      </c>
      <c r="AI130" s="516">
        <v>0</v>
      </c>
      <c r="AJ130" s="516">
        <v>0</v>
      </c>
      <c r="AK130" s="516">
        <v>0</v>
      </c>
      <c r="AL130" s="516">
        <v>0</v>
      </c>
      <c r="AM130" s="516">
        <v>0</v>
      </c>
      <c r="AN130" s="516">
        <v>0</v>
      </c>
      <c r="AO130" s="516">
        <v>0</v>
      </c>
      <c r="AP130" s="514">
        <v>0</v>
      </c>
      <c r="AQ130" s="514">
        <v>0</v>
      </c>
      <c r="AR130" s="514">
        <v>0</v>
      </c>
      <c r="AS130" s="514">
        <v>0</v>
      </c>
      <c r="AT130" s="514">
        <v>0</v>
      </c>
      <c r="AU130" s="514">
        <v>0</v>
      </c>
      <c r="AV130" s="514">
        <v>0</v>
      </c>
      <c r="AW130" s="514">
        <v>0</v>
      </c>
      <c r="AX130" s="514">
        <v>0</v>
      </c>
      <c r="AY130" s="514">
        <v>0</v>
      </c>
      <c r="AZ130" s="516">
        <v>0</v>
      </c>
      <c r="BA130" s="516">
        <v>0</v>
      </c>
      <c r="BB130" s="514">
        <v>0</v>
      </c>
      <c r="BC130" s="514">
        <v>0</v>
      </c>
      <c r="BD130" s="517" t="s">
        <v>484</v>
      </c>
    </row>
    <row r="131" spans="1:56" s="513" customFormat="1" ht="8" customHeight="1">
      <c r="A131" s="507" t="s">
        <v>486</v>
      </c>
      <c r="B131" s="507"/>
      <c r="C131" s="507" t="s">
        <v>487</v>
      </c>
      <c r="D131" s="507"/>
      <c r="E131" s="508">
        <v>1</v>
      </c>
      <c r="F131" s="508">
        <v>0</v>
      </c>
      <c r="G131" s="508">
        <v>1</v>
      </c>
      <c r="H131" s="514">
        <v>0</v>
      </c>
      <c r="I131" s="514">
        <v>1</v>
      </c>
      <c r="J131" s="514">
        <v>0</v>
      </c>
      <c r="K131" s="514">
        <v>0</v>
      </c>
      <c r="L131" s="514">
        <v>0</v>
      </c>
      <c r="M131" s="514">
        <v>0</v>
      </c>
      <c r="N131" s="514">
        <v>0</v>
      </c>
      <c r="O131" s="514">
        <v>0</v>
      </c>
      <c r="P131" s="514">
        <v>0</v>
      </c>
      <c r="Q131" s="514">
        <v>0</v>
      </c>
      <c r="R131" s="514">
        <v>0</v>
      </c>
      <c r="S131" s="514">
        <v>1</v>
      </c>
      <c r="T131" s="514">
        <v>0</v>
      </c>
      <c r="U131" s="514">
        <v>0</v>
      </c>
      <c r="V131" s="514">
        <v>0</v>
      </c>
      <c r="W131" s="514">
        <v>0</v>
      </c>
      <c r="X131" s="514">
        <v>0</v>
      </c>
      <c r="Y131" s="515">
        <v>0</v>
      </c>
      <c r="Z131" s="530">
        <v>0</v>
      </c>
      <c r="AA131" s="516">
        <v>0</v>
      </c>
      <c r="AB131" s="516">
        <v>0</v>
      </c>
      <c r="AC131" s="516">
        <v>0</v>
      </c>
      <c r="AD131" s="516">
        <v>0</v>
      </c>
      <c r="AE131" s="516">
        <v>0</v>
      </c>
      <c r="AF131" s="516">
        <v>0</v>
      </c>
      <c r="AG131" s="516">
        <v>0</v>
      </c>
      <c r="AH131" s="516">
        <v>0</v>
      </c>
      <c r="AI131" s="516">
        <v>0</v>
      </c>
      <c r="AJ131" s="516">
        <v>0</v>
      </c>
      <c r="AK131" s="516">
        <v>0</v>
      </c>
      <c r="AL131" s="516">
        <v>0</v>
      </c>
      <c r="AM131" s="516">
        <v>0</v>
      </c>
      <c r="AN131" s="516">
        <v>0</v>
      </c>
      <c r="AO131" s="516">
        <v>0</v>
      </c>
      <c r="AP131" s="514">
        <v>0</v>
      </c>
      <c r="AQ131" s="514">
        <v>0</v>
      </c>
      <c r="AR131" s="514">
        <v>0</v>
      </c>
      <c r="AS131" s="514">
        <v>0</v>
      </c>
      <c r="AT131" s="514">
        <v>0</v>
      </c>
      <c r="AU131" s="514">
        <v>0</v>
      </c>
      <c r="AV131" s="514">
        <v>0</v>
      </c>
      <c r="AW131" s="514">
        <v>0</v>
      </c>
      <c r="AX131" s="514">
        <v>0</v>
      </c>
      <c r="AY131" s="514">
        <v>0</v>
      </c>
      <c r="AZ131" s="516">
        <v>0</v>
      </c>
      <c r="BA131" s="516">
        <v>0</v>
      </c>
      <c r="BB131" s="514">
        <v>0</v>
      </c>
      <c r="BC131" s="514">
        <v>0</v>
      </c>
      <c r="BD131" s="517" t="s">
        <v>486</v>
      </c>
    </row>
    <row r="132" spans="1:56" s="513" customFormat="1" ht="8" customHeight="1">
      <c r="A132" s="507" t="s">
        <v>488</v>
      </c>
      <c r="B132" s="507"/>
      <c r="C132" s="507" t="s">
        <v>489</v>
      </c>
      <c r="D132" s="507"/>
      <c r="E132" s="508">
        <v>0</v>
      </c>
      <c r="F132" s="508">
        <v>0</v>
      </c>
      <c r="G132" s="508">
        <v>0</v>
      </c>
      <c r="H132" s="514">
        <v>0</v>
      </c>
      <c r="I132" s="514">
        <v>0</v>
      </c>
      <c r="J132" s="514">
        <v>0</v>
      </c>
      <c r="K132" s="514">
        <v>0</v>
      </c>
      <c r="L132" s="514">
        <v>0</v>
      </c>
      <c r="M132" s="514">
        <v>0</v>
      </c>
      <c r="N132" s="514">
        <v>0</v>
      </c>
      <c r="O132" s="514">
        <v>0</v>
      </c>
      <c r="P132" s="514">
        <v>0</v>
      </c>
      <c r="Q132" s="514">
        <v>0</v>
      </c>
      <c r="R132" s="514">
        <v>0</v>
      </c>
      <c r="S132" s="514">
        <v>0</v>
      </c>
      <c r="T132" s="514">
        <v>0</v>
      </c>
      <c r="U132" s="514">
        <v>0</v>
      </c>
      <c r="V132" s="514">
        <v>0</v>
      </c>
      <c r="W132" s="514">
        <v>0</v>
      </c>
      <c r="X132" s="514">
        <v>0</v>
      </c>
      <c r="Y132" s="515">
        <v>0</v>
      </c>
      <c r="Z132" s="530">
        <v>0</v>
      </c>
      <c r="AA132" s="516">
        <v>0</v>
      </c>
      <c r="AB132" s="516">
        <v>0</v>
      </c>
      <c r="AC132" s="516">
        <v>0</v>
      </c>
      <c r="AD132" s="516">
        <v>0</v>
      </c>
      <c r="AE132" s="516">
        <v>0</v>
      </c>
      <c r="AF132" s="516">
        <v>0</v>
      </c>
      <c r="AG132" s="516">
        <v>0</v>
      </c>
      <c r="AH132" s="516">
        <v>0</v>
      </c>
      <c r="AI132" s="516">
        <v>0</v>
      </c>
      <c r="AJ132" s="516">
        <v>0</v>
      </c>
      <c r="AK132" s="516">
        <v>0</v>
      </c>
      <c r="AL132" s="516">
        <v>0</v>
      </c>
      <c r="AM132" s="516">
        <v>0</v>
      </c>
      <c r="AN132" s="516">
        <v>0</v>
      </c>
      <c r="AO132" s="516">
        <v>0</v>
      </c>
      <c r="AP132" s="514">
        <v>0</v>
      </c>
      <c r="AQ132" s="514">
        <v>0</v>
      </c>
      <c r="AR132" s="514">
        <v>0</v>
      </c>
      <c r="AS132" s="514">
        <v>0</v>
      </c>
      <c r="AT132" s="514">
        <v>0</v>
      </c>
      <c r="AU132" s="514">
        <v>0</v>
      </c>
      <c r="AV132" s="514">
        <v>0</v>
      </c>
      <c r="AW132" s="514">
        <v>0</v>
      </c>
      <c r="AX132" s="514">
        <v>0</v>
      </c>
      <c r="AY132" s="514">
        <v>0</v>
      </c>
      <c r="AZ132" s="516">
        <v>0</v>
      </c>
      <c r="BA132" s="516">
        <v>0</v>
      </c>
      <c r="BB132" s="514">
        <v>0</v>
      </c>
      <c r="BC132" s="514">
        <v>0</v>
      </c>
      <c r="BD132" s="517" t="s">
        <v>488</v>
      </c>
    </row>
    <row r="133" spans="1:56" s="513" customFormat="1" ht="8" customHeight="1">
      <c r="A133" s="507" t="s">
        <v>490</v>
      </c>
      <c r="B133" s="507"/>
      <c r="C133" s="507" t="s">
        <v>491</v>
      </c>
      <c r="D133" s="507"/>
      <c r="E133" s="508">
        <v>3</v>
      </c>
      <c r="F133" s="508">
        <v>2</v>
      </c>
      <c r="G133" s="508">
        <v>1</v>
      </c>
      <c r="H133" s="514">
        <v>2</v>
      </c>
      <c r="I133" s="514">
        <v>1</v>
      </c>
      <c r="J133" s="514">
        <v>0</v>
      </c>
      <c r="K133" s="514">
        <v>0</v>
      </c>
      <c r="L133" s="514">
        <v>0</v>
      </c>
      <c r="M133" s="514">
        <v>0</v>
      </c>
      <c r="N133" s="514">
        <v>0</v>
      </c>
      <c r="O133" s="514">
        <v>0</v>
      </c>
      <c r="P133" s="514">
        <v>0</v>
      </c>
      <c r="Q133" s="514">
        <v>0</v>
      </c>
      <c r="R133" s="514">
        <v>2</v>
      </c>
      <c r="S133" s="514">
        <v>1</v>
      </c>
      <c r="T133" s="514">
        <v>0</v>
      </c>
      <c r="U133" s="514">
        <v>0</v>
      </c>
      <c r="V133" s="514">
        <v>0</v>
      </c>
      <c r="W133" s="514">
        <v>0</v>
      </c>
      <c r="X133" s="514">
        <v>0</v>
      </c>
      <c r="Y133" s="515">
        <v>0</v>
      </c>
      <c r="Z133" s="530">
        <v>0</v>
      </c>
      <c r="AA133" s="516">
        <v>0</v>
      </c>
      <c r="AB133" s="516">
        <v>0</v>
      </c>
      <c r="AC133" s="516">
        <v>0</v>
      </c>
      <c r="AD133" s="516">
        <v>0</v>
      </c>
      <c r="AE133" s="516">
        <v>0</v>
      </c>
      <c r="AF133" s="516">
        <v>0</v>
      </c>
      <c r="AG133" s="516">
        <v>0</v>
      </c>
      <c r="AH133" s="516">
        <v>0</v>
      </c>
      <c r="AI133" s="516">
        <v>0</v>
      </c>
      <c r="AJ133" s="516">
        <v>0</v>
      </c>
      <c r="AK133" s="516">
        <v>0</v>
      </c>
      <c r="AL133" s="516">
        <v>0</v>
      </c>
      <c r="AM133" s="516">
        <v>0</v>
      </c>
      <c r="AN133" s="516">
        <v>0</v>
      </c>
      <c r="AO133" s="516">
        <v>0</v>
      </c>
      <c r="AP133" s="514">
        <v>0</v>
      </c>
      <c r="AQ133" s="514">
        <v>0</v>
      </c>
      <c r="AR133" s="514">
        <v>0</v>
      </c>
      <c r="AS133" s="514">
        <v>0</v>
      </c>
      <c r="AT133" s="514">
        <v>0</v>
      </c>
      <c r="AU133" s="514">
        <v>0</v>
      </c>
      <c r="AV133" s="514">
        <v>0</v>
      </c>
      <c r="AW133" s="514">
        <v>0</v>
      </c>
      <c r="AX133" s="514">
        <v>0</v>
      </c>
      <c r="AY133" s="514">
        <v>0</v>
      </c>
      <c r="AZ133" s="516">
        <v>0</v>
      </c>
      <c r="BA133" s="516">
        <v>0</v>
      </c>
      <c r="BB133" s="514">
        <v>0</v>
      </c>
      <c r="BC133" s="514">
        <v>0</v>
      </c>
      <c r="BD133" s="517" t="s">
        <v>490</v>
      </c>
    </row>
    <row r="134" spans="1:56" s="513" customFormat="1" ht="8" customHeight="1">
      <c r="A134" s="507" t="s">
        <v>492</v>
      </c>
      <c r="B134" s="507"/>
      <c r="C134" s="507" t="s">
        <v>493</v>
      </c>
      <c r="D134" s="507"/>
      <c r="E134" s="508">
        <v>0</v>
      </c>
      <c r="F134" s="508">
        <v>0</v>
      </c>
      <c r="G134" s="508">
        <v>0</v>
      </c>
      <c r="H134" s="514">
        <v>0</v>
      </c>
      <c r="I134" s="514">
        <v>0</v>
      </c>
      <c r="J134" s="514">
        <v>0</v>
      </c>
      <c r="K134" s="514">
        <v>0</v>
      </c>
      <c r="L134" s="514">
        <v>0</v>
      </c>
      <c r="M134" s="514">
        <v>0</v>
      </c>
      <c r="N134" s="514">
        <v>0</v>
      </c>
      <c r="O134" s="514">
        <v>0</v>
      </c>
      <c r="P134" s="514">
        <v>0</v>
      </c>
      <c r="Q134" s="514">
        <v>0</v>
      </c>
      <c r="R134" s="514">
        <v>0</v>
      </c>
      <c r="S134" s="514">
        <v>0</v>
      </c>
      <c r="T134" s="514">
        <v>0</v>
      </c>
      <c r="U134" s="514">
        <v>0</v>
      </c>
      <c r="V134" s="514">
        <v>0</v>
      </c>
      <c r="W134" s="514">
        <v>0</v>
      </c>
      <c r="X134" s="514">
        <v>0</v>
      </c>
      <c r="Y134" s="515">
        <v>0</v>
      </c>
      <c r="Z134" s="530">
        <v>0</v>
      </c>
      <c r="AA134" s="516">
        <v>0</v>
      </c>
      <c r="AB134" s="516">
        <v>0</v>
      </c>
      <c r="AC134" s="516">
        <v>0</v>
      </c>
      <c r="AD134" s="516">
        <v>0</v>
      </c>
      <c r="AE134" s="516">
        <v>0</v>
      </c>
      <c r="AF134" s="516">
        <v>0</v>
      </c>
      <c r="AG134" s="516">
        <v>0</v>
      </c>
      <c r="AH134" s="516">
        <v>0</v>
      </c>
      <c r="AI134" s="516">
        <v>0</v>
      </c>
      <c r="AJ134" s="516">
        <v>0</v>
      </c>
      <c r="AK134" s="516">
        <v>0</v>
      </c>
      <c r="AL134" s="516">
        <v>0</v>
      </c>
      <c r="AM134" s="516">
        <v>0</v>
      </c>
      <c r="AN134" s="516">
        <v>0</v>
      </c>
      <c r="AO134" s="516">
        <v>0</v>
      </c>
      <c r="AP134" s="514">
        <v>0</v>
      </c>
      <c r="AQ134" s="514">
        <v>0</v>
      </c>
      <c r="AR134" s="514">
        <v>0</v>
      </c>
      <c r="AS134" s="514">
        <v>0</v>
      </c>
      <c r="AT134" s="514">
        <v>0</v>
      </c>
      <c r="AU134" s="514">
        <v>0</v>
      </c>
      <c r="AV134" s="514">
        <v>0</v>
      </c>
      <c r="AW134" s="514">
        <v>0</v>
      </c>
      <c r="AX134" s="514">
        <v>0</v>
      </c>
      <c r="AY134" s="514">
        <v>0</v>
      </c>
      <c r="AZ134" s="516">
        <v>0</v>
      </c>
      <c r="BA134" s="516">
        <v>0</v>
      </c>
      <c r="BB134" s="514">
        <v>0</v>
      </c>
      <c r="BC134" s="514">
        <v>0</v>
      </c>
      <c r="BD134" s="517" t="s">
        <v>492</v>
      </c>
    </row>
    <row r="135" spans="1:56" s="513" customFormat="1" ht="8" customHeight="1">
      <c r="A135" s="507" t="s">
        <v>494</v>
      </c>
      <c r="B135" s="507"/>
      <c r="C135" s="507" t="s">
        <v>495</v>
      </c>
      <c r="D135" s="507"/>
      <c r="E135" s="508">
        <v>1</v>
      </c>
      <c r="F135" s="508">
        <v>1</v>
      </c>
      <c r="G135" s="508">
        <v>0</v>
      </c>
      <c r="H135" s="514">
        <v>0</v>
      </c>
      <c r="I135" s="514">
        <v>0</v>
      </c>
      <c r="J135" s="514">
        <v>0</v>
      </c>
      <c r="K135" s="514">
        <v>0</v>
      </c>
      <c r="L135" s="514">
        <v>0</v>
      </c>
      <c r="M135" s="514">
        <v>0</v>
      </c>
      <c r="N135" s="514">
        <v>0</v>
      </c>
      <c r="O135" s="514">
        <v>0</v>
      </c>
      <c r="P135" s="514">
        <v>0</v>
      </c>
      <c r="Q135" s="514">
        <v>0</v>
      </c>
      <c r="R135" s="514">
        <v>0</v>
      </c>
      <c r="S135" s="514">
        <v>0</v>
      </c>
      <c r="T135" s="514">
        <v>0</v>
      </c>
      <c r="U135" s="514">
        <v>0</v>
      </c>
      <c r="V135" s="514">
        <v>0</v>
      </c>
      <c r="W135" s="514">
        <v>0</v>
      </c>
      <c r="X135" s="514">
        <v>0</v>
      </c>
      <c r="Y135" s="515">
        <v>0</v>
      </c>
      <c r="Z135" s="530">
        <v>1</v>
      </c>
      <c r="AA135" s="516">
        <v>0</v>
      </c>
      <c r="AB135" s="516">
        <v>0</v>
      </c>
      <c r="AC135" s="516">
        <v>0</v>
      </c>
      <c r="AD135" s="516">
        <v>0</v>
      </c>
      <c r="AE135" s="516">
        <v>0</v>
      </c>
      <c r="AF135" s="516">
        <v>0</v>
      </c>
      <c r="AG135" s="516">
        <v>0</v>
      </c>
      <c r="AH135" s="516">
        <v>0</v>
      </c>
      <c r="AI135" s="516">
        <v>0</v>
      </c>
      <c r="AJ135" s="516">
        <v>0</v>
      </c>
      <c r="AK135" s="516">
        <v>0</v>
      </c>
      <c r="AL135" s="516">
        <v>0</v>
      </c>
      <c r="AM135" s="516">
        <v>0</v>
      </c>
      <c r="AN135" s="516">
        <v>0</v>
      </c>
      <c r="AO135" s="516">
        <v>0</v>
      </c>
      <c r="AP135" s="514">
        <v>0</v>
      </c>
      <c r="AQ135" s="514">
        <v>0</v>
      </c>
      <c r="AR135" s="514">
        <v>0</v>
      </c>
      <c r="AS135" s="514">
        <v>0</v>
      </c>
      <c r="AT135" s="514">
        <v>0</v>
      </c>
      <c r="AU135" s="514">
        <v>0</v>
      </c>
      <c r="AV135" s="514">
        <v>0</v>
      </c>
      <c r="AW135" s="514">
        <v>0</v>
      </c>
      <c r="AX135" s="514">
        <v>0</v>
      </c>
      <c r="AY135" s="514">
        <v>0</v>
      </c>
      <c r="AZ135" s="516">
        <v>0</v>
      </c>
      <c r="BA135" s="516">
        <v>0</v>
      </c>
      <c r="BB135" s="514">
        <v>0</v>
      </c>
      <c r="BC135" s="514">
        <v>0</v>
      </c>
      <c r="BD135" s="517" t="s">
        <v>494</v>
      </c>
    </row>
    <row r="136" spans="1:56" s="513" customFormat="1" ht="8" customHeight="1">
      <c r="A136" s="507" t="s">
        <v>496</v>
      </c>
      <c r="B136" s="507"/>
      <c r="C136" s="507" t="s">
        <v>257</v>
      </c>
      <c r="D136" s="507"/>
      <c r="E136" s="508">
        <v>0</v>
      </c>
      <c r="F136" s="508">
        <v>0</v>
      </c>
      <c r="G136" s="508">
        <v>0</v>
      </c>
      <c r="H136" s="514">
        <v>0</v>
      </c>
      <c r="I136" s="514">
        <v>0</v>
      </c>
      <c r="J136" s="514">
        <v>0</v>
      </c>
      <c r="K136" s="514">
        <v>0</v>
      </c>
      <c r="L136" s="514">
        <v>0</v>
      </c>
      <c r="M136" s="514">
        <v>0</v>
      </c>
      <c r="N136" s="514">
        <v>0</v>
      </c>
      <c r="O136" s="514">
        <v>0</v>
      </c>
      <c r="P136" s="514">
        <v>0</v>
      </c>
      <c r="Q136" s="514">
        <v>0</v>
      </c>
      <c r="R136" s="514">
        <v>0</v>
      </c>
      <c r="S136" s="514">
        <v>0</v>
      </c>
      <c r="T136" s="514">
        <v>0</v>
      </c>
      <c r="U136" s="514">
        <v>0</v>
      </c>
      <c r="V136" s="514">
        <v>0</v>
      </c>
      <c r="W136" s="514">
        <v>0</v>
      </c>
      <c r="X136" s="514">
        <v>0</v>
      </c>
      <c r="Y136" s="515">
        <v>0</v>
      </c>
      <c r="Z136" s="530">
        <v>0</v>
      </c>
      <c r="AA136" s="516">
        <v>0</v>
      </c>
      <c r="AB136" s="516">
        <v>0</v>
      </c>
      <c r="AC136" s="516">
        <v>0</v>
      </c>
      <c r="AD136" s="516">
        <v>0</v>
      </c>
      <c r="AE136" s="516">
        <v>0</v>
      </c>
      <c r="AF136" s="516">
        <v>0</v>
      </c>
      <c r="AG136" s="516">
        <v>0</v>
      </c>
      <c r="AH136" s="516">
        <v>0</v>
      </c>
      <c r="AI136" s="516">
        <v>0</v>
      </c>
      <c r="AJ136" s="516">
        <v>0</v>
      </c>
      <c r="AK136" s="516">
        <v>0</v>
      </c>
      <c r="AL136" s="516">
        <v>0</v>
      </c>
      <c r="AM136" s="516">
        <v>0</v>
      </c>
      <c r="AN136" s="516">
        <v>0</v>
      </c>
      <c r="AO136" s="516">
        <v>0</v>
      </c>
      <c r="AP136" s="514">
        <v>0</v>
      </c>
      <c r="AQ136" s="514">
        <v>0</v>
      </c>
      <c r="AR136" s="514">
        <v>0</v>
      </c>
      <c r="AS136" s="514">
        <v>0</v>
      </c>
      <c r="AT136" s="514">
        <v>0</v>
      </c>
      <c r="AU136" s="514">
        <v>0</v>
      </c>
      <c r="AV136" s="514">
        <v>0</v>
      </c>
      <c r="AW136" s="514">
        <v>0</v>
      </c>
      <c r="AX136" s="514">
        <v>0</v>
      </c>
      <c r="AY136" s="514">
        <v>0</v>
      </c>
      <c r="AZ136" s="516">
        <v>0</v>
      </c>
      <c r="BA136" s="516">
        <v>0</v>
      </c>
      <c r="BB136" s="514">
        <v>0</v>
      </c>
      <c r="BC136" s="514">
        <v>0</v>
      </c>
      <c r="BD136" s="517" t="s">
        <v>496</v>
      </c>
    </row>
    <row r="137" spans="1:56" s="513" customFormat="1" ht="8" customHeight="1">
      <c r="A137" s="507"/>
      <c r="B137" s="507"/>
      <c r="C137" s="507"/>
      <c r="D137" s="507"/>
      <c r="E137" s="508"/>
      <c r="F137" s="508"/>
      <c r="G137" s="508"/>
      <c r="H137" s="514"/>
      <c r="I137" s="514"/>
      <c r="J137" s="514"/>
      <c r="K137" s="514"/>
      <c r="L137" s="514"/>
      <c r="M137" s="514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5"/>
      <c r="Z137" s="530"/>
      <c r="AA137" s="516"/>
      <c r="AB137" s="516"/>
      <c r="AC137" s="516"/>
      <c r="AD137" s="516"/>
      <c r="AE137" s="516"/>
      <c r="AF137" s="516"/>
      <c r="AG137" s="516"/>
      <c r="AH137" s="516"/>
      <c r="AI137" s="516"/>
      <c r="AJ137" s="516"/>
      <c r="AK137" s="516"/>
      <c r="AL137" s="516"/>
      <c r="AM137" s="516"/>
      <c r="AN137" s="516"/>
      <c r="AO137" s="516"/>
      <c r="AP137" s="514"/>
      <c r="AQ137" s="514"/>
      <c r="AR137" s="514"/>
      <c r="AS137" s="514"/>
      <c r="AT137" s="514"/>
      <c r="AU137" s="514"/>
      <c r="AV137" s="514"/>
      <c r="AW137" s="514"/>
      <c r="AX137" s="514"/>
      <c r="AY137" s="514"/>
      <c r="AZ137" s="508"/>
      <c r="BA137" s="508"/>
      <c r="BB137" s="514"/>
      <c r="BC137" s="514"/>
      <c r="BD137" s="517"/>
    </row>
    <row r="138" spans="1:56" s="513" customFormat="1" ht="8" customHeight="1">
      <c r="A138" s="507" t="s">
        <v>497</v>
      </c>
      <c r="B138" s="507" t="s">
        <v>498</v>
      </c>
      <c r="C138" s="507"/>
      <c r="D138" s="507"/>
      <c r="E138" s="508">
        <v>25</v>
      </c>
      <c r="F138" s="508">
        <v>10</v>
      </c>
      <c r="G138" s="508">
        <v>15</v>
      </c>
      <c r="H138" s="514">
        <v>3</v>
      </c>
      <c r="I138" s="514">
        <v>6</v>
      </c>
      <c r="J138" s="514">
        <v>0</v>
      </c>
      <c r="K138" s="514">
        <v>0</v>
      </c>
      <c r="L138" s="514">
        <v>0</v>
      </c>
      <c r="M138" s="514">
        <v>0</v>
      </c>
      <c r="N138" s="514">
        <v>0</v>
      </c>
      <c r="O138" s="514">
        <v>0</v>
      </c>
      <c r="P138" s="508">
        <v>0</v>
      </c>
      <c r="Q138" s="508">
        <v>0</v>
      </c>
      <c r="R138" s="514">
        <v>3</v>
      </c>
      <c r="S138" s="514">
        <v>6</v>
      </c>
      <c r="T138" s="514">
        <v>0</v>
      </c>
      <c r="U138" s="514">
        <v>1</v>
      </c>
      <c r="V138" s="514">
        <v>1</v>
      </c>
      <c r="W138" s="514">
        <v>0</v>
      </c>
      <c r="X138" s="514">
        <v>0</v>
      </c>
      <c r="Y138" s="515">
        <v>0</v>
      </c>
      <c r="Z138" s="530">
        <v>0</v>
      </c>
      <c r="AA138" s="516">
        <v>0</v>
      </c>
      <c r="AB138" s="516">
        <v>0</v>
      </c>
      <c r="AC138" s="516">
        <v>0</v>
      </c>
      <c r="AD138" s="514">
        <v>0</v>
      </c>
      <c r="AE138" s="514">
        <v>0</v>
      </c>
      <c r="AF138" s="514">
        <v>0</v>
      </c>
      <c r="AG138" s="514">
        <v>0</v>
      </c>
      <c r="AH138" s="514">
        <v>0</v>
      </c>
      <c r="AI138" s="514">
        <v>0</v>
      </c>
      <c r="AJ138" s="514">
        <v>1</v>
      </c>
      <c r="AK138" s="514">
        <v>0</v>
      </c>
      <c r="AL138" s="514">
        <v>0</v>
      </c>
      <c r="AM138" s="514">
        <v>2</v>
      </c>
      <c r="AN138" s="514">
        <v>1</v>
      </c>
      <c r="AO138" s="514">
        <v>0</v>
      </c>
      <c r="AP138" s="514">
        <v>1</v>
      </c>
      <c r="AQ138" s="514">
        <v>0</v>
      </c>
      <c r="AR138" s="514">
        <v>0</v>
      </c>
      <c r="AS138" s="514">
        <v>1</v>
      </c>
      <c r="AT138" s="514">
        <v>2</v>
      </c>
      <c r="AU138" s="514">
        <v>0</v>
      </c>
      <c r="AV138" s="514">
        <v>1</v>
      </c>
      <c r="AW138" s="514">
        <v>2</v>
      </c>
      <c r="AX138" s="514">
        <v>0</v>
      </c>
      <c r="AY138" s="514">
        <v>0</v>
      </c>
      <c r="AZ138" s="514">
        <v>0</v>
      </c>
      <c r="BA138" s="514">
        <v>3</v>
      </c>
      <c r="BB138" s="514">
        <v>0</v>
      </c>
      <c r="BC138" s="514">
        <v>0</v>
      </c>
      <c r="BD138" s="517" t="s">
        <v>497</v>
      </c>
    </row>
    <row r="139" spans="1:56" s="513" customFormat="1" ht="8" customHeight="1">
      <c r="A139" s="507" t="s">
        <v>499</v>
      </c>
      <c r="B139" s="507"/>
      <c r="C139" s="507" t="s">
        <v>500</v>
      </c>
      <c r="D139" s="507"/>
      <c r="E139" s="508">
        <v>1</v>
      </c>
      <c r="F139" s="508">
        <v>0</v>
      </c>
      <c r="G139" s="508">
        <v>1</v>
      </c>
      <c r="H139" s="508">
        <v>0</v>
      </c>
      <c r="I139" s="508">
        <v>1</v>
      </c>
      <c r="J139" s="508">
        <v>0</v>
      </c>
      <c r="K139" s="508">
        <v>0</v>
      </c>
      <c r="L139" s="508">
        <v>0</v>
      </c>
      <c r="M139" s="508">
        <v>0</v>
      </c>
      <c r="N139" s="508">
        <v>0</v>
      </c>
      <c r="O139" s="508">
        <v>0</v>
      </c>
      <c r="P139" s="508">
        <v>0</v>
      </c>
      <c r="Q139" s="508">
        <v>0</v>
      </c>
      <c r="R139" s="508">
        <v>0</v>
      </c>
      <c r="S139" s="508">
        <v>1</v>
      </c>
      <c r="T139" s="508">
        <v>0</v>
      </c>
      <c r="U139" s="508">
        <v>0</v>
      </c>
      <c r="V139" s="508">
        <v>0</v>
      </c>
      <c r="W139" s="508">
        <v>0</v>
      </c>
      <c r="X139" s="508">
        <v>0</v>
      </c>
      <c r="Y139" s="510">
        <v>0</v>
      </c>
      <c r="Z139" s="530">
        <v>0</v>
      </c>
      <c r="AA139" s="516">
        <v>0</v>
      </c>
      <c r="AB139" s="516">
        <v>0</v>
      </c>
      <c r="AC139" s="516">
        <v>0</v>
      </c>
      <c r="AD139" s="516">
        <v>0</v>
      </c>
      <c r="AE139" s="516">
        <v>0</v>
      </c>
      <c r="AF139" s="516">
        <v>0</v>
      </c>
      <c r="AG139" s="516">
        <v>0</v>
      </c>
      <c r="AH139" s="516">
        <v>0</v>
      </c>
      <c r="AI139" s="516">
        <v>0</v>
      </c>
      <c r="AJ139" s="516">
        <v>0</v>
      </c>
      <c r="AK139" s="516">
        <v>0</v>
      </c>
      <c r="AL139" s="516">
        <v>0</v>
      </c>
      <c r="AM139" s="516">
        <v>0</v>
      </c>
      <c r="AN139" s="516">
        <v>0</v>
      </c>
      <c r="AO139" s="516">
        <v>0</v>
      </c>
      <c r="AP139" s="516">
        <v>0</v>
      </c>
      <c r="AQ139" s="516">
        <v>0</v>
      </c>
      <c r="AR139" s="516">
        <v>0</v>
      </c>
      <c r="AS139" s="516">
        <v>0</v>
      </c>
      <c r="AT139" s="516">
        <v>0</v>
      </c>
      <c r="AU139" s="516">
        <v>0</v>
      </c>
      <c r="AV139" s="516">
        <v>0</v>
      </c>
      <c r="AW139" s="516">
        <v>0</v>
      </c>
      <c r="AX139" s="516">
        <v>0</v>
      </c>
      <c r="AY139" s="516">
        <v>0</v>
      </c>
      <c r="AZ139" s="516">
        <v>0</v>
      </c>
      <c r="BA139" s="516">
        <v>0</v>
      </c>
      <c r="BB139" s="514">
        <v>0</v>
      </c>
      <c r="BC139" s="514">
        <v>0</v>
      </c>
      <c r="BD139" s="517" t="s">
        <v>499</v>
      </c>
    </row>
    <row r="140" spans="1:56" s="513" customFormat="1" ht="8" customHeight="1">
      <c r="A140" s="507" t="s">
        <v>501</v>
      </c>
      <c r="B140" s="507"/>
      <c r="C140" s="507" t="s">
        <v>502</v>
      </c>
      <c r="D140" s="507"/>
      <c r="E140" s="508">
        <v>8</v>
      </c>
      <c r="F140" s="508">
        <v>3</v>
      </c>
      <c r="G140" s="508">
        <v>5</v>
      </c>
      <c r="H140" s="514">
        <v>2</v>
      </c>
      <c r="I140" s="514">
        <v>1</v>
      </c>
      <c r="J140" s="514">
        <v>0</v>
      </c>
      <c r="K140" s="514">
        <v>0</v>
      </c>
      <c r="L140" s="514">
        <v>0</v>
      </c>
      <c r="M140" s="514">
        <v>0</v>
      </c>
      <c r="N140" s="514">
        <v>0</v>
      </c>
      <c r="O140" s="514">
        <v>0</v>
      </c>
      <c r="P140" s="514">
        <v>0</v>
      </c>
      <c r="Q140" s="514">
        <v>0</v>
      </c>
      <c r="R140" s="514">
        <v>2</v>
      </c>
      <c r="S140" s="514">
        <v>1</v>
      </c>
      <c r="T140" s="514">
        <v>0</v>
      </c>
      <c r="U140" s="514">
        <v>0</v>
      </c>
      <c r="V140" s="514">
        <v>0</v>
      </c>
      <c r="W140" s="514">
        <v>0</v>
      </c>
      <c r="X140" s="514">
        <v>0</v>
      </c>
      <c r="Y140" s="515">
        <v>0</v>
      </c>
      <c r="Z140" s="530">
        <v>0</v>
      </c>
      <c r="AA140" s="516">
        <v>0</v>
      </c>
      <c r="AB140" s="516">
        <v>0</v>
      </c>
      <c r="AC140" s="516">
        <v>0</v>
      </c>
      <c r="AD140" s="514">
        <v>0</v>
      </c>
      <c r="AE140" s="514">
        <v>0</v>
      </c>
      <c r="AF140" s="514">
        <v>0</v>
      </c>
      <c r="AG140" s="514">
        <v>0</v>
      </c>
      <c r="AH140" s="514">
        <v>0</v>
      </c>
      <c r="AI140" s="514">
        <v>0</v>
      </c>
      <c r="AJ140" s="514">
        <v>0</v>
      </c>
      <c r="AK140" s="514">
        <v>0</v>
      </c>
      <c r="AL140" s="514">
        <v>0</v>
      </c>
      <c r="AM140" s="514">
        <v>1</v>
      </c>
      <c r="AN140" s="514">
        <v>0</v>
      </c>
      <c r="AO140" s="514">
        <v>0</v>
      </c>
      <c r="AP140" s="514">
        <v>0</v>
      </c>
      <c r="AQ140" s="514">
        <v>0</v>
      </c>
      <c r="AR140" s="514">
        <v>0</v>
      </c>
      <c r="AS140" s="514">
        <v>0</v>
      </c>
      <c r="AT140" s="514">
        <v>0</v>
      </c>
      <c r="AU140" s="514">
        <v>0</v>
      </c>
      <c r="AV140" s="514">
        <v>1</v>
      </c>
      <c r="AW140" s="514">
        <v>1</v>
      </c>
      <c r="AX140" s="514">
        <v>0</v>
      </c>
      <c r="AY140" s="514">
        <v>0</v>
      </c>
      <c r="AZ140" s="514">
        <v>0</v>
      </c>
      <c r="BA140" s="514">
        <v>2</v>
      </c>
      <c r="BB140" s="514">
        <v>0</v>
      </c>
      <c r="BC140" s="514">
        <v>0</v>
      </c>
      <c r="BD140" s="517" t="s">
        <v>501</v>
      </c>
    </row>
    <row r="141" spans="1:56" s="513" customFormat="1" ht="8" customHeight="1">
      <c r="A141" s="507" t="s">
        <v>503</v>
      </c>
      <c r="B141" s="507"/>
      <c r="C141" s="507"/>
      <c r="D141" s="507" t="s">
        <v>504</v>
      </c>
      <c r="E141" s="508">
        <v>3</v>
      </c>
      <c r="F141" s="508">
        <v>0</v>
      </c>
      <c r="G141" s="508">
        <v>3</v>
      </c>
      <c r="H141" s="514">
        <v>0</v>
      </c>
      <c r="I141" s="514">
        <v>1</v>
      </c>
      <c r="J141" s="514">
        <v>0</v>
      </c>
      <c r="K141" s="514">
        <v>0</v>
      </c>
      <c r="L141" s="514">
        <v>0</v>
      </c>
      <c r="M141" s="514">
        <v>0</v>
      </c>
      <c r="N141" s="514">
        <v>0</v>
      </c>
      <c r="O141" s="514">
        <v>0</v>
      </c>
      <c r="P141" s="514">
        <v>0</v>
      </c>
      <c r="Q141" s="514">
        <v>0</v>
      </c>
      <c r="R141" s="514">
        <v>0</v>
      </c>
      <c r="S141" s="514">
        <v>1</v>
      </c>
      <c r="T141" s="514">
        <v>0</v>
      </c>
      <c r="U141" s="514">
        <v>0</v>
      </c>
      <c r="V141" s="514">
        <v>0</v>
      </c>
      <c r="W141" s="514">
        <v>0</v>
      </c>
      <c r="X141" s="514">
        <v>0</v>
      </c>
      <c r="Y141" s="515">
        <v>0</v>
      </c>
      <c r="Z141" s="530">
        <v>0</v>
      </c>
      <c r="AA141" s="516">
        <v>0</v>
      </c>
      <c r="AB141" s="516">
        <v>0</v>
      </c>
      <c r="AC141" s="516">
        <v>0</v>
      </c>
      <c r="AD141" s="516">
        <v>0</v>
      </c>
      <c r="AE141" s="516">
        <v>0</v>
      </c>
      <c r="AF141" s="516">
        <v>0</v>
      </c>
      <c r="AG141" s="516">
        <v>0</v>
      </c>
      <c r="AH141" s="516">
        <v>0</v>
      </c>
      <c r="AI141" s="516">
        <v>0</v>
      </c>
      <c r="AJ141" s="516">
        <v>0</v>
      </c>
      <c r="AK141" s="516">
        <v>0</v>
      </c>
      <c r="AL141" s="516">
        <v>0</v>
      </c>
      <c r="AM141" s="516">
        <v>1</v>
      </c>
      <c r="AN141" s="516">
        <v>0</v>
      </c>
      <c r="AO141" s="516">
        <v>0</v>
      </c>
      <c r="AP141" s="516">
        <v>0</v>
      </c>
      <c r="AQ141" s="516">
        <v>0</v>
      </c>
      <c r="AR141" s="516">
        <v>0</v>
      </c>
      <c r="AS141" s="516">
        <v>0</v>
      </c>
      <c r="AT141" s="516">
        <v>0</v>
      </c>
      <c r="AU141" s="516">
        <v>0</v>
      </c>
      <c r="AV141" s="514">
        <v>0</v>
      </c>
      <c r="AW141" s="514">
        <v>0</v>
      </c>
      <c r="AX141" s="514">
        <v>0</v>
      </c>
      <c r="AY141" s="514">
        <v>0</v>
      </c>
      <c r="AZ141" s="510">
        <v>0</v>
      </c>
      <c r="BA141" s="510">
        <v>1</v>
      </c>
      <c r="BB141" s="514">
        <v>0</v>
      </c>
      <c r="BC141" s="514">
        <v>0</v>
      </c>
      <c r="BD141" s="517" t="s">
        <v>503</v>
      </c>
    </row>
    <row r="142" spans="1:56" s="513" customFormat="1" ht="8" customHeight="1">
      <c r="A142" s="507" t="s">
        <v>505</v>
      </c>
      <c r="B142" s="507"/>
      <c r="C142" s="507"/>
      <c r="D142" s="507" t="s">
        <v>506</v>
      </c>
      <c r="E142" s="508">
        <v>5</v>
      </c>
      <c r="F142" s="508">
        <v>3</v>
      </c>
      <c r="G142" s="508">
        <v>2</v>
      </c>
      <c r="H142" s="514">
        <v>2</v>
      </c>
      <c r="I142" s="514">
        <v>0</v>
      </c>
      <c r="J142" s="514">
        <v>0</v>
      </c>
      <c r="K142" s="514">
        <v>0</v>
      </c>
      <c r="L142" s="514">
        <v>0</v>
      </c>
      <c r="M142" s="514">
        <v>0</v>
      </c>
      <c r="N142" s="514">
        <v>0</v>
      </c>
      <c r="O142" s="514">
        <v>0</v>
      </c>
      <c r="P142" s="514">
        <v>0</v>
      </c>
      <c r="Q142" s="514">
        <v>0</v>
      </c>
      <c r="R142" s="514">
        <v>2</v>
      </c>
      <c r="S142" s="514">
        <v>0</v>
      </c>
      <c r="T142" s="514">
        <v>0</v>
      </c>
      <c r="U142" s="514">
        <v>0</v>
      </c>
      <c r="V142" s="514">
        <v>0</v>
      </c>
      <c r="W142" s="514">
        <v>0</v>
      </c>
      <c r="X142" s="514">
        <v>0</v>
      </c>
      <c r="Y142" s="515">
        <v>0</v>
      </c>
      <c r="Z142" s="530">
        <v>0</v>
      </c>
      <c r="AA142" s="516">
        <v>0</v>
      </c>
      <c r="AB142" s="516">
        <v>0</v>
      </c>
      <c r="AC142" s="516">
        <v>0</v>
      </c>
      <c r="AD142" s="516">
        <v>0</v>
      </c>
      <c r="AE142" s="516">
        <v>0</v>
      </c>
      <c r="AF142" s="516">
        <v>0</v>
      </c>
      <c r="AG142" s="516">
        <v>0</v>
      </c>
      <c r="AH142" s="516">
        <v>0</v>
      </c>
      <c r="AI142" s="516">
        <v>0</v>
      </c>
      <c r="AJ142" s="516">
        <v>0</v>
      </c>
      <c r="AK142" s="516">
        <v>0</v>
      </c>
      <c r="AL142" s="516">
        <v>0</v>
      </c>
      <c r="AM142" s="516">
        <v>0</v>
      </c>
      <c r="AN142" s="516">
        <v>0</v>
      </c>
      <c r="AO142" s="516">
        <v>0</v>
      </c>
      <c r="AP142" s="516">
        <v>0</v>
      </c>
      <c r="AQ142" s="516">
        <v>0</v>
      </c>
      <c r="AR142" s="516">
        <v>0</v>
      </c>
      <c r="AS142" s="516">
        <v>0</v>
      </c>
      <c r="AT142" s="516">
        <v>0</v>
      </c>
      <c r="AU142" s="516">
        <v>0</v>
      </c>
      <c r="AV142" s="516">
        <v>1</v>
      </c>
      <c r="AW142" s="516">
        <v>1</v>
      </c>
      <c r="AX142" s="516">
        <v>0</v>
      </c>
      <c r="AY142" s="516">
        <v>0</v>
      </c>
      <c r="AZ142" s="516">
        <v>0</v>
      </c>
      <c r="BA142" s="516">
        <v>1</v>
      </c>
      <c r="BB142" s="514">
        <v>0</v>
      </c>
      <c r="BC142" s="514">
        <v>0</v>
      </c>
      <c r="BD142" s="517" t="s">
        <v>505</v>
      </c>
    </row>
    <row r="143" spans="1:56" s="513" customFormat="1" ht="8" customHeight="1">
      <c r="A143" s="507" t="s">
        <v>507</v>
      </c>
      <c r="B143" s="507"/>
      <c r="C143" s="507" t="s">
        <v>508</v>
      </c>
      <c r="D143" s="507"/>
      <c r="E143" s="508">
        <v>2</v>
      </c>
      <c r="F143" s="508">
        <v>1</v>
      </c>
      <c r="G143" s="508">
        <v>1</v>
      </c>
      <c r="H143" s="514">
        <v>0</v>
      </c>
      <c r="I143" s="514">
        <v>0</v>
      </c>
      <c r="J143" s="514">
        <v>0</v>
      </c>
      <c r="K143" s="514">
        <v>0</v>
      </c>
      <c r="L143" s="514">
        <v>0</v>
      </c>
      <c r="M143" s="514">
        <v>0</v>
      </c>
      <c r="N143" s="514">
        <v>0</v>
      </c>
      <c r="O143" s="514">
        <v>0</v>
      </c>
      <c r="P143" s="514">
        <v>0</v>
      </c>
      <c r="Q143" s="514">
        <v>0</v>
      </c>
      <c r="R143" s="514">
        <v>0</v>
      </c>
      <c r="S143" s="514">
        <v>0</v>
      </c>
      <c r="T143" s="514">
        <v>0</v>
      </c>
      <c r="U143" s="514">
        <v>0</v>
      </c>
      <c r="V143" s="514">
        <v>0</v>
      </c>
      <c r="W143" s="514">
        <v>0</v>
      </c>
      <c r="X143" s="514">
        <v>0</v>
      </c>
      <c r="Y143" s="515">
        <v>0</v>
      </c>
      <c r="Z143" s="530">
        <v>0</v>
      </c>
      <c r="AA143" s="516">
        <v>0</v>
      </c>
      <c r="AB143" s="516">
        <v>0</v>
      </c>
      <c r="AC143" s="516">
        <v>0</v>
      </c>
      <c r="AD143" s="516">
        <v>0</v>
      </c>
      <c r="AE143" s="516">
        <v>0</v>
      </c>
      <c r="AF143" s="516">
        <v>0</v>
      </c>
      <c r="AG143" s="516">
        <v>0</v>
      </c>
      <c r="AH143" s="516">
        <v>0</v>
      </c>
      <c r="AI143" s="516">
        <v>0</v>
      </c>
      <c r="AJ143" s="516">
        <v>0</v>
      </c>
      <c r="AK143" s="516">
        <v>0</v>
      </c>
      <c r="AL143" s="514">
        <v>0</v>
      </c>
      <c r="AM143" s="516">
        <v>0</v>
      </c>
      <c r="AN143" s="516">
        <v>0</v>
      </c>
      <c r="AO143" s="516">
        <v>0</v>
      </c>
      <c r="AP143" s="516">
        <v>1</v>
      </c>
      <c r="AQ143" s="516">
        <v>0</v>
      </c>
      <c r="AR143" s="516">
        <v>0</v>
      </c>
      <c r="AS143" s="516">
        <v>0</v>
      </c>
      <c r="AT143" s="516">
        <v>0</v>
      </c>
      <c r="AU143" s="516">
        <v>0</v>
      </c>
      <c r="AV143" s="516">
        <v>0</v>
      </c>
      <c r="AW143" s="516">
        <v>0</v>
      </c>
      <c r="AX143" s="516">
        <v>0</v>
      </c>
      <c r="AY143" s="516">
        <v>0</v>
      </c>
      <c r="AZ143" s="516">
        <v>0</v>
      </c>
      <c r="BA143" s="516">
        <v>1</v>
      </c>
      <c r="BB143" s="514">
        <v>0</v>
      </c>
      <c r="BC143" s="514">
        <v>0</v>
      </c>
      <c r="BD143" s="517" t="s">
        <v>507</v>
      </c>
    </row>
    <row r="144" spans="1:56" s="513" customFormat="1" ht="8" customHeight="1">
      <c r="A144" s="507" t="s">
        <v>509</v>
      </c>
      <c r="B144" s="507"/>
      <c r="C144" s="507" t="s">
        <v>510</v>
      </c>
      <c r="D144" s="507"/>
      <c r="E144" s="508">
        <v>10</v>
      </c>
      <c r="F144" s="508">
        <v>6</v>
      </c>
      <c r="G144" s="508">
        <v>4</v>
      </c>
      <c r="H144" s="514">
        <v>1</v>
      </c>
      <c r="I144" s="514">
        <v>2</v>
      </c>
      <c r="J144" s="514">
        <v>0</v>
      </c>
      <c r="K144" s="514">
        <v>0</v>
      </c>
      <c r="L144" s="514">
        <v>0</v>
      </c>
      <c r="M144" s="514">
        <v>0</v>
      </c>
      <c r="N144" s="514">
        <v>0</v>
      </c>
      <c r="O144" s="514">
        <v>0</v>
      </c>
      <c r="P144" s="514">
        <v>0</v>
      </c>
      <c r="Q144" s="514">
        <v>0</v>
      </c>
      <c r="R144" s="514">
        <v>1</v>
      </c>
      <c r="S144" s="514">
        <v>2</v>
      </c>
      <c r="T144" s="514">
        <v>0</v>
      </c>
      <c r="U144" s="514">
        <v>0</v>
      </c>
      <c r="V144" s="514">
        <v>1</v>
      </c>
      <c r="W144" s="514">
        <v>0</v>
      </c>
      <c r="X144" s="514">
        <v>0</v>
      </c>
      <c r="Y144" s="515">
        <v>0</v>
      </c>
      <c r="Z144" s="530">
        <v>0</v>
      </c>
      <c r="AA144" s="516">
        <v>0</v>
      </c>
      <c r="AB144" s="516">
        <v>0</v>
      </c>
      <c r="AC144" s="516">
        <v>0</v>
      </c>
      <c r="AD144" s="516">
        <v>0</v>
      </c>
      <c r="AE144" s="516">
        <v>0</v>
      </c>
      <c r="AF144" s="516">
        <v>0</v>
      </c>
      <c r="AG144" s="516">
        <v>0</v>
      </c>
      <c r="AH144" s="516">
        <v>0</v>
      </c>
      <c r="AI144" s="516">
        <v>0</v>
      </c>
      <c r="AJ144" s="516">
        <v>1</v>
      </c>
      <c r="AK144" s="514">
        <v>0</v>
      </c>
      <c r="AL144" s="514">
        <v>0</v>
      </c>
      <c r="AM144" s="516">
        <v>0</v>
      </c>
      <c r="AN144" s="516">
        <v>1</v>
      </c>
      <c r="AO144" s="516">
        <v>0</v>
      </c>
      <c r="AP144" s="514">
        <v>0</v>
      </c>
      <c r="AQ144" s="516">
        <v>0</v>
      </c>
      <c r="AR144" s="516">
        <v>0</v>
      </c>
      <c r="AS144" s="516">
        <v>1</v>
      </c>
      <c r="AT144" s="516">
        <v>2</v>
      </c>
      <c r="AU144" s="516">
        <v>0</v>
      </c>
      <c r="AV144" s="514">
        <v>0</v>
      </c>
      <c r="AW144" s="514">
        <v>1</v>
      </c>
      <c r="AX144" s="516">
        <v>0</v>
      </c>
      <c r="AY144" s="516">
        <v>0</v>
      </c>
      <c r="AZ144" s="508">
        <v>0</v>
      </c>
      <c r="BA144" s="516">
        <v>0</v>
      </c>
      <c r="BB144" s="514">
        <v>0</v>
      </c>
      <c r="BC144" s="514">
        <v>0</v>
      </c>
      <c r="BD144" s="517" t="s">
        <v>509</v>
      </c>
    </row>
    <row r="145" spans="1:56" s="513" customFormat="1" ht="8" customHeight="1">
      <c r="A145" s="507" t="s">
        <v>511</v>
      </c>
      <c r="B145" s="507"/>
      <c r="C145" s="507" t="s">
        <v>512</v>
      </c>
      <c r="D145" s="507"/>
      <c r="E145" s="508">
        <v>4</v>
      </c>
      <c r="F145" s="508">
        <v>0</v>
      </c>
      <c r="G145" s="508">
        <v>4</v>
      </c>
      <c r="H145" s="514">
        <v>0</v>
      </c>
      <c r="I145" s="514">
        <v>2</v>
      </c>
      <c r="J145" s="514">
        <v>0</v>
      </c>
      <c r="K145" s="514">
        <v>0</v>
      </c>
      <c r="L145" s="514">
        <v>0</v>
      </c>
      <c r="M145" s="514">
        <v>0</v>
      </c>
      <c r="N145" s="514">
        <v>0</v>
      </c>
      <c r="O145" s="514">
        <v>0</v>
      </c>
      <c r="P145" s="514">
        <v>0</v>
      </c>
      <c r="Q145" s="514">
        <v>0</v>
      </c>
      <c r="R145" s="514">
        <v>0</v>
      </c>
      <c r="S145" s="514">
        <v>2</v>
      </c>
      <c r="T145" s="514">
        <v>0</v>
      </c>
      <c r="U145" s="514">
        <v>1</v>
      </c>
      <c r="V145" s="514">
        <v>0</v>
      </c>
      <c r="W145" s="514">
        <v>0</v>
      </c>
      <c r="X145" s="514">
        <v>0</v>
      </c>
      <c r="Y145" s="515">
        <v>0</v>
      </c>
      <c r="Z145" s="530">
        <v>0</v>
      </c>
      <c r="AA145" s="516">
        <v>0</v>
      </c>
      <c r="AB145" s="516">
        <v>0</v>
      </c>
      <c r="AC145" s="516">
        <v>0</v>
      </c>
      <c r="AD145" s="516">
        <v>0</v>
      </c>
      <c r="AE145" s="516">
        <v>0</v>
      </c>
      <c r="AF145" s="516">
        <v>0</v>
      </c>
      <c r="AG145" s="516">
        <v>0</v>
      </c>
      <c r="AH145" s="516">
        <v>0</v>
      </c>
      <c r="AI145" s="514">
        <v>0</v>
      </c>
      <c r="AJ145" s="516">
        <v>0</v>
      </c>
      <c r="AK145" s="516">
        <v>0</v>
      </c>
      <c r="AL145" s="516">
        <v>0</v>
      </c>
      <c r="AM145" s="516">
        <v>1</v>
      </c>
      <c r="AN145" s="516">
        <v>0</v>
      </c>
      <c r="AO145" s="516">
        <v>0</v>
      </c>
      <c r="AP145" s="514">
        <v>0</v>
      </c>
      <c r="AQ145" s="516">
        <v>0</v>
      </c>
      <c r="AR145" s="516">
        <v>0</v>
      </c>
      <c r="AS145" s="516">
        <v>0</v>
      </c>
      <c r="AT145" s="516">
        <v>0</v>
      </c>
      <c r="AU145" s="516">
        <v>0</v>
      </c>
      <c r="AV145" s="516">
        <v>0</v>
      </c>
      <c r="AW145" s="516">
        <v>0</v>
      </c>
      <c r="AX145" s="516">
        <v>0</v>
      </c>
      <c r="AY145" s="516">
        <v>0</v>
      </c>
      <c r="AZ145" s="516">
        <v>0</v>
      </c>
      <c r="BA145" s="516">
        <v>0</v>
      </c>
      <c r="BB145" s="514">
        <v>0</v>
      </c>
      <c r="BC145" s="514">
        <v>0</v>
      </c>
      <c r="BD145" s="517" t="s">
        <v>511</v>
      </c>
    </row>
    <row r="146" spans="1:56" s="513" customFormat="1" ht="8" customHeight="1">
      <c r="A146" s="507"/>
      <c r="B146" s="507"/>
      <c r="C146" s="507"/>
      <c r="D146" s="507"/>
      <c r="E146" s="508"/>
      <c r="F146" s="508"/>
      <c r="G146" s="508"/>
      <c r="H146" s="514"/>
      <c r="I146" s="514"/>
      <c r="J146" s="514"/>
      <c r="K146" s="514"/>
      <c r="L146" s="514"/>
      <c r="M146" s="514"/>
      <c r="N146" s="514"/>
      <c r="O146" s="514"/>
      <c r="P146" s="514"/>
      <c r="Q146" s="514"/>
      <c r="R146" s="514"/>
      <c r="S146" s="514"/>
      <c r="T146" s="514"/>
      <c r="U146" s="514"/>
      <c r="V146" s="514"/>
      <c r="W146" s="515"/>
      <c r="X146" s="514"/>
      <c r="Y146" s="515"/>
      <c r="Z146" s="530"/>
      <c r="AA146" s="516"/>
      <c r="AB146" s="516"/>
      <c r="AC146" s="516"/>
      <c r="AD146" s="516"/>
      <c r="AE146" s="516"/>
      <c r="AF146" s="516"/>
      <c r="AG146" s="516"/>
      <c r="AH146" s="516"/>
      <c r="AI146" s="514"/>
      <c r="AJ146" s="516"/>
      <c r="AK146" s="516"/>
      <c r="AL146" s="516"/>
      <c r="AM146" s="516"/>
      <c r="AN146" s="516"/>
      <c r="AO146" s="516"/>
      <c r="AP146" s="516"/>
      <c r="AQ146" s="516"/>
      <c r="AR146" s="516"/>
      <c r="AS146" s="516"/>
      <c r="AT146" s="516"/>
      <c r="AU146" s="516"/>
      <c r="AV146" s="516"/>
      <c r="AW146" s="516"/>
      <c r="AX146" s="516"/>
      <c r="AY146" s="516"/>
      <c r="AZ146" s="516"/>
      <c r="BA146" s="516"/>
      <c r="BB146" s="514"/>
      <c r="BC146" s="514"/>
      <c r="BD146" s="517"/>
    </row>
    <row r="147" spans="1:56" s="513" customFormat="1" ht="8" customHeight="1">
      <c r="A147" s="507" t="s">
        <v>513</v>
      </c>
      <c r="B147" s="559" t="s">
        <v>514</v>
      </c>
      <c r="C147" s="559"/>
      <c r="D147" s="560"/>
      <c r="E147" s="508">
        <v>1324</v>
      </c>
      <c r="F147" s="508">
        <v>417</v>
      </c>
      <c r="G147" s="508">
        <v>907</v>
      </c>
      <c r="H147" s="514">
        <v>2</v>
      </c>
      <c r="I147" s="514">
        <v>0</v>
      </c>
      <c r="J147" s="514">
        <v>1</v>
      </c>
      <c r="K147" s="514">
        <v>0</v>
      </c>
      <c r="L147" s="514">
        <v>0</v>
      </c>
      <c r="M147" s="514">
        <v>0</v>
      </c>
      <c r="N147" s="514">
        <v>0</v>
      </c>
      <c r="O147" s="514">
        <v>0</v>
      </c>
      <c r="P147" s="514">
        <v>0</v>
      </c>
      <c r="Q147" s="514">
        <v>0</v>
      </c>
      <c r="R147" s="514">
        <v>3</v>
      </c>
      <c r="S147" s="514">
        <v>0</v>
      </c>
      <c r="T147" s="516">
        <v>0</v>
      </c>
      <c r="U147" s="516">
        <v>0</v>
      </c>
      <c r="V147" s="516">
        <v>0</v>
      </c>
      <c r="W147" s="516">
        <v>0</v>
      </c>
      <c r="X147" s="514">
        <v>0</v>
      </c>
      <c r="Y147" s="515">
        <v>0</v>
      </c>
      <c r="Z147" s="530">
        <v>0</v>
      </c>
      <c r="AA147" s="516">
        <v>0</v>
      </c>
      <c r="AB147" s="516">
        <v>1</v>
      </c>
      <c r="AC147" s="516">
        <v>0</v>
      </c>
      <c r="AD147" s="516">
        <v>0</v>
      </c>
      <c r="AE147" s="516">
        <v>0</v>
      </c>
      <c r="AF147" s="516">
        <v>0</v>
      </c>
      <c r="AG147" s="516">
        <v>0</v>
      </c>
      <c r="AH147" s="516">
        <v>0</v>
      </c>
      <c r="AI147" s="516">
        <v>0</v>
      </c>
      <c r="AJ147" s="516">
        <v>1</v>
      </c>
      <c r="AK147" s="516">
        <v>1</v>
      </c>
      <c r="AL147" s="516">
        <v>7</v>
      </c>
      <c r="AM147" s="516">
        <v>0</v>
      </c>
      <c r="AN147" s="516">
        <v>4</v>
      </c>
      <c r="AO147" s="516">
        <v>1</v>
      </c>
      <c r="AP147" s="516">
        <v>6</v>
      </c>
      <c r="AQ147" s="516">
        <v>2</v>
      </c>
      <c r="AR147" s="516">
        <v>13</v>
      </c>
      <c r="AS147" s="516">
        <v>1</v>
      </c>
      <c r="AT147" s="516">
        <v>20</v>
      </c>
      <c r="AU147" s="516">
        <v>7</v>
      </c>
      <c r="AV147" s="516">
        <v>26</v>
      </c>
      <c r="AW147" s="516">
        <v>20</v>
      </c>
      <c r="AX147" s="516">
        <v>70</v>
      </c>
      <c r="AY147" s="516">
        <v>60</v>
      </c>
      <c r="AZ147" s="516">
        <v>266</v>
      </c>
      <c r="BA147" s="516">
        <v>815</v>
      </c>
      <c r="BB147" s="514">
        <v>0</v>
      </c>
      <c r="BC147" s="514">
        <v>0</v>
      </c>
      <c r="BD147" s="517" t="s">
        <v>513</v>
      </c>
    </row>
    <row r="148" spans="1:56" s="513" customFormat="1" ht="8" customHeight="1">
      <c r="A148" s="507" t="s">
        <v>515</v>
      </c>
      <c r="B148" s="507"/>
      <c r="C148" s="507" t="s">
        <v>516</v>
      </c>
      <c r="D148" s="507"/>
      <c r="E148" s="508">
        <v>1241</v>
      </c>
      <c r="F148" s="508">
        <v>360</v>
      </c>
      <c r="G148" s="508">
        <v>881</v>
      </c>
      <c r="H148" s="514">
        <v>0</v>
      </c>
      <c r="I148" s="514">
        <v>0</v>
      </c>
      <c r="J148" s="514">
        <v>0</v>
      </c>
      <c r="K148" s="514">
        <v>0</v>
      </c>
      <c r="L148" s="514">
        <v>0</v>
      </c>
      <c r="M148" s="514">
        <v>0</v>
      </c>
      <c r="N148" s="514">
        <v>0</v>
      </c>
      <c r="O148" s="514">
        <v>0</v>
      </c>
      <c r="P148" s="514">
        <v>0</v>
      </c>
      <c r="Q148" s="514">
        <v>0</v>
      </c>
      <c r="R148" s="514">
        <v>0</v>
      </c>
      <c r="S148" s="514">
        <v>0</v>
      </c>
      <c r="T148" s="516">
        <v>0</v>
      </c>
      <c r="U148" s="516">
        <v>0</v>
      </c>
      <c r="V148" s="516">
        <v>0</v>
      </c>
      <c r="W148" s="516">
        <v>0</v>
      </c>
      <c r="X148" s="514">
        <v>0</v>
      </c>
      <c r="Y148" s="515">
        <v>0</v>
      </c>
      <c r="Z148" s="530">
        <v>0</v>
      </c>
      <c r="AA148" s="516">
        <v>0</v>
      </c>
      <c r="AB148" s="516">
        <v>0</v>
      </c>
      <c r="AC148" s="516">
        <v>0</v>
      </c>
      <c r="AD148" s="516">
        <v>0</v>
      </c>
      <c r="AE148" s="516">
        <v>0</v>
      </c>
      <c r="AF148" s="516">
        <v>0</v>
      </c>
      <c r="AG148" s="516">
        <v>0</v>
      </c>
      <c r="AH148" s="516">
        <v>0</v>
      </c>
      <c r="AI148" s="516">
        <v>0</v>
      </c>
      <c r="AJ148" s="516">
        <v>0</v>
      </c>
      <c r="AK148" s="516">
        <v>0</v>
      </c>
      <c r="AL148" s="516">
        <v>0</v>
      </c>
      <c r="AM148" s="516">
        <v>0</v>
      </c>
      <c r="AN148" s="516">
        <v>0</v>
      </c>
      <c r="AO148" s="516">
        <v>0</v>
      </c>
      <c r="AP148" s="516">
        <v>1</v>
      </c>
      <c r="AQ148" s="516">
        <v>0</v>
      </c>
      <c r="AR148" s="514">
        <v>1</v>
      </c>
      <c r="AS148" s="514">
        <v>1</v>
      </c>
      <c r="AT148" s="514">
        <v>9</v>
      </c>
      <c r="AU148" s="514">
        <v>5</v>
      </c>
      <c r="AV148" s="514">
        <v>22</v>
      </c>
      <c r="AW148" s="514">
        <v>17</v>
      </c>
      <c r="AX148" s="508">
        <v>65</v>
      </c>
      <c r="AY148" s="508">
        <v>58</v>
      </c>
      <c r="AZ148" s="508">
        <v>262</v>
      </c>
      <c r="BA148" s="508">
        <v>800</v>
      </c>
      <c r="BB148" s="514">
        <v>0</v>
      </c>
      <c r="BC148" s="514">
        <v>0</v>
      </c>
      <c r="BD148" s="517" t="s">
        <v>515</v>
      </c>
    </row>
    <row r="149" spans="1:56" s="513" customFormat="1" ht="8" customHeight="1">
      <c r="A149" s="507" t="s">
        <v>517</v>
      </c>
      <c r="B149" s="507"/>
      <c r="C149" s="507" t="s">
        <v>518</v>
      </c>
      <c r="D149" s="507"/>
      <c r="E149" s="508">
        <v>1</v>
      </c>
      <c r="F149" s="508">
        <v>1</v>
      </c>
      <c r="G149" s="508">
        <v>0</v>
      </c>
      <c r="H149" s="508">
        <v>1</v>
      </c>
      <c r="I149" s="508">
        <v>0</v>
      </c>
      <c r="J149" s="508">
        <v>0</v>
      </c>
      <c r="K149" s="508">
        <v>0</v>
      </c>
      <c r="L149" s="508">
        <v>0</v>
      </c>
      <c r="M149" s="508">
        <v>0</v>
      </c>
      <c r="N149" s="508">
        <v>0</v>
      </c>
      <c r="O149" s="508">
        <v>0</v>
      </c>
      <c r="P149" s="508">
        <v>0</v>
      </c>
      <c r="Q149" s="508">
        <v>0</v>
      </c>
      <c r="R149" s="514">
        <v>1</v>
      </c>
      <c r="S149" s="514">
        <v>0</v>
      </c>
      <c r="T149" s="516">
        <v>0</v>
      </c>
      <c r="U149" s="516">
        <v>0</v>
      </c>
      <c r="V149" s="516">
        <v>0</v>
      </c>
      <c r="W149" s="516">
        <v>0</v>
      </c>
      <c r="X149" s="514">
        <v>0</v>
      </c>
      <c r="Y149" s="515">
        <v>0</v>
      </c>
      <c r="Z149" s="530">
        <v>0</v>
      </c>
      <c r="AA149" s="516">
        <v>0</v>
      </c>
      <c r="AB149" s="516">
        <v>0</v>
      </c>
      <c r="AC149" s="516">
        <v>0</v>
      </c>
      <c r="AD149" s="516">
        <v>0</v>
      </c>
      <c r="AE149" s="516">
        <v>0</v>
      </c>
      <c r="AF149" s="516">
        <v>0</v>
      </c>
      <c r="AG149" s="516">
        <v>0</v>
      </c>
      <c r="AH149" s="516">
        <v>0</v>
      </c>
      <c r="AI149" s="516">
        <v>0</v>
      </c>
      <c r="AJ149" s="516">
        <v>0</v>
      </c>
      <c r="AK149" s="516">
        <v>0</v>
      </c>
      <c r="AL149" s="516">
        <v>0</v>
      </c>
      <c r="AM149" s="516">
        <v>0</v>
      </c>
      <c r="AN149" s="516">
        <v>0</v>
      </c>
      <c r="AO149" s="516">
        <v>0</v>
      </c>
      <c r="AP149" s="516">
        <v>0</v>
      </c>
      <c r="AQ149" s="516">
        <v>0</v>
      </c>
      <c r="AR149" s="516">
        <v>0</v>
      </c>
      <c r="AS149" s="516">
        <v>0</v>
      </c>
      <c r="AT149" s="516">
        <v>0</v>
      </c>
      <c r="AU149" s="516">
        <v>0</v>
      </c>
      <c r="AV149" s="516">
        <v>0</v>
      </c>
      <c r="AW149" s="516">
        <v>0</v>
      </c>
      <c r="AX149" s="516">
        <v>0</v>
      </c>
      <c r="AY149" s="516">
        <v>0</v>
      </c>
      <c r="AZ149" s="516">
        <v>0</v>
      </c>
      <c r="BA149" s="516">
        <v>0</v>
      </c>
      <c r="BB149" s="514">
        <v>0</v>
      </c>
      <c r="BC149" s="514">
        <v>0</v>
      </c>
      <c r="BD149" s="517" t="s">
        <v>517</v>
      </c>
    </row>
    <row r="150" spans="1:56" s="513" customFormat="1" ht="8" customHeight="1">
      <c r="A150" s="507" t="s">
        <v>519</v>
      </c>
      <c r="B150" s="507"/>
      <c r="C150" s="561" t="s">
        <v>520</v>
      </c>
      <c r="D150" s="562"/>
      <c r="E150" s="508">
        <v>82</v>
      </c>
      <c r="F150" s="508">
        <v>56</v>
      </c>
      <c r="G150" s="508">
        <v>26</v>
      </c>
      <c r="H150" s="514">
        <v>1</v>
      </c>
      <c r="I150" s="514">
        <v>0</v>
      </c>
      <c r="J150" s="514">
        <v>1</v>
      </c>
      <c r="K150" s="514">
        <v>0</v>
      </c>
      <c r="L150" s="514">
        <v>0</v>
      </c>
      <c r="M150" s="514">
        <v>0</v>
      </c>
      <c r="N150" s="514">
        <v>0</v>
      </c>
      <c r="O150" s="514">
        <v>0</v>
      </c>
      <c r="P150" s="514">
        <v>0</v>
      </c>
      <c r="Q150" s="514">
        <v>0</v>
      </c>
      <c r="R150" s="514">
        <v>2</v>
      </c>
      <c r="S150" s="514">
        <v>0</v>
      </c>
      <c r="T150" s="516">
        <v>0</v>
      </c>
      <c r="U150" s="516">
        <v>0</v>
      </c>
      <c r="V150" s="516">
        <v>0</v>
      </c>
      <c r="W150" s="516">
        <v>0</v>
      </c>
      <c r="X150" s="514">
        <v>0</v>
      </c>
      <c r="Y150" s="515">
        <v>0</v>
      </c>
      <c r="Z150" s="530">
        <v>0</v>
      </c>
      <c r="AA150" s="516">
        <v>0</v>
      </c>
      <c r="AB150" s="516">
        <v>1</v>
      </c>
      <c r="AC150" s="516">
        <v>0</v>
      </c>
      <c r="AD150" s="514">
        <v>0</v>
      </c>
      <c r="AE150" s="516">
        <v>0</v>
      </c>
      <c r="AF150" s="516">
        <v>0</v>
      </c>
      <c r="AG150" s="516">
        <v>0</v>
      </c>
      <c r="AH150" s="516">
        <v>0</v>
      </c>
      <c r="AI150" s="514">
        <v>0</v>
      </c>
      <c r="AJ150" s="514">
        <v>1</v>
      </c>
      <c r="AK150" s="514">
        <v>1</v>
      </c>
      <c r="AL150" s="514">
        <v>7</v>
      </c>
      <c r="AM150" s="514">
        <v>0</v>
      </c>
      <c r="AN150" s="514">
        <v>4</v>
      </c>
      <c r="AO150" s="514">
        <v>1</v>
      </c>
      <c r="AP150" s="514">
        <v>5</v>
      </c>
      <c r="AQ150" s="514">
        <v>2</v>
      </c>
      <c r="AR150" s="514">
        <v>12</v>
      </c>
      <c r="AS150" s="514">
        <v>0</v>
      </c>
      <c r="AT150" s="514">
        <v>11</v>
      </c>
      <c r="AU150" s="514">
        <v>2</v>
      </c>
      <c r="AV150" s="514">
        <v>4</v>
      </c>
      <c r="AW150" s="514">
        <v>3</v>
      </c>
      <c r="AX150" s="508">
        <v>5</v>
      </c>
      <c r="AY150" s="508">
        <v>2</v>
      </c>
      <c r="AZ150" s="508">
        <v>4</v>
      </c>
      <c r="BA150" s="508">
        <v>15</v>
      </c>
      <c r="BB150" s="514">
        <v>0</v>
      </c>
      <c r="BC150" s="514">
        <v>0</v>
      </c>
      <c r="BD150" s="517" t="s">
        <v>519</v>
      </c>
    </row>
    <row r="151" spans="1:56" s="513" customFormat="1" ht="8" customHeight="1">
      <c r="A151" s="507"/>
      <c r="B151" s="507"/>
      <c r="C151" s="563"/>
      <c r="D151" s="564"/>
      <c r="E151" s="508"/>
      <c r="F151" s="508"/>
      <c r="G151" s="508"/>
      <c r="H151" s="514"/>
      <c r="I151" s="514"/>
      <c r="J151" s="514"/>
      <c r="K151" s="514"/>
      <c r="L151" s="514"/>
      <c r="M151" s="514"/>
      <c r="N151" s="514"/>
      <c r="O151" s="514"/>
      <c r="P151" s="514"/>
      <c r="Q151" s="514"/>
      <c r="R151" s="514"/>
      <c r="S151" s="514"/>
      <c r="T151" s="514"/>
      <c r="U151" s="514"/>
      <c r="V151" s="514"/>
      <c r="W151" s="515"/>
      <c r="X151" s="514"/>
      <c r="Y151" s="515"/>
      <c r="Z151" s="530"/>
      <c r="AA151" s="516"/>
      <c r="AB151" s="516"/>
      <c r="AC151" s="516"/>
      <c r="AD151" s="514"/>
      <c r="AE151" s="514"/>
      <c r="AF151" s="514"/>
      <c r="AG151" s="514"/>
      <c r="AH151" s="514"/>
      <c r="AI151" s="514"/>
      <c r="AJ151" s="514"/>
      <c r="AK151" s="514"/>
      <c r="AL151" s="514"/>
      <c r="AM151" s="514"/>
      <c r="AN151" s="514"/>
      <c r="AO151" s="514"/>
      <c r="AP151" s="514"/>
      <c r="AQ151" s="514"/>
      <c r="AR151" s="514"/>
      <c r="AS151" s="514"/>
      <c r="AT151" s="514"/>
      <c r="AU151" s="514"/>
      <c r="AV151" s="514"/>
      <c r="AW151" s="514"/>
      <c r="AX151" s="508"/>
      <c r="AY151" s="508"/>
      <c r="AZ151" s="508"/>
      <c r="BA151" s="508"/>
      <c r="BB151" s="514"/>
      <c r="BC151" s="514"/>
      <c r="BD151" s="517"/>
    </row>
    <row r="152" spans="1:56" s="513" customFormat="1" ht="8" customHeight="1">
      <c r="A152" s="507" t="s">
        <v>521</v>
      </c>
      <c r="B152" s="507" t="s">
        <v>522</v>
      </c>
      <c r="C152" s="507"/>
      <c r="D152" s="507"/>
      <c r="E152" s="508">
        <v>732</v>
      </c>
      <c r="F152" s="508">
        <v>453</v>
      </c>
      <c r="G152" s="508">
        <v>279</v>
      </c>
      <c r="H152" s="514">
        <v>2</v>
      </c>
      <c r="I152" s="514">
        <v>0</v>
      </c>
      <c r="J152" s="514">
        <v>1</v>
      </c>
      <c r="K152" s="514">
        <v>0</v>
      </c>
      <c r="L152" s="514">
        <v>0</v>
      </c>
      <c r="M152" s="514">
        <v>0</v>
      </c>
      <c r="N152" s="514">
        <v>0</v>
      </c>
      <c r="O152" s="514">
        <v>0</v>
      </c>
      <c r="P152" s="514">
        <v>0</v>
      </c>
      <c r="Q152" s="514">
        <v>0</v>
      </c>
      <c r="R152" s="514">
        <v>3</v>
      </c>
      <c r="S152" s="514">
        <v>0</v>
      </c>
      <c r="T152" s="514">
        <v>0</v>
      </c>
      <c r="U152" s="514">
        <v>0</v>
      </c>
      <c r="V152" s="514">
        <v>0</v>
      </c>
      <c r="W152" s="514">
        <v>0</v>
      </c>
      <c r="X152" s="514">
        <v>11</v>
      </c>
      <c r="Y152" s="515">
        <v>2</v>
      </c>
      <c r="Z152" s="516">
        <v>17</v>
      </c>
      <c r="AA152" s="514">
        <v>8</v>
      </c>
      <c r="AB152" s="514">
        <v>8</v>
      </c>
      <c r="AC152" s="514">
        <v>10</v>
      </c>
      <c r="AD152" s="514">
        <v>15</v>
      </c>
      <c r="AE152" s="514">
        <v>6</v>
      </c>
      <c r="AF152" s="514">
        <v>14</v>
      </c>
      <c r="AG152" s="514">
        <v>4</v>
      </c>
      <c r="AH152" s="514">
        <v>17</v>
      </c>
      <c r="AI152" s="514">
        <v>9</v>
      </c>
      <c r="AJ152" s="514">
        <v>28</v>
      </c>
      <c r="AK152" s="514">
        <v>13</v>
      </c>
      <c r="AL152" s="514">
        <v>28</v>
      </c>
      <c r="AM152" s="514">
        <v>11</v>
      </c>
      <c r="AN152" s="514">
        <v>26</v>
      </c>
      <c r="AO152" s="514">
        <v>11</v>
      </c>
      <c r="AP152" s="514">
        <v>26</v>
      </c>
      <c r="AQ152" s="514">
        <v>12</v>
      </c>
      <c r="AR152" s="514">
        <v>21</v>
      </c>
      <c r="AS152" s="514">
        <v>7</v>
      </c>
      <c r="AT152" s="514">
        <v>40</v>
      </c>
      <c r="AU152" s="514">
        <v>16</v>
      </c>
      <c r="AV152" s="514">
        <v>46</v>
      </c>
      <c r="AW152" s="514">
        <v>24</v>
      </c>
      <c r="AX152" s="514">
        <v>60</v>
      </c>
      <c r="AY152" s="514">
        <v>39</v>
      </c>
      <c r="AZ152" s="514">
        <v>93</v>
      </c>
      <c r="BA152" s="514">
        <v>107</v>
      </c>
      <c r="BB152" s="514">
        <v>0</v>
      </c>
      <c r="BC152" s="514">
        <v>0</v>
      </c>
      <c r="BD152" s="517" t="s">
        <v>521</v>
      </c>
    </row>
    <row r="153" spans="1:56" s="513" customFormat="1" ht="8" customHeight="1">
      <c r="A153" s="507" t="s">
        <v>523</v>
      </c>
      <c r="B153" s="507"/>
      <c r="C153" s="507" t="s">
        <v>524</v>
      </c>
      <c r="D153" s="507"/>
      <c r="E153" s="508">
        <v>392</v>
      </c>
      <c r="F153" s="508">
        <v>219</v>
      </c>
      <c r="G153" s="508">
        <v>173</v>
      </c>
      <c r="H153" s="514">
        <v>1</v>
      </c>
      <c r="I153" s="514">
        <v>0</v>
      </c>
      <c r="J153" s="514">
        <v>1</v>
      </c>
      <c r="K153" s="514">
        <v>0</v>
      </c>
      <c r="L153" s="514">
        <v>0</v>
      </c>
      <c r="M153" s="514">
        <v>0</v>
      </c>
      <c r="N153" s="514">
        <v>0</v>
      </c>
      <c r="O153" s="514">
        <v>0</v>
      </c>
      <c r="P153" s="514">
        <v>0</v>
      </c>
      <c r="Q153" s="514">
        <v>0</v>
      </c>
      <c r="R153" s="514">
        <v>2</v>
      </c>
      <c r="S153" s="514">
        <v>0</v>
      </c>
      <c r="T153" s="514">
        <v>0</v>
      </c>
      <c r="U153" s="514">
        <v>0</v>
      </c>
      <c r="V153" s="514">
        <v>0</v>
      </c>
      <c r="W153" s="514">
        <v>0</v>
      </c>
      <c r="X153" s="514">
        <v>1</v>
      </c>
      <c r="Y153" s="515">
        <v>1</v>
      </c>
      <c r="Z153" s="516">
        <v>2</v>
      </c>
      <c r="AA153" s="514">
        <v>0</v>
      </c>
      <c r="AB153" s="514">
        <v>0</v>
      </c>
      <c r="AC153" s="514">
        <v>3</v>
      </c>
      <c r="AD153" s="514">
        <v>1</v>
      </c>
      <c r="AE153" s="514">
        <v>0</v>
      </c>
      <c r="AF153" s="514">
        <v>0</v>
      </c>
      <c r="AG153" s="514">
        <v>0</v>
      </c>
      <c r="AH153" s="514">
        <v>3</v>
      </c>
      <c r="AI153" s="514">
        <v>1</v>
      </c>
      <c r="AJ153" s="514">
        <v>4</v>
      </c>
      <c r="AK153" s="514">
        <v>4</v>
      </c>
      <c r="AL153" s="514">
        <v>12</v>
      </c>
      <c r="AM153" s="514">
        <v>3</v>
      </c>
      <c r="AN153" s="514">
        <v>12</v>
      </c>
      <c r="AO153" s="514">
        <v>1</v>
      </c>
      <c r="AP153" s="514">
        <v>5</v>
      </c>
      <c r="AQ153" s="514">
        <v>8</v>
      </c>
      <c r="AR153" s="514">
        <v>10</v>
      </c>
      <c r="AS153" s="514">
        <v>5</v>
      </c>
      <c r="AT153" s="514">
        <v>25</v>
      </c>
      <c r="AU153" s="514">
        <v>9</v>
      </c>
      <c r="AV153" s="514">
        <v>30</v>
      </c>
      <c r="AW153" s="514">
        <v>16</v>
      </c>
      <c r="AX153" s="514">
        <v>39</v>
      </c>
      <c r="AY153" s="514">
        <v>32</v>
      </c>
      <c r="AZ153" s="514">
        <v>73</v>
      </c>
      <c r="BA153" s="514">
        <v>90</v>
      </c>
      <c r="BB153" s="514">
        <v>0</v>
      </c>
      <c r="BC153" s="514">
        <v>0</v>
      </c>
      <c r="BD153" s="517" t="s">
        <v>523</v>
      </c>
    </row>
    <row r="154" spans="1:56" s="513" customFormat="1" ht="8" customHeight="1">
      <c r="A154" s="507" t="s">
        <v>525</v>
      </c>
      <c r="B154" s="507"/>
      <c r="C154" s="507"/>
      <c r="D154" s="507" t="s">
        <v>526</v>
      </c>
      <c r="E154" s="508">
        <v>24</v>
      </c>
      <c r="F154" s="508">
        <v>20</v>
      </c>
      <c r="G154" s="508">
        <v>4</v>
      </c>
      <c r="H154" s="514">
        <v>0</v>
      </c>
      <c r="I154" s="514">
        <v>0</v>
      </c>
      <c r="J154" s="514">
        <v>0</v>
      </c>
      <c r="K154" s="514">
        <v>0</v>
      </c>
      <c r="L154" s="514">
        <v>0</v>
      </c>
      <c r="M154" s="514">
        <v>0</v>
      </c>
      <c r="N154" s="514">
        <v>0</v>
      </c>
      <c r="O154" s="514">
        <v>0</v>
      </c>
      <c r="P154" s="514">
        <v>0</v>
      </c>
      <c r="Q154" s="514">
        <v>0</v>
      </c>
      <c r="R154" s="514">
        <v>0</v>
      </c>
      <c r="S154" s="514">
        <v>0</v>
      </c>
      <c r="T154" s="514">
        <v>0</v>
      </c>
      <c r="U154" s="514">
        <v>0</v>
      </c>
      <c r="V154" s="514">
        <v>0</v>
      </c>
      <c r="W154" s="514">
        <v>0</v>
      </c>
      <c r="X154" s="514">
        <v>1</v>
      </c>
      <c r="Y154" s="515">
        <v>0</v>
      </c>
      <c r="Z154" s="516">
        <v>2</v>
      </c>
      <c r="AA154" s="514">
        <v>0</v>
      </c>
      <c r="AB154" s="514">
        <v>0</v>
      </c>
      <c r="AC154" s="514">
        <v>1</v>
      </c>
      <c r="AD154" s="514">
        <v>0</v>
      </c>
      <c r="AE154" s="514">
        <v>0</v>
      </c>
      <c r="AF154" s="514">
        <v>0</v>
      </c>
      <c r="AG154" s="514">
        <v>0</v>
      </c>
      <c r="AH154" s="514">
        <v>2</v>
      </c>
      <c r="AI154" s="514">
        <v>0</v>
      </c>
      <c r="AJ154" s="514">
        <v>1</v>
      </c>
      <c r="AK154" s="514">
        <v>0</v>
      </c>
      <c r="AL154" s="514">
        <v>5</v>
      </c>
      <c r="AM154" s="514">
        <v>0</v>
      </c>
      <c r="AN154" s="514">
        <v>1</v>
      </c>
      <c r="AO154" s="514">
        <v>0</v>
      </c>
      <c r="AP154" s="514">
        <v>0</v>
      </c>
      <c r="AQ154" s="514">
        <v>0</v>
      </c>
      <c r="AR154" s="514">
        <v>1</v>
      </c>
      <c r="AS154" s="514">
        <v>0</v>
      </c>
      <c r="AT154" s="514">
        <v>2</v>
      </c>
      <c r="AU154" s="514">
        <v>1</v>
      </c>
      <c r="AV154" s="514">
        <v>4</v>
      </c>
      <c r="AW154" s="514">
        <v>0</v>
      </c>
      <c r="AX154" s="508">
        <v>0</v>
      </c>
      <c r="AY154" s="508">
        <v>1</v>
      </c>
      <c r="AZ154" s="508">
        <v>1</v>
      </c>
      <c r="BA154" s="508">
        <v>1</v>
      </c>
      <c r="BB154" s="514">
        <v>0</v>
      </c>
      <c r="BC154" s="514">
        <v>0</v>
      </c>
      <c r="BD154" s="517" t="s">
        <v>525</v>
      </c>
    </row>
    <row r="155" spans="1:56" s="513" customFormat="1" ht="8" customHeight="1">
      <c r="A155" s="507" t="s">
        <v>527</v>
      </c>
      <c r="B155" s="507"/>
      <c r="C155" s="507"/>
      <c r="D155" s="507" t="s">
        <v>528</v>
      </c>
      <c r="E155" s="508">
        <v>78</v>
      </c>
      <c r="F155" s="508">
        <v>41</v>
      </c>
      <c r="G155" s="508">
        <v>37</v>
      </c>
      <c r="H155" s="514">
        <v>0</v>
      </c>
      <c r="I155" s="514">
        <v>0</v>
      </c>
      <c r="J155" s="514">
        <v>0</v>
      </c>
      <c r="K155" s="514">
        <v>0</v>
      </c>
      <c r="L155" s="514">
        <v>0</v>
      </c>
      <c r="M155" s="514">
        <v>0</v>
      </c>
      <c r="N155" s="514">
        <v>0</v>
      </c>
      <c r="O155" s="514">
        <v>0</v>
      </c>
      <c r="P155" s="514">
        <v>0</v>
      </c>
      <c r="Q155" s="514">
        <v>0</v>
      </c>
      <c r="R155" s="514">
        <v>0</v>
      </c>
      <c r="S155" s="514">
        <v>0</v>
      </c>
      <c r="T155" s="514">
        <v>0</v>
      </c>
      <c r="U155" s="514">
        <v>0</v>
      </c>
      <c r="V155" s="514">
        <v>0</v>
      </c>
      <c r="W155" s="514">
        <v>0</v>
      </c>
      <c r="X155" s="514">
        <v>0</v>
      </c>
      <c r="Y155" s="515">
        <v>0</v>
      </c>
      <c r="Z155" s="516">
        <v>0</v>
      </c>
      <c r="AA155" s="516">
        <v>0</v>
      </c>
      <c r="AB155" s="514">
        <v>0</v>
      </c>
      <c r="AC155" s="514">
        <v>2</v>
      </c>
      <c r="AD155" s="514">
        <v>0</v>
      </c>
      <c r="AE155" s="514">
        <v>0</v>
      </c>
      <c r="AF155" s="514">
        <v>0</v>
      </c>
      <c r="AG155" s="514">
        <v>0</v>
      </c>
      <c r="AH155" s="514">
        <v>0</v>
      </c>
      <c r="AI155" s="514">
        <v>1</v>
      </c>
      <c r="AJ155" s="514">
        <v>1</v>
      </c>
      <c r="AK155" s="514">
        <v>1</v>
      </c>
      <c r="AL155" s="514">
        <v>1</v>
      </c>
      <c r="AM155" s="514">
        <v>0</v>
      </c>
      <c r="AN155" s="514">
        <v>1</v>
      </c>
      <c r="AO155" s="514">
        <v>0</v>
      </c>
      <c r="AP155" s="514">
        <v>1</v>
      </c>
      <c r="AQ155" s="514">
        <v>0</v>
      </c>
      <c r="AR155" s="514">
        <v>1</v>
      </c>
      <c r="AS155" s="514">
        <v>0</v>
      </c>
      <c r="AT155" s="514">
        <v>2</v>
      </c>
      <c r="AU155" s="514">
        <v>1</v>
      </c>
      <c r="AV155" s="514">
        <v>7</v>
      </c>
      <c r="AW155" s="514">
        <v>3</v>
      </c>
      <c r="AX155" s="508">
        <v>6</v>
      </c>
      <c r="AY155" s="508">
        <v>4</v>
      </c>
      <c r="AZ155" s="508">
        <v>21</v>
      </c>
      <c r="BA155" s="508">
        <v>25</v>
      </c>
      <c r="BB155" s="514">
        <v>0</v>
      </c>
      <c r="BC155" s="514">
        <v>0</v>
      </c>
      <c r="BD155" s="517" t="s">
        <v>527</v>
      </c>
    </row>
    <row r="156" spans="1:56" s="513" customFormat="1" ht="8" customHeight="1">
      <c r="A156" s="507" t="s">
        <v>529</v>
      </c>
      <c r="B156" s="507"/>
      <c r="C156" s="507"/>
      <c r="D156" s="507" t="s">
        <v>530</v>
      </c>
      <c r="E156" s="508">
        <v>141</v>
      </c>
      <c r="F156" s="508">
        <v>69</v>
      </c>
      <c r="G156" s="508">
        <v>72</v>
      </c>
      <c r="H156" s="514">
        <v>0</v>
      </c>
      <c r="I156" s="514">
        <v>0</v>
      </c>
      <c r="J156" s="514">
        <v>0</v>
      </c>
      <c r="K156" s="514">
        <v>0</v>
      </c>
      <c r="L156" s="514">
        <v>0</v>
      </c>
      <c r="M156" s="514">
        <v>0</v>
      </c>
      <c r="N156" s="514">
        <v>0</v>
      </c>
      <c r="O156" s="514">
        <v>0</v>
      </c>
      <c r="P156" s="514">
        <v>0</v>
      </c>
      <c r="Q156" s="514">
        <v>0</v>
      </c>
      <c r="R156" s="514">
        <v>0</v>
      </c>
      <c r="S156" s="514">
        <v>0</v>
      </c>
      <c r="T156" s="514">
        <v>0</v>
      </c>
      <c r="U156" s="514">
        <v>0</v>
      </c>
      <c r="V156" s="514">
        <v>0</v>
      </c>
      <c r="W156" s="514">
        <v>0</v>
      </c>
      <c r="X156" s="514">
        <v>0</v>
      </c>
      <c r="Y156" s="515">
        <v>1</v>
      </c>
      <c r="Z156" s="516">
        <v>0</v>
      </c>
      <c r="AA156" s="514">
        <v>0</v>
      </c>
      <c r="AB156" s="514">
        <v>0</v>
      </c>
      <c r="AC156" s="514">
        <v>0</v>
      </c>
      <c r="AD156" s="514">
        <v>0</v>
      </c>
      <c r="AE156" s="514">
        <v>0</v>
      </c>
      <c r="AF156" s="514">
        <v>0</v>
      </c>
      <c r="AG156" s="514">
        <v>0</v>
      </c>
      <c r="AH156" s="514">
        <v>0</v>
      </c>
      <c r="AI156" s="514">
        <v>0</v>
      </c>
      <c r="AJ156" s="514">
        <v>1</v>
      </c>
      <c r="AK156" s="514">
        <v>1</v>
      </c>
      <c r="AL156" s="514">
        <v>3</v>
      </c>
      <c r="AM156" s="514">
        <v>0</v>
      </c>
      <c r="AN156" s="514">
        <v>3</v>
      </c>
      <c r="AO156" s="514">
        <v>0</v>
      </c>
      <c r="AP156" s="514">
        <v>2</v>
      </c>
      <c r="AQ156" s="514">
        <v>5</v>
      </c>
      <c r="AR156" s="514">
        <v>1</v>
      </c>
      <c r="AS156" s="514">
        <v>1</v>
      </c>
      <c r="AT156" s="514">
        <v>11</v>
      </c>
      <c r="AU156" s="514">
        <v>6</v>
      </c>
      <c r="AV156" s="514">
        <v>8</v>
      </c>
      <c r="AW156" s="514">
        <v>9</v>
      </c>
      <c r="AX156" s="508">
        <v>18</v>
      </c>
      <c r="AY156" s="508">
        <v>17</v>
      </c>
      <c r="AZ156" s="508">
        <v>22</v>
      </c>
      <c r="BA156" s="508">
        <v>32</v>
      </c>
      <c r="BB156" s="514">
        <v>0</v>
      </c>
      <c r="BC156" s="514">
        <v>0</v>
      </c>
      <c r="BD156" s="517" t="s">
        <v>529</v>
      </c>
    </row>
    <row r="157" spans="1:56" s="513" customFormat="1" ht="8" customHeight="1">
      <c r="A157" s="507" t="s">
        <v>531</v>
      </c>
      <c r="B157" s="507"/>
      <c r="C157" s="507"/>
      <c r="D157" s="507" t="s">
        <v>532</v>
      </c>
      <c r="E157" s="508">
        <v>68</v>
      </c>
      <c r="F157" s="508">
        <v>34</v>
      </c>
      <c r="G157" s="508">
        <v>34</v>
      </c>
      <c r="H157" s="514">
        <v>1</v>
      </c>
      <c r="I157" s="514">
        <v>0</v>
      </c>
      <c r="J157" s="514">
        <v>1</v>
      </c>
      <c r="K157" s="514">
        <v>0</v>
      </c>
      <c r="L157" s="514">
        <v>0</v>
      </c>
      <c r="M157" s="514">
        <v>0</v>
      </c>
      <c r="N157" s="514">
        <v>0</v>
      </c>
      <c r="O157" s="514">
        <v>0</v>
      </c>
      <c r="P157" s="514">
        <v>0</v>
      </c>
      <c r="Q157" s="514">
        <v>0</v>
      </c>
      <c r="R157" s="514">
        <v>2</v>
      </c>
      <c r="S157" s="514">
        <v>0</v>
      </c>
      <c r="T157" s="514">
        <v>0</v>
      </c>
      <c r="U157" s="514">
        <v>0</v>
      </c>
      <c r="V157" s="514">
        <v>0</v>
      </c>
      <c r="W157" s="514">
        <v>0</v>
      </c>
      <c r="X157" s="514">
        <v>0</v>
      </c>
      <c r="Y157" s="515">
        <v>0</v>
      </c>
      <c r="Z157" s="516">
        <v>0</v>
      </c>
      <c r="AA157" s="516">
        <v>0</v>
      </c>
      <c r="AB157" s="514">
        <v>0</v>
      </c>
      <c r="AC157" s="514">
        <v>0</v>
      </c>
      <c r="AD157" s="514">
        <v>1</v>
      </c>
      <c r="AE157" s="514">
        <v>0</v>
      </c>
      <c r="AF157" s="514">
        <v>0</v>
      </c>
      <c r="AG157" s="514">
        <v>0</v>
      </c>
      <c r="AH157" s="514">
        <v>0</v>
      </c>
      <c r="AI157" s="514">
        <v>0</v>
      </c>
      <c r="AJ157" s="514">
        <v>1</v>
      </c>
      <c r="AK157" s="514">
        <v>1</v>
      </c>
      <c r="AL157" s="514">
        <v>2</v>
      </c>
      <c r="AM157" s="514">
        <v>3</v>
      </c>
      <c r="AN157" s="514">
        <v>3</v>
      </c>
      <c r="AO157" s="514">
        <v>1</v>
      </c>
      <c r="AP157" s="514">
        <v>0</v>
      </c>
      <c r="AQ157" s="514">
        <v>1</v>
      </c>
      <c r="AR157" s="514">
        <v>3</v>
      </c>
      <c r="AS157" s="514">
        <v>2</v>
      </c>
      <c r="AT157" s="514">
        <v>2</v>
      </c>
      <c r="AU157" s="514">
        <v>1</v>
      </c>
      <c r="AV157" s="514">
        <v>5</v>
      </c>
      <c r="AW157" s="514">
        <v>1</v>
      </c>
      <c r="AX157" s="508">
        <v>8</v>
      </c>
      <c r="AY157" s="508">
        <v>4</v>
      </c>
      <c r="AZ157" s="508">
        <v>7</v>
      </c>
      <c r="BA157" s="508">
        <v>20</v>
      </c>
      <c r="BB157" s="514">
        <v>0</v>
      </c>
      <c r="BC157" s="514">
        <v>0</v>
      </c>
      <c r="BD157" s="517" t="s">
        <v>531</v>
      </c>
    </row>
    <row r="158" spans="1:56" s="513" customFormat="1" ht="8" customHeight="1">
      <c r="A158" s="507" t="s">
        <v>533</v>
      </c>
      <c r="B158" s="507"/>
      <c r="C158" s="507"/>
      <c r="D158" s="507" t="s">
        <v>534</v>
      </c>
      <c r="E158" s="508">
        <v>6</v>
      </c>
      <c r="F158" s="508">
        <v>6</v>
      </c>
      <c r="G158" s="508">
        <v>0</v>
      </c>
      <c r="H158" s="514">
        <v>0</v>
      </c>
      <c r="I158" s="514">
        <v>0</v>
      </c>
      <c r="J158" s="514">
        <v>0</v>
      </c>
      <c r="K158" s="514">
        <v>0</v>
      </c>
      <c r="L158" s="514">
        <v>0</v>
      </c>
      <c r="M158" s="514">
        <v>0</v>
      </c>
      <c r="N158" s="514">
        <v>0</v>
      </c>
      <c r="O158" s="514">
        <v>0</v>
      </c>
      <c r="P158" s="514">
        <v>0</v>
      </c>
      <c r="Q158" s="514">
        <v>0</v>
      </c>
      <c r="R158" s="514">
        <v>0</v>
      </c>
      <c r="S158" s="514">
        <v>0</v>
      </c>
      <c r="T158" s="514">
        <v>0</v>
      </c>
      <c r="U158" s="514">
        <v>0</v>
      </c>
      <c r="V158" s="514">
        <v>0</v>
      </c>
      <c r="W158" s="514">
        <v>0</v>
      </c>
      <c r="X158" s="514">
        <v>0</v>
      </c>
      <c r="Y158" s="515">
        <v>0</v>
      </c>
      <c r="Z158" s="516">
        <v>0</v>
      </c>
      <c r="AA158" s="516">
        <v>0</v>
      </c>
      <c r="AB158" s="514">
        <v>0</v>
      </c>
      <c r="AC158" s="514">
        <v>0</v>
      </c>
      <c r="AD158" s="514">
        <v>0</v>
      </c>
      <c r="AE158" s="514">
        <v>0</v>
      </c>
      <c r="AF158" s="514">
        <v>0</v>
      </c>
      <c r="AG158" s="514">
        <v>0</v>
      </c>
      <c r="AH158" s="514">
        <v>0</v>
      </c>
      <c r="AI158" s="514">
        <v>0</v>
      </c>
      <c r="AJ158" s="514">
        <v>0</v>
      </c>
      <c r="AK158" s="514">
        <v>0</v>
      </c>
      <c r="AL158" s="514">
        <v>0</v>
      </c>
      <c r="AM158" s="514">
        <v>0</v>
      </c>
      <c r="AN158" s="514">
        <v>0</v>
      </c>
      <c r="AO158" s="514">
        <v>0</v>
      </c>
      <c r="AP158" s="514">
        <v>2</v>
      </c>
      <c r="AQ158" s="514">
        <v>0</v>
      </c>
      <c r="AR158" s="514">
        <v>0</v>
      </c>
      <c r="AS158" s="514">
        <v>0</v>
      </c>
      <c r="AT158" s="514">
        <v>0</v>
      </c>
      <c r="AU158" s="514">
        <v>0</v>
      </c>
      <c r="AV158" s="514">
        <v>1</v>
      </c>
      <c r="AW158" s="514">
        <v>0</v>
      </c>
      <c r="AX158" s="508">
        <v>1</v>
      </c>
      <c r="AY158" s="510">
        <v>0</v>
      </c>
      <c r="AZ158" s="510">
        <v>2</v>
      </c>
      <c r="BA158" s="510">
        <v>0</v>
      </c>
      <c r="BB158" s="514">
        <v>0</v>
      </c>
      <c r="BC158" s="514">
        <v>0</v>
      </c>
      <c r="BD158" s="517" t="s">
        <v>533</v>
      </c>
    </row>
    <row r="159" spans="1:56" s="513" customFormat="1" ht="8" customHeight="1">
      <c r="A159" s="507" t="s">
        <v>535</v>
      </c>
      <c r="B159" s="507"/>
      <c r="C159" s="507"/>
      <c r="D159" s="522" t="s">
        <v>536</v>
      </c>
      <c r="E159" s="508">
        <v>1</v>
      </c>
      <c r="F159" s="508">
        <v>1</v>
      </c>
      <c r="G159" s="508">
        <v>0</v>
      </c>
      <c r="H159" s="514">
        <v>0</v>
      </c>
      <c r="I159" s="514">
        <v>0</v>
      </c>
      <c r="J159" s="514">
        <v>0</v>
      </c>
      <c r="K159" s="514">
        <v>0</v>
      </c>
      <c r="L159" s="514">
        <v>0</v>
      </c>
      <c r="M159" s="514">
        <v>0</v>
      </c>
      <c r="N159" s="514">
        <v>0</v>
      </c>
      <c r="O159" s="514">
        <v>0</v>
      </c>
      <c r="P159" s="514">
        <v>0</v>
      </c>
      <c r="Q159" s="514">
        <v>0</v>
      </c>
      <c r="R159" s="514">
        <v>0</v>
      </c>
      <c r="S159" s="514">
        <v>0</v>
      </c>
      <c r="T159" s="514">
        <v>0</v>
      </c>
      <c r="U159" s="514">
        <v>0</v>
      </c>
      <c r="V159" s="514">
        <v>0</v>
      </c>
      <c r="W159" s="514">
        <v>0</v>
      </c>
      <c r="X159" s="514">
        <v>0</v>
      </c>
      <c r="Y159" s="515">
        <v>0</v>
      </c>
      <c r="Z159" s="516">
        <v>0</v>
      </c>
      <c r="AA159" s="516">
        <v>0</v>
      </c>
      <c r="AB159" s="514">
        <v>0</v>
      </c>
      <c r="AC159" s="514">
        <v>0</v>
      </c>
      <c r="AD159" s="514">
        <v>0</v>
      </c>
      <c r="AE159" s="514">
        <v>0</v>
      </c>
      <c r="AF159" s="514">
        <v>0</v>
      </c>
      <c r="AG159" s="514">
        <v>0</v>
      </c>
      <c r="AH159" s="514">
        <v>1</v>
      </c>
      <c r="AI159" s="514">
        <v>0</v>
      </c>
      <c r="AJ159" s="514">
        <v>0</v>
      </c>
      <c r="AK159" s="514">
        <v>0</v>
      </c>
      <c r="AL159" s="514">
        <v>0</v>
      </c>
      <c r="AM159" s="514">
        <v>0</v>
      </c>
      <c r="AN159" s="514">
        <v>0</v>
      </c>
      <c r="AO159" s="514">
        <v>0</v>
      </c>
      <c r="AP159" s="514">
        <v>0</v>
      </c>
      <c r="AQ159" s="514">
        <v>0</v>
      </c>
      <c r="AR159" s="514">
        <v>0</v>
      </c>
      <c r="AS159" s="514">
        <v>0</v>
      </c>
      <c r="AT159" s="514">
        <v>0</v>
      </c>
      <c r="AU159" s="514">
        <v>0</v>
      </c>
      <c r="AV159" s="514">
        <v>0</v>
      </c>
      <c r="AW159" s="514">
        <v>0</v>
      </c>
      <c r="AX159" s="508">
        <v>0</v>
      </c>
      <c r="AY159" s="510">
        <v>0</v>
      </c>
      <c r="AZ159" s="510">
        <v>0</v>
      </c>
      <c r="BA159" s="510">
        <v>0</v>
      </c>
      <c r="BB159" s="514">
        <v>0</v>
      </c>
      <c r="BC159" s="514">
        <v>0</v>
      </c>
      <c r="BD159" s="517" t="s">
        <v>535</v>
      </c>
    </row>
    <row r="160" spans="1:56" s="513" customFormat="1" ht="8" customHeight="1">
      <c r="A160" s="507" t="s">
        <v>537</v>
      </c>
      <c r="B160" s="507"/>
      <c r="C160" s="507"/>
      <c r="D160" s="507" t="s">
        <v>538</v>
      </c>
      <c r="E160" s="508">
        <v>74</v>
      </c>
      <c r="F160" s="508">
        <v>48</v>
      </c>
      <c r="G160" s="508">
        <v>26</v>
      </c>
      <c r="H160" s="514">
        <v>0</v>
      </c>
      <c r="I160" s="514">
        <v>0</v>
      </c>
      <c r="J160" s="514">
        <v>0</v>
      </c>
      <c r="K160" s="514">
        <v>0</v>
      </c>
      <c r="L160" s="514">
        <v>0</v>
      </c>
      <c r="M160" s="514">
        <v>0</v>
      </c>
      <c r="N160" s="514">
        <v>0</v>
      </c>
      <c r="O160" s="514">
        <v>0</v>
      </c>
      <c r="P160" s="514">
        <v>0</v>
      </c>
      <c r="Q160" s="514">
        <v>0</v>
      </c>
      <c r="R160" s="514">
        <v>0</v>
      </c>
      <c r="S160" s="514">
        <v>0</v>
      </c>
      <c r="T160" s="514">
        <v>0</v>
      </c>
      <c r="U160" s="514">
        <v>0</v>
      </c>
      <c r="V160" s="514">
        <v>0</v>
      </c>
      <c r="W160" s="514">
        <v>0</v>
      </c>
      <c r="X160" s="514">
        <v>0</v>
      </c>
      <c r="Y160" s="515">
        <v>0</v>
      </c>
      <c r="Z160" s="516">
        <v>0</v>
      </c>
      <c r="AA160" s="514">
        <v>0</v>
      </c>
      <c r="AB160" s="514">
        <v>0</v>
      </c>
      <c r="AC160" s="514">
        <v>0</v>
      </c>
      <c r="AD160" s="514">
        <v>0</v>
      </c>
      <c r="AE160" s="514">
        <v>0</v>
      </c>
      <c r="AF160" s="514">
        <v>0</v>
      </c>
      <c r="AG160" s="514">
        <v>0</v>
      </c>
      <c r="AH160" s="514">
        <v>0</v>
      </c>
      <c r="AI160" s="514">
        <v>0</v>
      </c>
      <c r="AJ160" s="514">
        <v>0</v>
      </c>
      <c r="AK160" s="514">
        <v>1</v>
      </c>
      <c r="AL160" s="514">
        <v>1</v>
      </c>
      <c r="AM160" s="514">
        <v>0</v>
      </c>
      <c r="AN160" s="514">
        <v>4</v>
      </c>
      <c r="AO160" s="514">
        <v>0</v>
      </c>
      <c r="AP160" s="514">
        <v>0</v>
      </c>
      <c r="AQ160" s="514">
        <v>2</v>
      </c>
      <c r="AR160" s="514">
        <v>4</v>
      </c>
      <c r="AS160" s="514">
        <v>2</v>
      </c>
      <c r="AT160" s="514">
        <v>8</v>
      </c>
      <c r="AU160" s="514">
        <v>0</v>
      </c>
      <c r="AV160" s="514">
        <v>5</v>
      </c>
      <c r="AW160" s="514">
        <v>3</v>
      </c>
      <c r="AX160" s="508">
        <v>6</v>
      </c>
      <c r="AY160" s="510">
        <v>6</v>
      </c>
      <c r="AZ160" s="510">
        <v>20</v>
      </c>
      <c r="BA160" s="510">
        <v>12</v>
      </c>
      <c r="BB160" s="514">
        <v>0</v>
      </c>
      <c r="BC160" s="514">
        <v>0</v>
      </c>
      <c r="BD160" s="517" t="s">
        <v>537</v>
      </c>
    </row>
    <row r="161" spans="1:56" s="513" customFormat="1" ht="8" customHeight="1">
      <c r="A161" s="507" t="s">
        <v>539</v>
      </c>
      <c r="B161" s="507"/>
      <c r="C161" s="507" t="s">
        <v>540</v>
      </c>
      <c r="D161" s="507"/>
      <c r="E161" s="508">
        <v>228</v>
      </c>
      <c r="F161" s="508">
        <v>158</v>
      </c>
      <c r="G161" s="508">
        <v>70</v>
      </c>
      <c r="H161" s="514">
        <v>0</v>
      </c>
      <c r="I161" s="514">
        <v>0</v>
      </c>
      <c r="J161" s="514">
        <v>0</v>
      </c>
      <c r="K161" s="514">
        <v>0</v>
      </c>
      <c r="L161" s="514">
        <v>0</v>
      </c>
      <c r="M161" s="514">
        <v>0</v>
      </c>
      <c r="N161" s="514">
        <v>0</v>
      </c>
      <c r="O161" s="514">
        <v>0</v>
      </c>
      <c r="P161" s="514">
        <v>0</v>
      </c>
      <c r="Q161" s="514">
        <v>0</v>
      </c>
      <c r="R161" s="514">
        <v>0</v>
      </c>
      <c r="S161" s="514">
        <v>0</v>
      </c>
      <c r="T161" s="514">
        <v>0</v>
      </c>
      <c r="U161" s="514">
        <v>0</v>
      </c>
      <c r="V161" s="514">
        <v>0</v>
      </c>
      <c r="W161" s="514">
        <v>0</v>
      </c>
      <c r="X161" s="514">
        <v>8</v>
      </c>
      <c r="Y161" s="515">
        <v>1</v>
      </c>
      <c r="Z161" s="516">
        <v>12</v>
      </c>
      <c r="AA161" s="514">
        <v>7</v>
      </c>
      <c r="AB161" s="514">
        <v>8</v>
      </c>
      <c r="AC161" s="514">
        <v>7</v>
      </c>
      <c r="AD161" s="514">
        <v>13</v>
      </c>
      <c r="AE161" s="514">
        <v>4</v>
      </c>
      <c r="AF161" s="514">
        <v>13</v>
      </c>
      <c r="AG161" s="514">
        <v>3</v>
      </c>
      <c r="AH161" s="514">
        <v>11</v>
      </c>
      <c r="AI161" s="514">
        <v>7</v>
      </c>
      <c r="AJ161" s="514">
        <v>22</v>
      </c>
      <c r="AK161" s="514">
        <v>7</v>
      </c>
      <c r="AL161" s="514">
        <v>14</v>
      </c>
      <c r="AM161" s="514">
        <v>6</v>
      </c>
      <c r="AN161" s="514">
        <v>13</v>
      </c>
      <c r="AO161" s="514">
        <v>8</v>
      </c>
      <c r="AP161" s="514">
        <v>13</v>
      </c>
      <c r="AQ161" s="514">
        <v>4</v>
      </c>
      <c r="AR161" s="514">
        <v>7</v>
      </c>
      <c r="AS161" s="514">
        <v>1</v>
      </c>
      <c r="AT161" s="514">
        <v>7</v>
      </c>
      <c r="AU161" s="514">
        <v>5</v>
      </c>
      <c r="AV161" s="514">
        <v>4</v>
      </c>
      <c r="AW161" s="514">
        <v>5</v>
      </c>
      <c r="AX161" s="508">
        <v>8</v>
      </c>
      <c r="AY161" s="510">
        <v>3</v>
      </c>
      <c r="AZ161" s="510">
        <v>5</v>
      </c>
      <c r="BA161" s="510">
        <v>2</v>
      </c>
      <c r="BB161" s="514">
        <v>0</v>
      </c>
      <c r="BC161" s="514">
        <v>0</v>
      </c>
      <c r="BD161" s="517" t="s">
        <v>539</v>
      </c>
    </row>
    <row r="162" spans="1:56" s="513" customFormat="1" ht="8" customHeight="1">
      <c r="A162" s="507" t="s">
        <v>541</v>
      </c>
      <c r="B162" s="507"/>
      <c r="C162" s="507" t="s">
        <v>542</v>
      </c>
      <c r="D162" s="507"/>
      <c r="E162" s="508">
        <v>4</v>
      </c>
      <c r="F162" s="508">
        <v>2</v>
      </c>
      <c r="G162" s="508">
        <v>2</v>
      </c>
      <c r="H162" s="514">
        <v>1</v>
      </c>
      <c r="I162" s="514">
        <v>0</v>
      </c>
      <c r="J162" s="514">
        <v>0</v>
      </c>
      <c r="K162" s="514">
        <v>0</v>
      </c>
      <c r="L162" s="514">
        <v>0</v>
      </c>
      <c r="M162" s="514">
        <v>0</v>
      </c>
      <c r="N162" s="514">
        <v>0</v>
      </c>
      <c r="O162" s="514">
        <v>0</v>
      </c>
      <c r="P162" s="514">
        <v>0</v>
      </c>
      <c r="Q162" s="514">
        <v>0</v>
      </c>
      <c r="R162" s="514">
        <v>1</v>
      </c>
      <c r="S162" s="514">
        <v>0</v>
      </c>
      <c r="T162" s="514">
        <v>0</v>
      </c>
      <c r="U162" s="514">
        <v>0</v>
      </c>
      <c r="V162" s="514">
        <v>0</v>
      </c>
      <c r="W162" s="514">
        <v>0</v>
      </c>
      <c r="X162" s="514">
        <v>0</v>
      </c>
      <c r="Y162" s="515">
        <v>0</v>
      </c>
      <c r="Z162" s="516">
        <v>0</v>
      </c>
      <c r="AA162" s="516">
        <v>0</v>
      </c>
      <c r="AB162" s="516">
        <v>0</v>
      </c>
      <c r="AC162" s="516">
        <v>0</v>
      </c>
      <c r="AD162" s="516">
        <v>0</v>
      </c>
      <c r="AE162" s="516">
        <v>0</v>
      </c>
      <c r="AF162" s="516">
        <v>0</v>
      </c>
      <c r="AG162" s="516">
        <v>0</v>
      </c>
      <c r="AH162" s="514">
        <v>0</v>
      </c>
      <c r="AI162" s="514">
        <v>0</v>
      </c>
      <c r="AJ162" s="514">
        <v>0</v>
      </c>
      <c r="AK162" s="514">
        <v>0</v>
      </c>
      <c r="AL162" s="514">
        <v>0</v>
      </c>
      <c r="AM162" s="514">
        <v>0</v>
      </c>
      <c r="AN162" s="514">
        <v>0</v>
      </c>
      <c r="AO162" s="514">
        <v>1</v>
      </c>
      <c r="AP162" s="514">
        <v>0</v>
      </c>
      <c r="AQ162" s="514">
        <v>0</v>
      </c>
      <c r="AR162" s="514">
        <v>1</v>
      </c>
      <c r="AS162" s="514">
        <v>0</v>
      </c>
      <c r="AT162" s="514">
        <v>0</v>
      </c>
      <c r="AU162" s="514">
        <v>0</v>
      </c>
      <c r="AV162" s="514">
        <v>0</v>
      </c>
      <c r="AW162" s="514">
        <v>0</v>
      </c>
      <c r="AX162" s="514">
        <v>0</v>
      </c>
      <c r="AY162" s="514">
        <v>0</v>
      </c>
      <c r="AZ162" s="514">
        <v>0</v>
      </c>
      <c r="BA162" s="514">
        <v>1</v>
      </c>
      <c r="BB162" s="514">
        <v>0</v>
      </c>
      <c r="BC162" s="514">
        <v>0</v>
      </c>
      <c r="BD162" s="517" t="s">
        <v>541</v>
      </c>
    </row>
    <row r="163" spans="1:56" s="513" customFormat="1" ht="8" customHeight="1">
      <c r="A163" s="507" t="s">
        <v>543</v>
      </c>
      <c r="B163" s="507"/>
      <c r="C163" s="507" t="s">
        <v>544</v>
      </c>
      <c r="D163" s="565"/>
      <c r="E163" s="508">
        <v>108</v>
      </c>
      <c r="F163" s="508">
        <v>74</v>
      </c>
      <c r="G163" s="508">
        <v>34</v>
      </c>
      <c r="H163" s="514">
        <v>0</v>
      </c>
      <c r="I163" s="514">
        <v>0</v>
      </c>
      <c r="J163" s="514">
        <v>0</v>
      </c>
      <c r="K163" s="514">
        <v>0</v>
      </c>
      <c r="L163" s="514">
        <v>0</v>
      </c>
      <c r="M163" s="514">
        <v>0</v>
      </c>
      <c r="N163" s="514">
        <v>0</v>
      </c>
      <c r="O163" s="514">
        <v>0</v>
      </c>
      <c r="P163" s="514">
        <v>0</v>
      </c>
      <c r="Q163" s="514">
        <v>0</v>
      </c>
      <c r="R163" s="514">
        <v>0</v>
      </c>
      <c r="S163" s="514">
        <v>0</v>
      </c>
      <c r="T163" s="514">
        <v>0</v>
      </c>
      <c r="U163" s="514">
        <v>0</v>
      </c>
      <c r="V163" s="514">
        <v>0</v>
      </c>
      <c r="W163" s="514">
        <v>0</v>
      </c>
      <c r="X163" s="514">
        <v>2</v>
      </c>
      <c r="Y163" s="515">
        <v>0</v>
      </c>
      <c r="Z163" s="516">
        <v>3</v>
      </c>
      <c r="AA163" s="514">
        <v>1</v>
      </c>
      <c r="AB163" s="514">
        <v>0</v>
      </c>
      <c r="AC163" s="514">
        <v>0</v>
      </c>
      <c r="AD163" s="514">
        <v>1</v>
      </c>
      <c r="AE163" s="514">
        <v>2</v>
      </c>
      <c r="AF163" s="514">
        <v>1</v>
      </c>
      <c r="AG163" s="514">
        <v>1</v>
      </c>
      <c r="AH163" s="514">
        <v>3</v>
      </c>
      <c r="AI163" s="514">
        <v>1</v>
      </c>
      <c r="AJ163" s="514">
        <v>2</v>
      </c>
      <c r="AK163" s="514">
        <v>2</v>
      </c>
      <c r="AL163" s="514">
        <v>2</v>
      </c>
      <c r="AM163" s="514">
        <v>2</v>
      </c>
      <c r="AN163" s="514">
        <v>1</v>
      </c>
      <c r="AO163" s="514">
        <v>1</v>
      </c>
      <c r="AP163" s="514">
        <v>8</v>
      </c>
      <c r="AQ163" s="514">
        <v>0</v>
      </c>
      <c r="AR163" s="514">
        <v>3</v>
      </c>
      <c r="AS163" s="514">
        <v>1</v>
      </c>
      <c r="AT163" s="514">
        <v>8</v>
      </c>
      <c r="AU163" s="514">
        <v>2</v>
      </c>
      <c r="AV163" s="514">
        <v>12</v>
      </c>
      <c r="AW163" s="514">
        <v>3</v>
      </c>
      <c r="AX163" s="508">
        <v>13</v>
      </c>
      <c r="AY163" s="510">
        <v>4</v>
      </c>
      <c r="AZ163" s="510">
        <v>15</v>
      </c>
      <c r="BA163" s="508">
        <v>14</v>
      </c>
      <c r="BB163" s="514">
        <v>0</v>
      </c>
      <c r="BC163" s="514">
        <v>0</v>
      </c>
      <c r="BD163" s="517" t="s">
        <v>543</v>
      </c>
    </row>
    <row r="164" spans="1:56" s="513" customFormat="1" ht="8" customHeight="1">
      <c r="A164" s="523">
        <v>22000</v>
      </c>
      <c r="B164" s="507" t="s">
        <v>545</v>
      </c>
      <c r="C164" s="507"/>
      <c r="D164" s="507"/>
      <c r="E164" s="508">
        <v>58</v>
      </c>
      <c r="F164" s="508">
        <v>37</v>
      </c>
      <c r="G164" s="508">
        <v>21</v>
      </c>
      <c r="H164" s="514">
        <v>0</v>
      </c>
      <c r="I164" s="514">
        <v>0</v>
      </c>
      <c r="J164" s="514">
        <v>0</v>
      </c>
      <c r="K164" s="514">
        <v>0</v>
      </c>
      <c r="L164" s="514">
        <v>0</v>
      </c>
      <c r="M164" s="514">
        <v>0</v>
      </c>
      <c r="N164" s="514">
        <v>0</v>
      </c>
      <c r="O164" s="514">
        <v>0</v>
      </c>
      <c r="P164" s="514">
        <v>0</v>
      </c>
      <c r="Q164" s="514">
        <v>0</v>
      </c>
      <c r="R164" s="514">
        <v>0</v>
      </c>
      <c r="S164" s="514">
        <v>0</v>
      </c>
      <c r="T164" s="514">
        <v>0</v>
      </c>
      <c r="U164" s="514">
        <v>0</v>
      </c>
      <c r="V164" s="514">
        <v>0</v>
      </c>
      <c r="W164" s="514">
        <v>0</v>
      </c>
      <c r="X164" s="514">
        <v>0</v>
      </c>
      <c r="Y164" s="515">
        <v>0</v>
      </c>
      <c r="Z164" s="516">
        <v>0</v>
      </c>
      <c r="AA164" s="516">
        <v>0</v>
      </c>
      <c r="AB164" s="516">
        <v>0</v>
      </c>
      <c r="AC164" s="516">
        <v>0</v>
      </c>
      <c r="AD164" s="516">
        <v>0</v>
      </c>
      <c r="AE164" s="516">
        <v>0</v>
      </c>
      <c r="AF164" s="516">
        <v>0</v>
      </c>
      <c r="AG164" s="516">
        <v>1</v>
      </c>
      <c r="AH164" s="516">
        <v>0</v>
      </c>
      <c r="AI164" s="516">
        <v>0</v>
      </c>
      <c r="AJ164" s="516">
        <v>1</v>
      </c>
      <c r="AK164" s="516">
        <v>0</v>
      </c>
      <c r="AL164" s="516">
        <v>2</v>
      </c>
      <c r="AM164" s="516">
        <v>0</v>
      </c>
      <c r="AN164" s="516">
        <v>2</v>
      </c>
      <c r="AO164" s="516">
        <v>0</v>
      </c>
      <c r="AP164" s="516">
        <v>2</v>
      </c>
      <c r="AQ164" s="516">
        <v>0</v>
      </c>
      <c r="AR164" s="516">
        <v>3</v>
      </c>
      <c r="AS164" s="516">
        <v>0</v>
      </c>
      <c r="AT164" s="516">
        <v>5</v>
      </c>
      <c r="AU164" s="516">
        <v>2</v>
      </c>
      <c r="AV164" s="516">
        <v>5</v>
      </c>
      <c r="AW164" s="516">
        <v>2</v>
      </c>
      <c r="AX164" s="516">
        <v>8</v>
      </c>
      <c r="AY164" s="516">
        <v>3</v>
      </c>
      <c r="AZ164" s="516">
        <v>9</v>
      </c>
      <c r="BA164" s="516">
        <v>13</v>
      </c>
      <c r="BB164" s="516">
        <v>0</v>
      </c>
      <c r="BC164" s="516">
        <v>0</v>
      </c>
      <c r="BD164" s="544">
        <v>22000</v>
      </c>
    </row>
    <row r="165" spans="1:56" s="513" customFormat="1" ht="8" customHeight="1">
      <c r="A165" s="523">
        <v>22100</v>
      </c>
      <c r="B165" s="507"/>
      <c r="C165" s="566" t="s">
        <v>546</v>
      </c>
      <c r="D165" s="567"/>
      <c r="E165" s="508">
        <v>0</v>
      </c>
      <c r="F165" s="508">
        <v>0</v>
      </c>
      <c r="G165" s="508">
        <v>0</v>
      </c>
      <c r="H165" s="514">
        <v>0</v>
      </c>
      <c r="I165" s="514">
        <v>0</v>
      </c>
      <c r="J165" s="514">
        <v>0</v>
      </c>
      <c r="K165" s="514">
        <v>0</v>
      </c>
      <c r="L165" s="514">
        <v>0</v>
      </c>
      <c r="M165" s="514">
        <v>0</v>
      </c>
      <c r="N165" s="514">
        <v>0</v>
      </c>
      <c r="O165" s="514">
        <v>0</v>
      </c>
      <c r="P165" s="514">
        <v>0</v>
      </c>
      <c r="Q165" s="514">
        <v>0</v>
      </c>
      <c r="R165" s="514">
        <v>0</v>
      </c>
      <c r="S165" s="514">
        <v>0</v>
      </c>
      <c r="T165" s="514">
        <v>0</v>
      </c>
      <c r="U165" s="514">
        <v>0</v>
      </c>
      <c r="V165" s="514">
        <v>0</v>
      </c>
      <c r="W165" s="514">
        <v>0</v>
      </c>
      <c r="X165" s="514">
        <v>0</v>
      </c>
      <c r="Y165" s="515">
        <v>0</v>
      </c>
      <c r="Z165" s="516">
        <v>0</v>
      </c>
      <c r="AA165" s="516">
        <v>0</v>
      </c>
      <c r="AB165" s="516">
        <v>0</v>
      </c>
      <c r="AC165" s="516">
        <v>0</v>
      </c>
      <c r="AD165" s="516">
        <v>0</v>
      </c>
      <c r="AE165" s="516">
        <v>0</v>
      </c>
      <c r="AF165" s="516">
        <v>0</v>
      </c>
      <c r="AG165" s="516">
        <v>0</v>
      </c>
      <c r="AH165" s="516">
        <v>0</v>
      </c>
      <c r="AI165" s="516">
        <v>0</v>
      </c>
      <c r="AJ165" s="516">
        <v>0</v>
      </c>
      <c r="AK165" s="516">
        <v>0</v>
      </c>
      <c r="AL165" s="516">
        <v>0</v>
      </c>
      <c r="AM165" s="516">
        <v>0</v>
      </c>
      <c r="AN165" s="516">
        <v>0</v>
      </c>
      <c r="AO165" s="516">
        <v>0</v>
      </c>
      <c r="AP165" s="516">
        <v>0</v>
      </c>
      <c r="AQ165" s="516">
        <v>0</v>
      </c>
      <c r="AR165" s="516">
        <v>0</v>
      </c>
      <c r="AS165" s="516">
        <v>0</v>
      </c>
      <c r="AT165" s="516">
        <v>0</v>
      </c>
      <c r="AU165" s="516">
        <v>0</v>
      </c>
      <c r="AV165" s="516">
        <v>0</v>
      </c>
      <c r="AW165" s="516">
        <v>0</v>
      </c>
      <c r="AX165" s="516">
        <v>0</v>
      </c>
      <c r="AY165" s="516">
        <v>0</v>
      </c>
      <c r="AZ165" s="516">
        <v>0</v>
      </c>
      <c r="BA165" s="516">
        <v>0</v>
      </c>
      <c r="BB165" s="516">
        <v>0</v>
      </c>
      <c r="BC165" s="516">
        <v>0</v>
      </c>
      <c r="BD165" s="544">
        <v>22100</v>
      </c>
    </row>
    <row r="166" spans="1:56" s="575" customFormat="1" ht="11" customHeight="1" thickBot="1">
      <c r="A166" s="568">
        <v>22200</v>
      </c>
      <c r="B166" s="569"/>
      <c r="C166" s="570" t="s">
        <v>547</v>
      </c>
      <c r="D166" s="571"/>
      <c r="E166" s="540">
        <v>0</v>
      </c>
      <c r="F166" s="540">
        <v>0</v>
      </c>
      <c r="G166" s="540">
        <v>0</v>
      </c>
      <c r="H166" s="536">
        <v>0</v>
      </c>
      <c r="I166" s="536">
        <v>0</v>
      </c>
      <c r="J166" s="536">
        <v>0</v>
      </c>
      <c r="K166" s="536">
        <v>0</v>
      </c>
      <c r="L166" s="536">
        <v>0</v>
      </c>
      <c r="M166" s="536">
        <v>0</v>
      </c>
      <c r="N166" s="536">
        <v>0</v>
      </c>
      <c r="O166" s="536">
        <v>0</v>
      </c>
      <c r="P166" s="536">
        <v>0</v>
      </c>
      <c r="Q166" s="536">
        <v>0</v>
      </c>
      <c r="R166" s="572">
        <v>0</v>
      </c>
      <c r="S166" s="572">
        <v>0</v>
      </c>
      <c r="T166" s="572">
        <v>0</v>
      </c>
      <c r="U166" s="572">
        <v>0</v>
      </c>
      <c r="V166" s="572">
        <v>0</v>
      </c>
      <c r="W166" s="572">
        <v>0</v>
      </c>
      <c r="X166" s="572">
        <v>0</v>
      </c>
      <c r="Y166" s="538">
        <v>0</v>
      </c>
      <c r="Z166" s="573">
        <v>0</v>
      </c>
      <c r="AA166" s="573">
        <v>0</v>
      </c>
      <c r="AB166" s="573">
        <v>0</v>
      </c>
      <c r="AC166" s="573">
        <v>0</v>
      </c>
      <c r="AD166" s="573">
        <v>0</v>
      </c>
      <c r="AE166" s="573">
        <v>0</v>
      </c>
      <c r="AF166" s="573">
        <v>0</v>
      </c>
      <c r="AG166" s="573">
        <v>1</v>
      </c>
      <c r="AH166" s="573">
        <v>0</v>
      </c>
      <c r="AI166" s="573">
        <v>0</v>
      </c>
      <c r="AJ166" s="573">
        <v>1</v>
      </c>
      <c r="AK166" s="573">
        <v>0</v>
      </c>
      <c r="AL166" s="573">
        <v>2</v>
      </c>
      <c r="AM166" s="573">
        <v>0</v>
      </c>
      <c r="AN166" s="573">
        <v>2</v>
      </c>
      <c r="AO166" s="573">
        <v>0</v>
      </c>
      <c r="AP166" s="573">
        <v>2</v>
      </c>
      <c r="AQ166" s="573">
        <v>0</v>
      </c>
      <c r="AR166" s="573">
        <v>3</v>
      </c>
      <c r="AS166" s="573">
        <v>0</v>
      </c>
      <c r="AT166" s="573">
        <v>5</v>
      </c>
      <c r="AU166" s="573">
        <v>2</v>
      </c>
      <c r="AV166" s="573">
        <v>5</v>
      </c>
      <c r="AW166" s="573">
        <v>2</v>
      </c>
      <c r="AX166" s="573">
        <v>8</v>
      </c>
      <c r="AY166" s="573">
        <v>3</v>
      </c>
      <c r="AZ166" s="573">
        <v>9</v>
      </c>
      <c r="BA166" s="573">
        <v>13</v>
      </c>
      <c r="BB166" s="573">
        <v>0</v>
      </c>
      <c r="BC166" s="573">
        <v>0</v>
      </c>
      <c r="BD166" s="574">
        <v>22100</v>
      </c>
    </row>
  </sheetData>
  <mergeCells count="61">
    <mergeCell ref="C165:D165"/>
    <mergeCell ref="AZ87:BA88"/>
    <mergeCell ref="BB87:BC88"/>
    <mergeCell ref="BD87:BD89"/>
    <mergeCell ref="R88:S88"/>
    <mergeCell ref="B147:D147"/>
    <mergeCell ref="C150:D150"/>
    <mergeCell ref="AN87:AO88"/>
    <mergeCell ref="AP87:AQ88"/>
    <mergeCell ref="AR87:AS88"/>
    <mergeCell ref="AT87:AU88"/>
    <mergeCell ref="AV87:AW88"/>
    <mergeCell ref="AX87:AY88"/>
    <mergeCell ref="AB87:AC88"/>
    <mergeCell ref="AD87:AE88"/>
    <mergeCell ref="AF87:AG88"/>
    <mergeCell ref="AH87:AI88"/>
    <mergeCell ref="AJ87:AK88"/>
    <mergeCell ref="AL87:AM88"/>
    <mergeCell ref="P87:Q88"/>
    <mergeCell ref="R87:S87"/>
    <mergeCell ref="T87:U88"/>
    <mergeCell ref="V87:W88"/>
    <mergeCell ref="X87:Y88"/>
    <mergeCell ref="Z87:AA88"/>
    <mergeCell ref="A87:D89"/>
    <mergeCell ref="E87:G88"/>
    <mergeCell ref="H87:I88"/>
    <mergeCell ref="J87:K88"/>
    <mergeCell ref="L87:M88"/>
    <mergeCell ref="N87:O88"/>
    <mergeCell ref="AZ3:BA4"/>
    <mergeCell ref="BB3:BC4"/>
    <mergeCell ref="BD3:BD5"/>
    <mergeCell ref="R4:S4"/>
    <mergeCell ref="A6:D6"/>
    <mergeCell ref="BC86:BD86"/>
    <mergeCell ref="AN3:AO4"/>
    <mergeCell ref="AP3:AQ4"/>
    <mergeCell ref="AR3:AS4"/>
    <mergeCell ref="AT3:AU4"/>
    <mergeCell ref="AV3:AW4"/>
    <mergeCell ref="AX3:AY4"/>
    <mergeCell ref="AB3:AC4"/>
    <mergeCell ref="AD3:AE4"/>
    <mergeCell ref="AF3:AG4"/>
    <mergeCell ref="AH3:AI4"/>
    <mergeCell ref="AJ3:AK4"/>
    <mergeCell ref="AL3:AM4"/>
    <mergeCell ref="P3:Q4"/>
    <mergeCell ref="R3:S3"/>
    <mergeCell ref="T3:U4"/>
    <mergeCell ref="V3:W4"/>
    <mergeCell ref="X3:Y4"/>
    <mergeCell ref="Z3:AA4"/>
    <mergeCell ref="A3:D5"/>
    <mergeCell ref="E3:G4"/>
    <mergeCell ref="H3:I4"/>
    <mergeCell ref="J3:K4"/>
    <mergeCell ref="L3:M4"/>
    <mergeCell ref="N3:O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96F4-0C0E-1F44-BA16-0BAB0F1BDF66}">
  <dimension ref="A1:AK167"/>
  <sheetViews>
    <sheetView showGridLines="0" workbookViewId="0"/>
  </sheetViews>
  <sheetFormatPr baseColWidth="10" defaultColWidth="8.83203125" defaultRowHeight="14"/>
  <cols>
    <col min="1" max="1" width="4.6640625" customWidth="1"/>
    <col min="2" max="2" width="1.6640625" customWidth="1"/>
    <col min="3" max="3" width="2.6640625" customWidth="1"/>
    <col min="4" max="4" width="28" customWidth="1"/>
    <col min="5" max="6" width="4.6640625" customWidth="1"/>
    <col min="7" max="7" width="4.33203125" customWidth="1"/>
    <col min="8" max="8" width="3.6640625" style="582" customWidth="1"/>
    <col min="9" max="18" width="2.83203125" style="582" customWidth="1"/>
    <col min="19" max="19" width="3.33203125" style="582" customWidth="1"/>
    <col min="20" max="33" width="3.83203125" style="582" customWidth="1"/>
    <col min="34" max="35" width="7.6640625" style="583" customWidth="1"/>
    <col min="36" max="36" width="6.5" bestFit="1" customWidth="1"/>
  </cols>
  <sheetData>
    <row r="1" spans="1:36" ht="18" customHeight="1">
      <c r="A1" s="578" t="s">
        <v>548</v>
      </c>
      <c r="B1" s="579"/>
      <c r="C1" s="579"/>
      <c r="D1" s="580"/>
      <c r="E1" s="580"/>
      <c r="F1" s="580"/>
      <c r="G1" s="580"/>
      <c r="H1" s="581"/>
      <c r="I1" s="581"/>
    </row>
    <row r="2" spans="1:36" s="584" customFormat="1" ht="11" thickBot="1">
      <c r="A2" s="584" t="s">
        <v>549</v>
      </c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 t="s">
        <v>549</v>
      </c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07"/>
      <c r="AI2" s="586" t="s">
        <v>550</v>
      </c>
      <c r="AJ2" s="586"/>
    </row>
    <row r="3" spans="1:36" s="584" customFormat="1" ht="8" customHeight="1">
      <c r="A3" s="587" t="s">
        <v>551</v>
      </c>
      <c r="B3" s="587"/>
      <c r="C3" s="587"/>
      <c r="D3" s="588"/>
      <c r="E3" s="478" t="s">
        <v>63</v>
      </c>
      <c r="F3" s="476"/>
      <c r="G3" s="477"/>
      <c r="H3" s="589" t="s">
        <v>552</v>
      </c>
      <c r="I3" s="590"/>
      <c r="J3" s="590"/>
      <c r="K3" s="590"/>
      <c r="L3" s="590"/>
      <c r="M3" s="590"/>
      <c r="N3" s="590"/>
      <c r="O3" s="590"/>
      <c r="P3" s="590"/>
      <c r="Q3" s="590"/>
      <c r="R3" s="591"/>
      <c r="S3" s="591"/>
      <c r="T3" s="590" t="s">
        <v>553</v>
      </c>
      <c r="U3" s="592"/>
      <c r="V3" s="589" t="s">
        <v>554</v>
      </c>
      <c r="W3" s="592"/>
      <c r="X3" s="589" t="s">
        <v>555</v>
      </c>
      <c r="Y3" s="592"/>
      <c r="Z3" s="589" t="s">
        <v>556</v>
      </c>
      <c r="AA3" s="592"/>
      <c r="AB3" s="589" t="s">
        <v>557</v>
      </c>
      <c r="AC3" s="592"/>
      <c r="AD3" s="589" t="s">
        <v>558</v>
      </c>
      <c r="AE3" s="592"/>
      <c r="AF3" s="589" t="s">
        <v>559</v>
      </c>
      <c r="AG3" s="592"/>
      <c r="AH3" s="593" t="s">
        <v>560</v>
      </c>
      <c r="AI3" s="593" t="s">
        <v>561</v>
      </c>
      <c r="AJ3" s="594" t="s">
        <v>562</v>
      </c>
    </row>
    <row r="4" spans="1:36" s="584" customFormat="1" ht="8" customHeight="1">
      <c r="A4" s="595"/>
      <c r="B4" s="595"/>
      <c r="C4" s="595"/>
      <c r="D4" s="596"/>
      <c r="E4" s="486"/>
      <c r="F4" s="487"/>
      <c r="G4" s="488"/>
      <c r="H4" s="597"/>
      <c r="I4" s="598"/>
      <c r="J4" s="598"/>
      <c r="K4" s="598"/>
      <c r="L4" s="598"/>
      <c r="M4" s="598"/>
      <c r="N4" s="598"/>
      <c r="O4" s="598"/>
      <c r="P4" s="598"/>
      <c r="Q4" s="598"/>
      <c r="R4" s="599"/>
      <c r="S4" s="599"/>
      <c r="T4" s="598"/>
      <c r="U4" s="600"/>
      <c r="V4" s="597"/>
      <c r="W4" s="600"/>
      <c r="X4" s="597"/>
      <c r="Y4" s="600"/>
      <c r="Z4" s="597"/>
      <c r="AA4" s="600"/>
      <c r="AB4" s="597"/>
      <c r="AC4" s="600"/>
      <c r="AD4" s="597"/>
      <c r="AE4" s="600"/>
      <c r="AF4" s="597"/>
      <c r="AG4" s="600"/>
      <c r="AH4" s="601"/>
      <c r="AI4" s="601"/>
      <c r="AJ4" s="602"/>
    </row>
    <row r="5" spans="1:36" s="613" customFormat="1" ht="13.5" customHeight="1" thickBot="1">
      <c r="A5" s="603"/>
      <c r="B5" s="603"/>
      <c r="C5" s="603"/>
      <c r="D5" s="604"/>
      <c r="E5" s="605" t="s">
        <v>63</v>
      </c>
      <c r="F5" s="605" t="s">
        <v>64</v>
      </c>
      <c r="G5" s="605" t="s">
        <v>65</v>
      </c>
      <c r="H5" s="606" t="s">
        <v>563</v>
      </c>
      <c r="I5" s="606" t="s">
        <v>105</v>
      </c>
      <c r="J5" s="606" t="s">
        <v>106</v>
      </c>
      <c r="K5" s="606" t="s">
        <v>107</v>
      </c>
      <c r="L5" s="606" t="s">
        <v>108</v>
      </c>
      <c r="M5" s="606" t="s">
        <v>109</v>
      </c>
      <c r="N5" s="606" t="s">
        <v>110</v>
      </c>
      <c r="O5" s="606" t="s">
        <v>111</v>
      </c>
      <c r="P5" s="606" t="s">
        <v>112</v>
      </c>
      <c r="Q5" s="607" t="s">
        <v>113</v>
      </c>
      <c r="R5" s="606" t="s">
        <v>564</v>
      </c>
      <c r="S5" s="607" t="s">
        <v>565</v>
      </c>
      <c r="T5" s="608" t="s">
        <v>64</v>
      </c>
      <c r="U5" s="609" t="s">
        <v>65</v>
      </c>
      <c r="V5" s="609" t="s">
        <v>64</v>
      </c>
      <c r="W5" s="610" t="s">
        <v>65</v>
      </c>
      <c r="X5" s="609" t="s">
        <v>64</v>
      </c>
      <c r="Y5" s="609" t="s">
        <v>65</v>
      </c>
      <c r="Z5" s="608" t="s">
        <v>64</v>
      </c>
      <c r="AA5" s="609" t="s">
        <v>65</v>
      </c>
      <c r="AB5" s="609" t="s">
        <v>64</v>
      </c>
      <c r="AC5" s="609" t="s">
        <v>65</v>
      </c>
      <c r="AD5" s="609" t="s">
        <v>64</v>
      </c>
      <c r="AE5" s="609" t="s">
        <v>65</v>
      </c>
      <c r="AF5" s="609" t="s">
        <v>64</v>
      </c>
      <c r="AG5" s="609" t="s">
        <v>65</v>
      </c>
      <c r="AH5" s="611"/>
      <c r="AI5" s="611"/>
      <c r="AJ5" s="612"/>
    </row>
    <row r="6" spans="1:36" s="619" customFormat="1" ht="9" customHeight="1">
      <c r="A6" s="500" t="s">
        <v>566</v>
      </c>
      <c r="B6" s="500"/>
      <c r="C6" s="500"/>
      <c r="D6" s="501"/>
      <c r="E6" s="510">
        <v>11594</v>
      </c>
      <c r="F6" s="614">
        <v>6412</v>
      </c>
      <c r="G6" s="614">
        <v>5182</v>
      </c>
      <c r="H6" s="614">
        <v>1073</v>
      </c>
      <c r="I6" s="614">
        <v>954</v>
      </c>
      <c r="J6" s="614">
        <v>953</v>
      </c>
      <c r="K6" s="614">
        <v>982</v>
      </c>
      <c r="L6" s="614">
        <v>909</v>
      </c>
      <c r="M6" s="614">
        <v>795</v>
      </c>
      <c r="N6" s="614">
        <v>904</v>
      </c>
      <c r="O6" s="614">
        <v>989</v>
      </c>
      <c r="P6" s="614">
        <v>900</v>
      </c>
      <c r="Q6" s="614">
        <v>999</v>
      </c>
      <c r="R6" s="614">
        <v>979</v>
      </c>
      <c r="S6" s="614">
        <v>1099</v>
      </c>
      <c r="T6" s="615">
        <v>1395</v>
      </c>
      <c r="U6" s="616">
        <v>933</v>
      </c>
      <c r="V6" s="616">
        <v>815</v>
      </c>
      <c r="W6" s="616">
        <v>668</v>
      </c>
      <c r="X6" s="616">
        <v>833</v>
      </c>
      <c r="Y6" s="616">
        <v>781</v>
      </c>
      <c r="Z6" s="616">
        <v>847</v>
      </c>
      <c r="AA6" s="616">
        <v>669</v>
      </c>
      <c r="AB6" s="616">
        <v>916</v>
      </c>
      <c r="AC6" s="616">
        <v>753</v>
      </c>
      <c r="AD6" s="616">
        <v>888</v>
      </c>
      <c r="AE6" s="616">
        <v>703</v>
      </c>
      <c r="AF6" s="616">
        <v>718</v>
      </c>
      <c r="AG6" s="616">
        <v>675</v>
      </c>
      <c r="AH6" s="615">
        <v>100</v>
      </c>
      <c r="AI6" s="617">
        <v>785.56788345896507</v>
      </c>
      <c r="AJ6" s="618"/>
    </row>
    <row r="7" spans="1:36" s="507" customFormat="1" ht="9" customHeight="1">
      <c r="E7" s="510"/>
      <c r="F7" s="510"/>
      <c r="G7" s="508"/>
      <c r="H7" s="510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10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617"/>
    </row>
    <row r="8" spans="1:36" s="507" customFormat="1" ht="9" customHeight="1">
      <c r="A8" s="507" t="s">
        <v>284</v>
      </c>
      <c r="B8" s="507" t="s">
        <v>285</v>
      </c>
      <c r="E8" s="510">
        <v>186</v>
      </c>
      <c r="F8" s="508">
        <v>104</v>
      </c>
      <c r="G8" s="508">
        <v>82</v>
      </c>
      <c r="H8" s="508">
        <v>12</v>
      </c>
      <c r="I8" s="508">
        <v>15</v>
      </c>
      <c r="J8" s="508">
        <v>19</v>
      </c>
      <c r="K8" s="508">
        <v>14</v>
      </c>
      <c r="L8" s="508">
        <v>9</v>
      </c>
      <c r="M8" s="508">
        <v>15</v>
      </c>
      <c r="N8" s="508">
        <v>13</v>
      </c>
      <c r="O8" s="508">
        <v>13</v>
      </c>
      <c r="P8" s="508">
        <v>12</v>
      </c>
      <c r="Q8" s="508">
        <v>21</v>
      </c>
      <c r="R8" s="508">
        <v>22</v>
      </c>
      <c r="S8" s="510">
        <v>21</v>
      </c>
      <c r="T8" s="511">
        <v>24</v>
      </c>
      <c r="U8" s="511">
        <v>14</v>
      </c>
      <c r="V8" s="511">
        <v>10</v>
      </c>
      <c r="W8" s="511">
        <v>6</v>
      </c>
      <c r="X8" s="511">
        <v>14</v>
      </c>
      <c r="Y8" s="511">
        <v>14</v>
      </c>
      <c r="Z8" s="511">
        <v>19</v>
      </c>
      <c r="AA8" s="511">
        <v>13</v>
      </c>
      <c r="AB8" s="511">
        <v>14</v>
      </c>
      <c r="AC8" s="511">
        <v>13</v>
      </c>
      <c r="AD8" s="511">
        <v>10</v>
      </c>
      <c r="AE8" s="511">
        <v>9</v>
      </c>
      <c r="AF8" s="511">
        <v>13</v>
      </c>
      <c r="AG8" s="511">
        <v>13</v>
      </c>
      <c r="AH8" s="620">
        <v>1.6042780748663104</v>
      </c>
      <c r="AI8" s="617">
        <v>12.602693317523503</v>
      </c>
      <c r="AJ8" s="544" t="s">
        <v>284</v>
      </c>
    </row>
    <row r="9" spans="1:36" s="507" customFormat="1" ht="9" customHeight="1">
      <c r="A9" s="507" t="s">
        <v>286</v>
      </c>
      <c r="C9" s="507" t="s">
        <v>567</v>
      </c>
      <c r="E9" s="510">
        <v>16</v>
      </c>
      <c r="F9" s="508">
        <v>10</v>
      </c>
      <c r="G9" s="508">
        <v>6</v>
      </c>
      <c r="H9" s="510">
        <v>1</v>
      </c>
      <c r="I9" s="510">
        <v>3</v>
      </c>
      <c r="J9" s="510">
        <v>2</v>
      </c>
      <c r="K9" s="510">
        <v>1</v>
      </c>
      <c r="L9" s="510">
        <v>1</v>
      </c>
      <c r="M9" s="510">
        <v>1</v>
      </c>
      <c r="N9" s="510">
        <v>1</v>
      </c>
      <c r="O9" s="510">
        <v>0</v>
      </c>
      <c r="P9" s="510">
        <v>0</v>
      </c>
      <c r="Q9" s="510">
        <v>2</v>
      </c>
      <c r="R9" s="510">
        <v>3</v>
      </c>
      <c r="S9" s="510">
        <v>1</v>
      </c>
      <c r="T9" s="511">
        <v>3</v>
      </c>
      <c r="U9" s="511">
        <v>2</v>
      </c>
      <c r="V9" s="511">
        <v>2</v>
      </c>
      <c r="W9" s="511">
        <v>0</v>
      </c>
      <c r="X9" s="511">
        <v>1</v>
      </c>
      <c r="Y9" s="511">
        <v>1</v>
      </c>
      <c r="Z9" s="511">
        <v>2</v>
      </c>
      <c r="AA9" s="511">
        <v>0</v>
      </c>
      <c r="AB9" s="511">
        <v>2</v>
      </c>
      <c r="AC9" s="511">
        <v>1</v>
      </c>
      <c r="AD9" s="511">
        <v>0</v>
      </c>
      <c r="AE9" s="511">
        <v>1</v>
      </c>
      <c r="AF9" s="511">
        <v>0</v>
      </c>
      <c r="AG9" s="511">
        <v>1</v>
      </c>
      <c r="AH9" s="620">
        <v>0.13800241504226324</v>
      </c>
      <c r="AI9" s="617">
        <v>1.0841026509697638</v>
      </c>
      <c r="AJ9" s="544" t="s">
        <v>286</v>
      </c>
    </row>
    <row r="10" spans="1:36" s="507" customFormat="1" ht="9" customHeight="1">
      <c r="A10" s="507" t="s">
        <v>288</v>
      </c>
      <c r="C10" s="507" t="s">
        <v>568</v>
      </c>
      <c r="E10" s="510">
        <v>20</v>
      </c>
      <c r="F10" s="508">
        <v>14</v>
      </c>
      <c r="G10" s="508">
        <v>6</v>
      </c>
      <c r="H10" s="508">
        <v>3</v>
      </c>
      <c r="I10" s="508">
        <v>0</v>
      </c>
      <c r="J10" s="508">
        <v>1</v>
      </c>
      <c r="K10" s="508">
        <v>2</v>
      </c>
      <c r="L10" s="508">
        <v>0</v>
      </c>
      <c r="M10" s="508">
        <v>2</v>
      </c>
      <c r="N10" s="508">
        <v>3</v>
      </c>
      <c r="O10" s="508">
        <v>1</v>
      </c>
      <c r="P10" s="508">
        <v>0</v>
      </c>
      <c r="Q10" s="508">
        <v>4</v>
      </c>
      <c r="R10" s="508">
        <v>3</v>
      </c>
      <c r="S10" s="510">
        <v>1</v>
      </c>
      <c r="T10" s="511">
        <v>5</v>
      </c>
      <c r="U10" s="511">
        <v>0</v>
      </c>
      <c r="V10" s="511">
        <v>1</v>
      </c>
      <c r="W10" s="511">
        <v>0</v>
      </c>
      <c r="X10" s="511">
        <v>3</v>
      </c>
      <c r="Y10" s="511">
        <v>0</v>
      </c>
      <c r="Z10" s="511">
        <v>4</v>
      </c>
      <c r="AA10" s="511">
        <v>2</v>
      </c>
      <c r="AB10" s="511">
        <v>0</v>
      </c>
      <c r="AC10" s="511">
        <v>0</v>
      </c>
      <c r="AD10" s="511">
        <v>0</v>
      </c>
      <c r="AE10" s="511">
        <v>2</v>
      </c>
      <c r="AF10" s="511">
        <v>1</v>
      </c>
      <c r="AG10" s="511">
        <v>2</v>
      </c>
      <c r="AH10" s="620">
        <v>0.17250301880282903</v>
      </c>
      <c r="AI10" s="617">
        <v>1.3551283137122045</v>
      </c>
      <c r="AJ10" s="544" t="s">
        <v>288</v>
      </c>
    </row>
    <row r="11" spans="1:36" s="507" customFormat="1" ht="9" customHeight="1">
      <c r="A11" s="507" t="s">
        <v>290</v>
      </c>
      <c r="D11" s="507" t="s">
        <v>569</v>
      </c>
      <c r="E11" s="510">
        <v>18</v>
      </c>
      <c r="F11" s="508">
        <v>13</v>
      </c>
      <c r="G11" s="508">
        <v>5</v>
      </c>
      <c r="H11" s="508">
        <v>2</v>
      </c>
      <c r="I11" s="508">
        <v>0</v>
      </c>
      <c r="J11" s="508">
        <v>1</v>
      </c>
      <c r="K11" s="508">
        <v>2</v>
      </c>
      <c r="L11" s="508">
        <v>0</v>
      </c>
      <c r="M11" s="508">
        <v>2</v>
      </c>
      <c r="N11" s="508">
        <v>3</v>
      </c>
      <c r="O11" s="508">
        <v>1</v>
      </c>
      <c r="P11" s="508">
        <v>0</v>
      </c>
      <c r="Q11" s="508">
        <v>4</v>
      </c>
      <c r="R11" s="508">
        <v>2</v>
      </c>
      <c r="S11" s="510">
        <v>1</v>
      </c>
      <c r="T11" s="511">
        <v>5</v>
      </c>
      <c r="U11" s="511">
        <v>0</v>
      </c>
      <c r="V11" s="511">
        <v>1</v>
      </c>
      <c r="W11" s="511">
        <v>0</v>
      </c>
      <c r="X11" s="511">
        <v>3</v>
      </c>
      <c r="Y11" s="511">
        <v>0</v>
      </c>
      <c r="Z11" s="511">
        <v>3</v>
      </c>
      <c r="AA11" s="511">
        <v>2</v>
      </c>
      <c r="AB11" s="511">
        <v>0</v>
      </c>
      <c r="AC11" s="511">
        <v>0</v>
      </c>
      <c r="AD11" s="511">
        <v>0</v>
      </c>
      <c r="AE11" s="511">
        <v>2</v>
      </c>
      <c r="AF11" s="511">
        <v>1</v>
      </c>
      <c r="AG11" s="511">
        <v>1</v>
      </c>
      <c r="AH11" s="620">
        <v>0.15525271692254616</v>
      </c>
      <c r="AI11" s="617">
        <v>1.2196154823409842</v>
      </c>
      <c r="AJ11" s="544" t="s">
        <v>290</v>
      </c>
    </row>
    <row r="12" spans="1:36" s="507" customFormat="1" ht="9" customHeight="1">
      <c r="A12" s="507" t="s">
        <v>292</v>
      </c>
      <c r="D12" s="507" t="s">
        <v>570</v>
      </c>
      <c r="E12" s="510">
        <v>2</v>
      </c>
      <c r="F12" s="508">
        <v>1</v>
      </c>
      <c r="G12" s="508">
        <v>1</v>
      </c>
      <c r="H12" s="508">
        <v>1</v>
      </c>
      <c r="I12" s="508">
        <v>0</v>
      </c>
      <c r="J12" s="508">
        <v>0</v>
      </c>
      <c r="K12" s="508">
        <v>0</v>
      </c>
      <c r="L12" s="508">
        <v>0</v>
      </c>
      <c r="M12" s="508">
        <v>0</v>
      </c>
      <c r="N12" s="508">
        <v>0</v>
      </c>
      <c r="O12" s="508">
        <v>0</v>
      </c>
      <c r="P12" s="508">
        <v>0</v>
      </c>
      <c r="Q12" s="508">
        <v>0</v>
      </c>
      <c r="R12" s="508">
        <v>1</v>
      </c>
      <c r="S12" s="510">
        <v>0</v>
      </c>
      <c r="T12" s="511">
        <v>0</v>
      </c>
      <c r="U12" s="511">
        <v>0</v>
      </c>
      <c r="V12" s="511">
        <v>0</v>
      </c>
      <c r="W12" s="511">
        <v>0</v>
      </c>
      <c r="X12" s="511">
        <v>0</v>
      </c>
      <c r="Y12" s="511">
        <v>0</v>
      </c>
      <c r="Z12" s="511">
        <v>1</v>
      </c>
      <c r="AA12" s="511">
        <v>0</v>
      </c>
      <c r="AB12" s="511">
        <v>0</v>
      </c>
      <c r="AC12" s="511">
        <v>0</v>
      </c>
      <c r="AD12" s="511">
        <v>0</v>
      </c>
      <c r="AE12" s="511">
        <v>0</v>
      </c>
      <c r="AF12" s="511">
        <v>0</v>
      </c>
      <c r="AG12" s="511">
        <v>1</v>
      </c>
      <c r="AH12" s="620">
        <v>1.7250301880282905E-2</v>
      </c>
      <c r="AI12" s="617">
        <v>0.13551283137122047</v>
      </c>
      <c r="AJ12" s="544" t="s">
        <v>292</v>
      </c>
    </row>
    <row r="13" spans="1:36" s="507" customFormat="1" ht="9" customHeight="1">
      <c r="A13" s="507" t="s">
        <v>294</v>
      </c>
      <c r="C13" s="507" t="s">
        <v>190</v>
      </c>
      <c r="E13" s="510">
        <v>83</v>
      </c>
      <c r="F13" s="508">
        <v>47</v>
      </c>
      <c r="G13" s="508">
        <v>36</v>
      </c>
      <c r="H13" s="508">
        <v>6</v>
      </c>
      <c r="I13" s="508">
        <v>6</v>
      </c>
      <c r="J13" s="508">
        <v>7</v>
      </c>
      <c r="K13" s="508">
        <v>8</v>
      </c>
      <c r="L13" s="508">
        <v>5</v>
      </c>
      <c r="M13" s="508">
        <v>6</v>
      </c>
      <c r="N13" s="508">
        <v>5</v>
      </c>
      <c r="O13" s="508">
        <v>7</v>
      </c>
      <c r="P13" s="508">
        <v>7</v>
      </c>
      <c r="Q13" s="508">
        <v>7</v>
      </c>
      <c r="R13" s="508">
        <v>7</v>
      </c>
      <c r="S13" s="510">
        <v>12</v>
      </c>
      <c r="T13" s="511">
        <v>7</v>
      </c>
      <c r="U13" s="511">
        <v>9</v>
      </c>
      <c r="V13" s="511">
        <v>4</v>
      </c>
      <c r="W13" s="511">
        <v>3</v>
      </c>
      <c r="X13" s="511">
        <v>6</v>
      </c>
      <c r="Y13" s="511">
        <v>11</v>
      </c>
      <c r="Z13" s="511">
        <v>9</v>
      </c>
      <c r="AA13" s="511">
        <v>9</v>
      </c>
      <c r="AB13" s="511">
        <v>7</v>
      </c>
      <c r="AC13" s="511">
        <v>2</v>
      </c>
      <c r="AD13" s="511">
        <v>7</v>
      </c>
      <c r="AE13" s="511">
        <v>2</v>
      </c>
      <c r="AF13" s="511">
        <v>7</v>
      </c>
      <c r="AG13" s="511">
        <v>0</v>
      </c>
      <c r="AH13" s="620">
        <v>0.71588752803174061</v>
      </c>
      <c r="AI13" s="617">
        <v>5.6237825019056498</v>
      </c>
      <c r="AJ13" s="544" t="s">
        <v>294</v>
      </c>
    </row>
    <row r="14" spans="1:36" s="507" customFormat="1" ht="9" customHeight="1">
      <c r="A14" s="507" t="s">
        <v>296</v>
      </c>
      <c r="C14" s="507" t="s">
        <v>571</v>
      </c>
      <c r="E14" s="510">
        <v>13</v>
      </c>
      <c r="F14" s="508">
        <v>7</v>
      </c>
      <c r="G14" s="508">
        <v>6</v>
      </c>
      <c r="H14" s="508">
        <v>1</v>
      </c>
      <c r="I14" s="508">
        <v>3</v>
      </c>
      <c r="J14" s="508">
        <v>3</v>
      </c>
      <c r="K14" s="508">
        <v>0</v>
      </c>
      <c r="L14" s="508">
        <v>0</v>
      </c>
      <c r="M14" s="508">
        <v>1</v>
      </c>
      <c r="N14" s="508">
        <v>1</v>
      </c>
      <c r="O14" s="508">
        <v>1</v>
      </c>
      <c r="P14" s="508">
        <v>0</v>
      </c>
      <c r="Q14" s="508">
        <v>0</v>
      </c>
      <c r="R14" s="508">
        <v>1</v>
      </c>
      <c r="S14" s="510">
        <v>2</v>
      </c>
      <c r="T14" s="511">
        <v>2</v>
      </c>
      <c r="U14" s="511">
        <v>1</v>
      </c>
      <c r="V14" s="511">
        <v>1</v>
      </c>
      <c r="W14" s="511">
        <v>0</v>
      </c>
      <c r="X14" s="511">
        <v>1</v>
      </c>
      <c r="Y14" s="511">
        <v>0</v>
      </c>
      <c r="Z14" s="511">
        <v>1</v>
      </c>
      <c r="AA14" s="511">
        <v>0</v>
      </c>
      <c r="AB14" s="511">
        <v>0</v>
      </c>
      <c r="AC14" s="511">
        <v>3</v>
      </c>
      <c r="AD14" s="511">
        <v>1</v>
      </c>
      <c r="AE14" s="511">
        <v>0</v>
      </c>
      <c r="AF14" s="511">
        <v>1</v>
      </c>
      <c r="AG14" s="511">
        <v>2</v>
      </c>
      <c r="AH14" s="620">
        <v>0.11212696222183888</v>
      </c>
      <c r="AI14" s="617">
        <v>0.88083340391293308</v>
      </c>
      <c r="AJ14" s="544" t="s">
        <v>296</v>
      </c>
    </row>
    <row r="15" spans="1:36" s="507" customFormat="1" ht="9" customHeight="1">
      <c r="A15" s="507" t="s">
        <v>298</v>
      </c>
      <c r="D15" s="507" t="s">
        <v>572</v>
      </c>
      <c r="E15" s="510">
        <v>2</v>
      </c>
      <c r="F15" s="508">
        <v>1</v>
      </c>
      <c r="G15" s="508">
        <v>1</v>
      </c>
      <c r="H15" s="510">
        <v>0</v>
      </c>
      <c r="I15" s="508">
        <v>0</v>
      </c>
      <c r="J15" s="508">
        <v>0</v>
      </c>
      <c r="K15" s="508">
        <v>0</v>
      </c>
      <c r="L15" s="508">
        <v>0</v>
      </c>
      <c r="M15" s="508">
        <v>0</v>
      </c>
      <c r="N15" s="508">
        <v>1</v>
      </c>
      <c r="O15" s="508">
        <v>0</v>
      </c>
      <c r="P15" s="508">
        <v>0</v>
      </c>
      <c r="Q15" s="508">
        <v>0</v>
      </c>
      <c r="R15" s="508">
        <v>0</v>
      </c>
      <c r="S15" s="510">
        <v>1</v>
      </c>
      <c r="T15" s="511">
        <v>0</v>
      </c>
      <c r="U15" s="511">
        <v>0</v>
      </c>
      <c r="V15" s="511">
        <v>0</v>
      </c>
      <c r="W15" s="511">
        <v>0</v>
      </c>
      <c r="X15" s="511">
        <v>0</v>
      </c>
      <c r="Y15" s="511">
        <v>0</v>
      </c>
      <c r="Z15" s="511">
        <v>0</v>
      </c>
      <c r="AA15" s="511">
        <v>0</v>
      </c>
      <c r="AB15" s="511">
        <v>0</v>
      </c>
      <c r="AC15" s="511">
        <v>1</v>
      </c>
      <c r="AD15" s="511">
        <v>1</v>
      </c>
      <c r="AE15" s="511">
        <v>0</v>
      </c>
      <c r="AF15" s="511">
        <v>0</v>
      </c>
      <c r="AG15" s="511">
        <v>0</v>
      </c>
      <c r="AH15" s="620">
        <v>1.7250301880282905E-2</v>
      </c>
      <c r="AI15" s="617">
        <v>0.13551283137122047</v>
      </c>
      <c r="AJ15" s="544" t="s">
        <v>298</v>
      </c>
    </row>
    <row r="16" spans="1:36" s="507" customFormat="1" ht="9" customHeight="1">
      <c r="A16" s="507" t="s">
        <v>300</v>
      </c>
      <c r="D16" s="507" t="s">
        <v>573</v>
      </c>
      <c r="E16" s="510">
        <v>10</v>
      </c>
      <c r="F16" s="508">
        <v>6</v>
      </c>
      <c r="G16" s="508">
        <v>4</v>
      </c>
      <c r="H16" s="510">
        <v>1</v>
      </c>
      <c r="I16" s="508">
        <v>3</v>
      </c>
      <c r="J16" s="508">
        <v>3</v>
      </c>
      <c r="K16" s="508">
        <v>0</v>
      </c>
      <c r="L16" s="508">
        <v>0</v>
      </c>
      <c r="M16" s="508">
        <v>1</v>
      </c>
      <c r="N16" s="508">
        <v>0</v>
      </c>
      <c r="O16" s="508">
        <v>0</v>
      </c>
      <c r="P16" s="508">
        <v>0</v>
      </c>
      <c r="Q16" s="508">
        <v>0</v>
      </c>
      <c r="R16" s="508">
        <v>1</v>
      </c>
      <c r="S16" s="510">
        <v>1</v>
      </c>
      <c r="T16" s="511">
        <v>2</v>
      </c>
      <c r="U16" s="511">
        <v>0</v>
      </c>
      <c r="V16" s="511">
        <v>1</v>
      </c>
      <c r="W16" s="511">
        <v>0</v>
      </c>
      <c r="X16" s="511">
        <v>1</v>
      </c>
      <c r="Y16" s="511">
        <v>0</v>
      </c>
      <c r="Z16" s="511">
        <v>1</v>
      </c>
      <c r="AA16" s="511">
        <v>0</v>
      </c>
      <c r="AB16" s="511">
        <v>0</v>
      </c>
      <c r="AC16" s="511">
        <v>2</v>
      </c>
      <c r="AD16" s="511">
        <v>0</v>
      </c>
      <c r="AE16" s="511">
        <v>0</v>
      </c>
      <c r="AF16" s="511">
        <v>1</v>
      </c>
      <c r="AG16" s="511">
        <v>2</v>
      </c>
      <c r="AH16" s="620">
        <v>8.6251509401414517E-2</v>
      </c>
      <c r="AI16" s="617">
        <v>0.67756415685610227</v>
      </c>
      <c r="AJ16" s="544" t="s">
        <v>300</v>
      </c>
    </row>
    <row r="17" spans="1:36" s="507" customFormat="1" ht="9" customHeight="1">
      <c r="A17" s="507" t="s">
        <v>302</v>
      </c>
      <c r="D17" s="507" t="s">
        <v>574</v>
      </c>
      <c r="E17" s="510">
        <v>1</v>
      </c>
      <c r="F17" s="508">
        <v>0</v>
      </c>
      <c r="G17" s="508">
        <v>1</v>
      </c>
      <c r="H17" s="510">
        <v>0</v>
      </c>
      <c r="I17" s="510">
        <v>0</v>
      </c>
      <c r="J17" s="510">
        <v>0</v>
      </c>
      <c r="K17" s="510">
        <v>0</v>
      </c>
      <c r="L17" s="508">
        <v>0</v>
      </c>
      <c r="M17" s="510">
        <v>0</v>
      </c>
      <c r="N17" s="510">
        <v>0</v>
      </c>
      <c r="O17" s="510">
        <v>1</v>
      </c>
      <c r="P17" s="510">
        <v>0</v>
      </c>
      <c r="Q17" s="510">
        <v>0</v>
      </c>
      <c r="R17" s="510">
        <v>0</v>
      </c>
      <c r="S17" s="510">
        <v>0</v>
      </c>
      <c r="T17" s="511">
        <v>0</v>
      </c>
      <c r="U17" s="511">
        <v>1</v>
      </c>
      <c r="V17" s="511">
        <v>0</v>
      </c>
      <c r="W17" s="511">
        <v>0</v>
      </c>
      <c r="X17" s="511">
        <v>0</v>
      </c>
      <c r="Y17" s="511">
        <v>0</v>
      </c>
      <c r="Z17" s="511">
        <v>0</v>
      </c>
      <c r="AA17" s="511">
        <v>0</v>
      </c>
      <c r="AB17" s="511">
        <v>0</v>
      </c>
      <c r="AC17" s="511">
        <v>0</v>
      </c>
      <c r="AD17" s="511">
        <v>0</v>
      </c>
      <c r="AE17" s="511">
        <v>0</v>
      </c>
      <c r="AF17" s="511">
        <v>0</v>
      </c>
      <c r="AG17" s="511">
        <v>0</v>
      </c>
      <c r="AH17" s="620">
        <v>8.6251509401414524E-3</v>
      </c>
      <c r="AI17" s="617">
        <v>6.7756415685610236E-2</v>
      </c>
      <c r="AJ17" s="544" t="s">
        <v>302</v>
      </c>
    </row>
    <row r="18" spans="1:36" s="507" customFormat="1" ht="9" customHeight="1">
      <c r="A18" s="507" t="s">
        <v>304</v>
      </c>
      <c r="C18" s="507" t="s">
        <v>575</v>
      </c>
      <c r="E18" s="510">
        <v>1</v>
      </c>
      <c r="F18" s="508">
        <v>1</v>
      </c>
      <c r="G18" s="508">
        <v>0</v>
      </c>
      <c r="H18" s="510">
        <v>0</v>
      </c>
      <c r="I18" s="510">
        <v>0</v>
      </c>
      <c r="J18" s="510">
        <v>0</v>
      </c>
      <c r="K18" s="510">
        <v>0</v>
      </c>
      <c r="L18" s="510">
        <v>0</v>
      </c>
      <c r="M18" s="510">
        <v>0</v>
      </c>
      <c r="N18" s="510">
        <v>0</v>
      </c>
      <c r="O18" s="510">
        <v>0</v>
      </c>
      <c r="P18" s="510">
        <v>0</v>
      </c>
      <c r="Q18" s="510">
        <v>0</v>
      </c>
      <c r="R18" s="510">
        <v>1</v>
      </c>
      <c r="S18" s="510">
        <v>0</v>
      </c>
      <c r="T18" s="511">
        <v>1</v>
      </c>
      <c r="U18" s="511">
        <v>0</v>
      </c>
      <c r="V18" s="511">
        <v>0</v>
      </c>
      <c r="W18" s="511">
        <v>0</v>
      </c>
      <c r="X18" s="511">
        <v>0</v>
      </c>
      <c r="Y18" s="511">
        <v>0</v>
      </c>
      <c r="Z18" s="511">
        <v>0</v>
      </c>
      <c r="AA18" s="511">
        <v>0</v>
      </c>
      <c r="AB18" s="511">
        <v>0</v>
      </c>
      <c r="AC18" s="511">
        <v>0</v>
      </c>
      <c r="AD18" s="511">
        <v>0</v>
      </c>
      <c r="AE18" s="511">
        <v>0</v>
      </c>
      <c r="AF18" s="511">
        <v>0</v>
      </c>
      <c r="AG18" s="511">
        <v>0</v>
      </c>
      <c r="AH18" s="620">
        <v>8.6251509401414524E-3</v>
      </c>
      <c r="AI18" s="617">
        <v>6.7756415685610236E-2</v>
      </c>
      <c r="AJ18" s="544" t="s">
        <v>304</v>
      </c>
    </row>
    <row r="19" spans="1:36" s="507" customFormat="1" ht="9" customHeight="1">
      <c r="A19" s="507" t="s">
        <v>306</v>
      </c>
      <c r="C19" s="507" t="s">
        <v>576</v>
      </c>
      <c r="E19" s="510">
        <v>53</v>
      </c>
      <c r="F19" s="508">
        <v>25</v>
      </c>
      <c r="G19" s="508">
        <v>28</v>
      </c>
      <c r="H19" s="510">
        <v>1</v>
      </c>
      <c r="I19" s="508">
        <v>3</v>
      </c>
      <c r="J19" s="508">
        <v>6</v>
      </c>
      <c r="K19" s="508">
        <v>3</v>
      </c>
      <c r="L19" s="508">
        <v>3</v>
      </c>
      <c r="M19" s="508">
        <v>5</v>
      </c>
      <c r="N19" s="508">
        <v>3</v>
      </c>
      <c r="O19" s="508">
        <v>4</v>
      </c>
      <c r="P19" s="508">
        <v>5</v>
      </c>
      <c r="Q19" s="508">
        <v>8</v>
      </c>
      <c r="R19" s="508">
        <v>7</v>
      </c>
      <c r="S19" s="510">
        <v>5</v>
      </c>
      <c r="T19" s="511">
        <v>6</v>
      </c>
      <c r="U19" s="511">
        <v>2</v>
      </c>
      <c r="V19" s="511">
        <v>2</v>
      </c>
      <c r="W19" s="511">
        <v>3</v>
      </c>
      <c r="X19" s="511">
        <v>3</v>
      </c>
      <c r="Y19" s="511">
        <v>2</v>
      </c>
      <c r="Z19" s="511">
        <v>3</v>
      </c>
      <c r="AA19" s="511">
        <v>2</v>
      </c>
      <c r="AB19" s="511">
        <v>5</v>
      </c>
      <c r="AC19" s="511">
        <v>7</v>
      </c>
      <c r="AD19" s="511">
        <v>2</v>
      </c>
      <c r="AE19" s="511">
        <v>4</v>
      </c>
      <c r="AF19" s="511">
        <v>4</v>
      </c>
      <c r="AG19" s="511">
        <v>8</v>
      </c>
      <c r="AH19" s="620">
        <v>0.45713299982749694</v>
      </c>
      <c r="AI19" s="617">
        <v>3.5910900313373419</v>
      </c>
      <c r="AJ19" s="544" t="s">
        <v>306</v>
      </c>
    </row>
    <row r="20" spans="1:36" s="507" customFormat="1" ht="9" customHeight="1">
      <c r="E20" s="510"/>
      <c r="F20" s="508"/>
      <c r="G20" s="508"/>
      <c r="H20" s="510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10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620">
        <v>0</v>
      </c>
      <c r="AI20" s="617">
        <v>0</v>
      </c>
      <c r="AJ20" s="544"/>
    </row>
    <row r="21" spans="1:36" s="507" customFormat="1" ht="9" customHeight="1">
      <c r="A21" s="507" t="s">
        <v>308</v>
      </c>
      <c r="B21" s="507" t="s">
        <v>309</v>
      </c>
      <c r="E21" s="510">
        <v>3473</v>
      </c>
      <c r="F21" s="508">
        <v>2048</v>
      </c>
      <c r="G21" s="508">
        <v>1425</v>
      </c>
      <c r="H21" s="508">
        <v>302</v>
      </c>
      <c r="I21" s="508">
        <v>262</v>
      </c>
      <c r="J21" s="508">
        <v>257</v>
      </c>
      <c r="K21" s="508">
        <v>288</v>
      </c>
      <c r="L21" s="508">
        <v>287</v>
      </c>
      <c r="M21" s="508">
        <v>277</v>
      </c>
      <c r="N21" s="508">
        <v>291</v>
      </c>
      <c r="O21" s="508">
        <v>297</v>
      </c>
      <c r="P21" s="508">
        <v>295</v>
      </c>
      <c r="Q21" s="508">
        <v>297</v>
      </c>
      <c r="R21" s="508">
        <v>294</v>
      </c>
      <c r="S21" s="510">
        <v>326</v>
      </c>
      <c r="T21" s="511">
        <v>443</v>
      </c>
      <c r="U21" s="511">
        <v>260</v>
      </c>
      <c r="V21" s="511">
        <v>234</v>
      </c>
      <c r="W21" s="511">
        <v>165</v>
      </c>
      <c r="X21" s="511">
        <v>272</v>
      </c>
      <c r="Y21" s="511">
        <v>202</v>
      </c>
      <c r="Z21" s="511">
        <v>283</v>
      </c>
      <c r="AA21" s="511">
        <v>186</v>
      </c>
      <c r="AB21" s="511">
        <v>314</v>
      </c>
      <c r="AC21" s="511">
        <v>234</v>
      </c>
      <c r="AD21" s="511">
        <v>286</v>
      </c>
      <c r="AE21" s="511">
        <v>181</v>
      </c>
      <c r="AF21" s="511">
        <v>216</v>
      </c>
      <c r="AG21" s="511">
        <v>197</v>
      </c>
      <c r="AH21" s="620">
        <v>29.955149215111266</v>
      </c>
      <c r="AI21" s="617">
        <v>235.31803167612435</v>
      </c>
      <c r="AJ21" s="544" t="s">
        <v>308</v>
      </c>
    </row>
    <row r="22" spans="1:36" s="507" customFormat="1" ht="9" customHeight="1">
      <c r="A22" s="507" t="s">
        <v>310</v>
      </c>
      <c r="C22" s="507" t="s">
        <v>147</v>
      </c>
      <c r="E22" s="510">
        <v>3349</v>
      </c>
      <c r="F22" s="508">
        <v>1971</v>
      </c>
      <c r="G22" s="508">
        <v>1378</v>
      </c>
      <c r="H22" s="508">
        <v>290</v>
      </c>
      <c r="I22" s="508">
        <v>249</v>
      </c>
      <c r="J22" s="508">
        <v>247</v>
      </c>
      <c r="K22" s="508">
        <v>276</v>
      </c>
      <c r="L22" s="508">
        <v>278</v>
      </c>
      <c r="M22" s="508">
        <v>269</v>
      </c>
      <c r="N22" s="508">
        <v>282</v>
      </c>
      <c r="O22" s="508">
        <v>284</v>
      </c>
      <c r="P22" s="508">
        <v>285</v>
      </c>
      <c r="Q22" s="508">
        <v>280</v>
      </c>
      <c r="R22" s="508">
        <v>288</v>
      </c>
      <c r="S22" s="510">
        <v>321</v>
      </c>
      <c r="T22" s="511">
        <v>426</v>
      </c>
      <c r="U22" s="511">
        <v>251</v>
      </c>
      <c r="V22" s="511">
        <v>223</v>
      </c>
      <c r="W22" s="511">
        <v>157</v>
      </c>
      <c r="X22" s="511">
        <v>264</v>
      </c>
      <c r="Y22" s="511">
        <v>197</v>
      </c>
      <c r="Z22" s="511">
        <v>277</v>
      </c>
      <c r="AA22" s="511">
        <v>179</v>
      </c>
      <c r="AB22" s="511">
        <v>302</v>
      </c>
      <c r="AC22" s="511">
        <v>230</v>
      </c>
      <c r="AD22" s="511">
        <v>277</v>
      </c>
      <c r="AE22" s="511">
        <v>176</v>
      </c>
      <c r="AF22" s="511">
        <v>202</v>
      </c>
      <c r="AG22" s="511">
        <v>188</v>
      </c>
      <c r="AH22" s="620">
        <v>28.885630498533725</v>
      </c>
      <c r="AI22" s="617">
        <v>226.91623613110863</v>
      </c>
      <c r="AJ22" s="544" t="s">
        <v>310</v>
      </c>
    </row>
    <row r="23" spans="1:36" s="507" customFormat="1" ht="9" customHeight="1">
      <c r="A23" s="507" t="s">
        <v>312</v>
      </c>
      <c r="D23" s="507" t="s">
        <v>577</v>
      </c>
      <c r="E23" s="510">
        <v>79</v>
      </c>
      <c r="F23" s="508">
        <v>61</v>
      </c>
      <c r="G23" s="508">
        <v>18</v>
      </c>
      <c r="H23" s="510">
        <v>5</v>
      </c>
      <c r="I23" s="508">
        <v>6</v>
      </c>
      <c r="J23" s="508">
        <v>5</v>
      </c>
      <c r="K23" s="508">
        <v>9</v>
      </c>
      <c r="L23" s="508">
        <v>7</v>
      </c>
      <c r="M23" s="508">
        <v>8</v>
      </c>
      <c r="N23" s="508">
        <v>10</v>
      </c>
      <c r="O23" s="508">
        <v>5</v>
      </c>
      <c r="P23" s="508">
        <v>8</v>
      </c>
      <c r="Q23" s="508">
        <v>5</v>
      </c>
      <c r="R23" s="508">
        <v>6</v>
      </c>
      <c r="S23" s="510">
        <v>5</v>
      </c>
      <c r="T23" s="511">
        <v>10</v>
      </c>
      <c r="U23" s="511">
        <v>7</v>
      </c>
      <c r="V23" s="511">
        <v>5</v>
      </c>
      <c r="W23" s="511">
        <v>1</v>
      </c>
      <c r="X23" s="511">
        <v>4</v>
      </c>
      <c r="Y23" s="511">
        <v>3</v>
      </c>
      <c r="Z23" s="511">
        <v>13</v>
      </c>
      <c r="AA23" s="511">
        <v>1</v>
      </c>
      <c r="AB23" s="511">
        <v>15</v>
      </c>
      <c r="AC23" s="511">
        <v>0</v>
      </c>
      <c r="AD23" s="511">
        <v>11</v>
      </c>
      <c r="AE23" s="511">
        <v>4</v>
      </c>
      <c r="AF23" s="511">
        <v>3</v>
      </c>
      <c r="AG23" s="511">
        <v>2</v>
      </c>
      <c r="AH23" s="620">
        <v>0.68138692427117475</v>
      </c>
      <c r="AI23" s="617">
        <v>5.3527568391632085</v>
      </c>
      <c r="AJ23" s="544" t="s">
        <v>312</v>
      </c>
    </row>
    <row r="24" spans="1:36" s="507" customFormat="1" ht="9" customHeight="1">
      <c r="A24" s="507" t="s">
        <v>314</v>
      </c>
      <c r="D24" s="507" t="s">
        <v>68</v>
      </c>
      <c r="E24" s="510">
        <v>106</v>
      </c>
      <c r="F24" s="508">
        <v>78</v>
      </c>
      <c r="G24" s="508">
        <v>28</v>
      </c>
      <c r="H24" s="510">
        <v>9</v>
      </c>
      <c r="I24" s="508">
        <v>11</v>
      </c>
      <c r="J24" s="508">
        <v>8</v>
      </c>
      <c r="K24" s="508">
        <v>9</v>
      </c>
      <c r="L24" s="508">
        <v>4</v>
      </c>
      <c r="M24" s="508">
        <v>11</v>
      </c>
      <c r="N24" s="508">
        <v>9</v>
      </c>
      <c r="O24" s="508">
        <v>8</v>
      </c>
      <c r="P24" s="508">
        <v>12</v>
      </c>
      <c r="Q24" s="508">
        <v>7</v>
      </c>
      <c r="R24" s="508">
        <v>10</v>
      </c>
      <c r="S24" s="510">
        <v>8</v>
      </c>
      <c r="T24" s="511">
        <v>14</v>
      </c>
      <c r="U24" s="511">
        <v>7</v>
      </c>
      <c r="V24" s="511">
        <v>9</v>
      </c>
      <c r="W24" s="511">
        <v>10</v>
      </c>
      <c r="X24" s="511">
        <v>11</v>
      </c>
      <c r="Y24" s="511">
        <v>2</v>
      </c>
      <c r="Z24" s="511">
        <v>10</v>
      </c>
      <c r="AA24" s="511">
        <v>2</v>
      </c>
      <c r="AB24" s="511">
        <v>19</v>
      </c>
      <c r="AC24" s="511">
        <v>2</v>
      </c>
      <c r="AD24" s="511">
        <v>10</v>
      </c>
      <c r="AE24" s="511">
        <v>3</v>
      </c>
      <c r="AF24" s="511">
        <v>5</v>
      </c>
      <c r="AG24" s="511">
        <v>2</v>
      </c>
      <c r="AH24" s="620">
        <v>0.91426599965499389</v>
      </c>
      <c r="AI24" s="617">
        <v>7.1821800626746839</v>
      </c>
      <c r="AJ24" s="544" t="s">
        <v>314</v>
      </c>
    </row>
    <row r="25" spans="1:36" s="507" customFormat="1" ht="9" customHeight="1">
      <c r="A25" s="507" t="s">
        <v>316</v>
      </c>
      <c r="D25" s="507" t="s">
        <v>69</v>
      </c>
      <c r="E25" s="510">
        <v>360</v>
      </c>
      <c r="F25" s="508">
        <v>226</v>
      </c>
      <c r="G25" s="508">
        <v>134</v>
      </c>
      <c r="H25" s="510">
        <v>29</v>
      </c>
      <c r="I25" s="508">
        <v>23</v>
      </c>
      <c r="J25" s="508">
        <v>30</v>
      </c>
      <c r="K25" s="508">
        <v>18</v>
      </c>
      <c r="L25" s="508">
        <v>35</v>
      </c>
      <c r="M25" s="508">
        <v>34</v>
      </c>
      <c r="N25" s="508">
        <v>29</v>
      </c>
      <c r="O25" s="508">
        <v>31</v>
      </c>
      <c r="P25" s="508">
        <v>30</v>
      </c>
      <c r="Q25" s="508">
        <v>35</v>
      </c>
      <c r="R25" s="508">
        <v>26</v>
      </c>
      <c r="S25" s="510">
        <v>40</v>
      </c>
      <c r="T25" s="511">
        <v>56</v>
      </c>
      <c r="U25" s="511">
        <v>18</v>
      </c>
      <c r="V25" s="511">
        <v>25</v>
      </c>
      <c r="W25" s="511">
        <v>13</v>
      </c>
      <c r="X25" s="511">
        <v>33</v>
      </c>
      <c r="Y25" s="511">
        <v>16</v>
      </c>
      <c r="Z25" s="511">
        <v>29</v>
      </c>
      <c r="AA25" s="511">
        <v>25</v>
      </c>
      <c r="AB25" s="511">
        <v>35</v>
      </c>
      <c r="AC25" s="511">
        <v>22</v>
      </c>
      <c r="AD25" s="511">
        <v>27</v>
      </c>
      <c r="AE25" s="511">
        <v>15</v>
      </c>
      <c r="AF25" s="511">
        <v>21</v>
      </c>
      <c r="AG25" s="511">
        <v>25</v>
      </c>
      <c r="AH25" s="620">
        <v>3.1050543384509228</v>
      </c>
      <c r="AI25" s="617">
        <v>24.392309646819683</v>
      </c>
      <c r="AJ25" s="544" t="s">
        <v>316</v>
      </c>
    </row>
    <row r="26" spans="1:36" s="507" customFormat="1" ht="9" customHeight="1">
      <c r="A26" s="507" t="s">
        <v>318</v>
      </c>
      <c r="D26" s="507" t="s">
        <v>70</v>
      </c>
      <c r="E26" s="510">
        <v>326</v>
      </c>
      <c r="F26" s="508">
        <v>175</v>
      </c>
      <c r="G26" s="508">
        <v>151</v>
      </c>
      <c r="H26" s="510">
        <v>28</v>
      </c>
      <c r="I26" s="508">
        <v>27</v>
      </c>
      <c r="J26" s="508">
        <v>34</v>
      </c>
      <c r="K26" s="508">
        <v>20</v>
      </c>
      <c r="L26" s="508">
        <v>25</v>
      </c>
      <c r="M26" s="508">
        <v>21</v>
      </c>
      <c r="N26" s="508">
        <v>27</v>
      </c>
      <c r="O26" s="508">
        <v>26</v>
      </c>
      <c r="P26" s="508">
        <v>23</v>
      </c>
      <c r="Q26" s="508">
        <v>26</v>
      </c>
      <c r="R26" s="508">
        <v>43</v>
      </c>
      <c r="S26" s="510">
        <v>26</v>
      </c>
      <c r="T26" s="511">
        <v>45</v>
      </c>
      <c r="U26" s="511">
        <v>28</v>
      </c>
      <c r="V26" s="511">
        <v>19</v>
      </c>
      <c r="W26" s="511">
        <v>15</v>
      </c>
      <c r="X26" s="511">
        <v>17</v>
      </c>
      <c r="Y26" s="511">
        <v>28</v>
      </c>
      <c r="Z26" s="511">
        <v>25</v>
      </c>
      <c r="AA26" s="511">
        <v>18</v>
      </c>
      <c r="AB26" s="511">
        <v>23</v>
      </c>
      <c r="AC26" s="511">
        <v>21</v>
      </c>
      <c r="AD26" s="511">
        <v>25</v>
      </c>
      <c r="AE26" s="511">
        <v>18</v>
      </c>
      <c r="AF26" s="511">
        <v>21</v>
      </c>
      <c r="AG26" s="511">
        <v>23</v>
      </c>
      <c r="AH26" s="620">
        <v>2.8117992064861137</v>
      </c>
      <c r="AI26" s="617">
        <v>22.088591513508934</v>
      </c>
      <c r="AJ26" s="544" t="s">
        <v>318</v>
      </c>
    </row>
    <row r="27" spans="1:36" s="507" customFormat="1" ht="9" customHeight="1">
      <c r="A27" s="507" t="s">
        <v>320</v>
      </c>
      <c r="D27" s="507" t="s">
        <v>578</v>
      </c>
      <c r="E27" s="510">
        <v>136</v>
      </c>
      <c r="F27" s="508">
        <v>85</v>
      </c>
      <c r="G27" s="508">
        <v>51</v>
      </c>
      <c r="H27" s="510">
        <v>10</v>
      </c>
      <c r="I27" s="508">
        <v>14</v>
      </c>
      <c r="J27" s="508">
        <v>9</v>
      </c>
      <c r="K27" s="508">
        <v>10</v>
      </c>
      <c r="L27" s="508">
        <v>9</v>
      </c>
      <c r="M27" s="508">
        <v>13</v>
      </c>
      <c r="N27" s="508">
        <v>10</v>
      </c>
      <c r="O27" s="508">
        <v>14</v>
      </c>
      <c r="P27" s="508">
        <v>11</v>
      </c>
      <c r="Q27" s="508">
        <v>14</v>
      </c>
      <c r="R27" s="508">
        <v>13</v>
      </c>
      <c r="S27" s="510">
        <v>9</v>
      </c>
      <c r="T27" s="511">
        <v>16</v>
      </c>
      <c r="U27" s="511">
        <v>6</v>
      </c>
      <c r="V27" s="511">
        <v>7</v>
      </c>
      <c r="W27" s="511">
        <v>9</v>
      </c>
      <c r="X27" s="511">
        <v>16</v>
      </c>
      <c r="Y27" s="511">
        <v>13</v>
      </c>
      <c r="Z27" s="511">
        <v>8</v>
      </c>
      <c r="AA27" s="511">
        <v>7</v>
      </c>
      <c r="AB27" s="511">
        <v>17</v>
      </c>
      <c r="AC27" s="511">
        <v>4</v>
      </c>
      <c r="AD27" s="511">
        <v>10</v>
      </c>
      <c r="AE27" s="511">
        <v>3</v>
      </c>
      <c r="AF27" s="511">
        <v>11</v>
      </c>
      <c r="AG27" s="511">
        <v>9</v>
      </c>
      <c r="AH27" s="620">
        <v>1.1730205278592376</v>
      </c>
      <c r="AI27" s="617">
        <v>9.2148725332429908</v>
      </c>
      <c r="AJ27" s="544" t="s">
        <v>320</v>
      </c>
    </row>
    <row r="28" spans="1:36" s="507" customFormat="1" ht="9" customHeight="1">
      <c r="A28" s="507" t="s">
        <v>322</v>
      </c>
      <c r="D28" s="507" t="s">
        <v>72</v>
      </c>
      <c r="E28" s="510">
        <v>198</v>
      </c>
      <c r="F28" s="508">
        <v>135</v>
      </c>
      <c r="G28" s="508">
        <v>63</v>
      </c>
      <c r="H28" s="510">
        <v>12</v>
      </c>
      <c r="I28" s="508">
        <v>17</v>
      </c>
      <c r="J28" s="508">
        <v>13</v>
      </c>
      <c r="K28" s="508">
        <v>14</v>
      </c>
      <c r="L28" s="508">
        <v>14</v>
      </c>
      <c r="M28" s="508">
        <v>16</v>
      </c>
      <c r="N28" s="508">
        <v>24</v>
      </c>
      <c r="O28" s="508">
        <v>22</v>
      </c>
      <c r="P28" s="508">
        <v>17</v>
      </c>
      <c r="Q28" s="508">
        <v>14</v>
      </c>
      <c r="R28" s="508">
        <v>12</v>
      </c>
      <c r="S28" s="510">
        <v>23</v>
      </c>
      <c r="T28" s="511">
        <v>29</v>
      </c>
      <c r="U28" s="511">
        <v>11</v>
      </c>
      <c r="V28" s="511">
        <v>10</v>
      </c>
      <c r="W28" s="511">
        <v>4</v>
      </c>
      <c r="X28" s="511">
        <v>18</v>
      </c>
      <c r="Y28" s="511">
        <v>5</v>
      </c>
      <c r="Z28" s="511">
        <v>26</v>
      </c>
      <c r="AA28" s="511">
        <v>17</v>
      </c>
      <c r="AB28" s="511">
        <v>16</v>
      </c>
      <c r="AC28" s="511">
        <v>10</v>
      </c>
      <c r="AD28" s="511">
        <v>21</v>
      </c>
      <c r="AE28" s="511">
        <v>8</v>
      </c>
      <c r="AF28" s="511">
        <v>15</v>
      </c>
      <c r="AG28" s="511">
        <v>8</v>
      </c>
      <c r="AH28" s="620">
        <v>1.7077798861480076</v>
      </c>
      <c r="AI28" s="617">
        <v>13.415770305750824</v>
      </c>
      <c r="AJ28" s="544" t="s">
        <v>322</v>
      </c>
    </row>
    <row r="29" spans="1:36" s="507" customFormat="1" ht="9" customHeight="1">
      <c r="A29" s="507" t="s">
        <v>324</v>
      </c>
      <c r="D29" s="507" t="s">
        <v>579</v>
      </c>
      <c r="E29" s="510">
        <v>132</v>
      </c>
      <c r="F29" s="508">
        <v>71</v>
      </c>
      <c r="G29" s="508">
        <v>61</v>
      </c>
      <c r="H29" s="510">
        <v>11</v>
      </c>
      <c r="I29" s="508">
        <v>7</v>
      </c>
      <c r="J29" s="508">
        <v>6</v>
      </c>
      <c r="K29" s="508">
        <v>10</v>
      </c>
      <c r="L29" s="508">
        <v>12</v>
      </c>
      <c r="M29" s="508">
        <v>15</v>
      </c>
      <c r="N29" s="508">
        <v>6</v>
      </c>
      <c r="O29" s="508">
        <v>13</v>
      </c>
      <c r="P29" s="508">
        <v>10</v>
      </c>
      <c r="Q29" s="508">
        <v>19</v>
      </c>
      <c r="R29" s="508">
        <v>7</v>
      </c>
      <c r="S29" s="510">
        <v>16</v>
      </c>
      <c r="T29" s="511">
        <v>15</v>
      </c>
      <c r="U29" s="511">
        <v>9</v>
      </c>
      <c r="V29" s="511">
        <v>8</v>
      </c>
      <c r="W29" s="511">
        <v>8</v>
      </c>
      <c r="X29" s="511">
        <v>10</v>
      </c>
      <c r="Y29" s="511">
        <v>11</v>
      </c>
      <c r="Z29" s="511">
        <v>11</v>
      </c>
      <c r="AA29" s="511">
        <v>3</v>
      </c>
      <c r="AB29" s="511">
        <v>10</v>
      </c>
      <c r="AC29" s="511">
        <v>11</v>
      </c>
      <c r="AD29" s="511">
        <v>10</v>
      </c>
      <c r="AE29" s="511">
        <v>9</v>
      </c>
      <c r="AF29" s="511">
        <v>7</v>
      </c>
      <c r="AG29" s="511">
        <v>10</v>
      </c>
      <c r="AH29" s="620">
        <v>1.1385199240986716</v>
      </c>
      <c r="AI29" s="617">
        <v>8.9438468705005505</v>
      </c>
      <c r="AJ29" s="544" t="s">
        <v>324</v>
      </c>
    </row>
    <row r="30" spans="1:36" s="507" customFormat="1" ht="9" customHeight="1">
      <c r="A30" s="507" t="s">
        <v>326</v>
      </c>
      <c r="D30" s="507" t="s">
        <v>74</v>
      </c>
      <c r="E30" s="510">
        <v>359</v>
      </c>
      <c r="F30" s="508">
        <v>172</v>
      </c>
      <c r="G30" s="508">
        <v>187</v>
      </c>
      <c r="H30" s="510">
        <v>34</v>
      </c>
      <c r="I30" s="508">
        <v>18</v>
      </c>
      <c r="J30" s="508">
        <v>24</v>
      </c>
      <c r="K30" s="508">
        <v>32</v>
      </c>
      <c r="L30" s="508">
        <v>36</v>
      </c>
      <c r="M30" s="508">
        <v>25</v>
      </c>
      <c r="N30" s="508">
        <v>27</v>
      </c>
      <c r="O30" s="508">
        <v>30</v>
      </c>
      <c r="P30" s="508">
        <v>23</v>
      </c>
      <c r="Q30" s="508">
        <v>28</v>
      </c>
      <c r="R30" s="508">
        <v>38</v>
      </c>
      <c r="S30" s="510">
        <v>44</v>
      </c>
      <c r="T30" s="511">
        <v>32</v>
      </c>
      <c r="U30" s="511">
        <v>35</v>
      </c>
      <c r="V30" s="511">
        <v>23</v>
      </c>
      <c r="W30" s="511">
        <v>18</v>
      </c>
      <c r="X30" s="511">
        <v>28</v>
      </c>
      <c r="Y30" s="511">
        <v>19</v>
      </c>
      <c r="Z30" s="511">
        <v>31</v>
      </c>
      <c r="AA30" s="511">
        <v>29</v>
      </c>
      <c r="AB30" s="511">
        <v>21</v>
      </c>
      <c r="AC30" s="511">
        <v>37</v>
      </c>
      <c r="AD30" s="511">
        <v>20</v>
      </c>
      <c r="AE30" s="511">
        <v>26</v>
      </c>
      <c r="AF30" s="511">
        <v>17</v>
      </c>
      <c r="AG30" s="511">
        <v>23</v>
      </c>
      <c r="AH30" s="620">
        <v>3.0964291875107812</v>
      </c>
      <c r="AI30" s="617">
        <v>24.324553231134075</v>
      </c>
      <c r="AJ30" s="544" t="s">
        <v>326</v>
      </c>
    </row>
    <row r="31" spans="1:36" s="507" customFormat="1" ht="9" customHeight="1">
      <c r="A31" s="507" t="s">
        <v>328</v>
      </c>
      <c r="D31" s="507" t="s">
        <v>580</v>
      </c>
      <c r="E31" s="510">
        <v>10</v>
      </c>
      <c r="F31" s="508">
        <v>9</v>
      </c>
      <c r="G31" s="508">
        <v>1</v>
      </c>
      <c r="H31" s="510">
        <v>1</v>
      </c>
      <c r="I31" s="508">
        <v>1</v>
      </c>
      <c r="J31" s="508"/>
      <c r="K31" s="508">
        <v>1</v>
      </c>
      <c r="L31" s="508"/>
      <c r="M31" s="508"/>
      <c r="N31" s="508"/>
      <c r="O31" s="508"/>
      <c r="P31" s="508">
        <v>1</v>
      </c>
      <c r="Q31" s="508">
        <v>1</v>
      </c>
      <c r="R31" s="508">
        <v>2</v>
      </c>
      <c r="S31" s="510">
        <v>3</v>
      </c>
      <c r="T31" s="511">
        <v>1</v>
      </c>
      <c r="U31" s="511">
        <v>0</v>
      </c>
      <c r="V31" s="511">
        <v>0</v>
      </c>
      <c r="W31" s="511">
        <v>0</v>
      </c>
      <c r="X31" s="511">
        <v>2</v>
      </c>
      <c r="Y31" s="511">
        <v>0</v>
      </c>
      <c r="Z31" s="511">
        <v>2</v>
      </c>
      <c r="AA31" s="511">
        <v>0</v>
      </c>
      <c r="AB31" s="511">
        <v>1</v>
      </c>
      <c r="AC31" s="511">
        <v>1</v>
      </c>
      <c r="AD31" s="511">
        <v>3</v>
      </c>
      <c r="AE31" s="511">
        <v>0</v>
      </c>
      <c r="AF31" s="511">
        <v>0</v>
      </c>
      <c r="AG31" s="511">
        <v>0</v>
      </c>
      <c r="AH31" s="620">
        <v>8.6251509401414517E-2</v>
      </c>
      <c r="AI31" s="617">
        <v>0.67756415685610227</v>
      </c>
      <c r="AJ31" s="544" t="s">
        <v>328</v>
      </c>
    </row>
    <row r="32" spans="1:36" s="507" customFormat="1" ht="9" customHeight="1">
      <c r="A32" s="507" t="s">
        <v>330</v>
      </c>
      <c r="D32" s="507" t="s">
        <v>581</v>
      </c>
      <c r="E32" s="510">
        <v>666</v>
      </c>
      <c r="F32" s="508">
        <v>486</v>
      </c>
      <c r="G32" s="508">
        <v>180</v>
      </c>
      <c r="H32" s="510">
        <v>62</v>
      </c>
      <c r="I32" s="508">
        <v>54</v>
      </c>
      <c r="J32" s="508">
        <v>50</v>
      </c>
      <c r="K32" s="508">
        <v>65</v>
      </c>
      <c r="L32" s="508">
        <v>61</v>
      </c>
      <c r="M32" s="508">
        <v>49</v>
      </c>
      <c r="N32" s="508">
        <v>51</v>
      </c>
      <c r="O32" s="508">
        <v>51</v>
      </c>
      <c r="P32" s="508">
        <v>58</v>
      </c>
      <c r="Q32" s="508">
        <v>49</v>
      </c>
      <c r="R32" s="508">
        <v>55</v>
      </c>
      <c r="S32" s="510">
        <v>61</v>
      </c>
      <c r="T32" s="511">
        <v>104</v>
      </c>
      <c r="U32" s="511">
        <v>38</v>
      </c>
      <c r="V32" s="511">
        <v>57</v>
      </c>
      <c r="W32" s="511">
        <v>24</v>
      </c>
      <c r="X32" s="511">
        <v>60</v>
      </c>
      <c r="Y32" s="511">
        <v>23</v>
      </c>
      <c r="Z32" s="511">
        <v>68</v>
      </c>
      <c r="AA32" s="511">
        <v>23</v>
      </c>
      <c r="AB32" s="511">
        <v>62</v>
      </c>
      <c r="AC32" s="511">
        <v>35</v>
      </c>
      <c r="AD32" s="511">
        <v>78</v>
      </c>
      <c r="AE32" s="511">
        <v>19</v>
      </c>
      <c r="AF32" s="511">
        <v>57</v>
      </c>
      <c r="AG32" s="511">
        <v>18</v>
      </c>
      <c r="AH32" s="620">
        <v>5.7443505261342072</v>
      </c>
      <c r="AI32" s="617">
        <v>45.125772846616414</v>
      </c>
      <c r="AJ32" s="544" t="s">
        <v>330</v>
      </c>
    </row>
    <row r="33" spans="1:37" s="507" customFormat="1" ht="9" customHeight="1">
      <c r="A33" s="507" t="s">
        <v>332</v>
      </c>
      <c r="D33" s="507" t="s">
        <v>582</v>
      </c>
      <c r="E33" s="510">
        <v>10</v>
      </c>
      <c r="F33" s="508">
        <v>5</v>
      </c>
      <c r="G33" s="508">
        <v>5</v>
      </c>
      <c r="H33" s="510">
        <v>2</v>
      </c>
      <c r="I33" s="508">
        <v>3</v>
      </c>
      <c r="J33" s="508"/>
      <c r="K33" s="508"/>
      <c r="L33" s="508"/>
      <c r="M33" s="508"/>
      <c r="N33" s="508">
        <v>3</v>
      </c>
      <c r="O33" s="508"/>
      <c r="P33" s="508">
        <v>1</v>
      </c>
      <c r="Q33" s="508"/>
      <c r="R33" s="508">
        <v>1</v>
      </c>
      <c r="S33" s="510"/>
      <c r="T33" s="511">
        <v>0</v>
      </c>
      <c r="U33" s="511">
        <v>1</v>
      </c>
      <c r="V33" s="511">
        <v>1</v>
      </c>
      <c r="W33" s="511">
        <v>0</v>
      </c>
      <c r="X33" s="511">
        <v>1</v>
      </c>
      <c r="Y33" s="511">
        <v>1</v>
      </c>
      <c r="Z33" s="511">
        <v>1</v>
      </c>
      <c r="AA33" s="511">
        <v>1</v>
      </c>
      <c r="AB33" s="511">
        <v>1</v>
      </c>
      <c r="AC33" s="511">
        <v>0</v>
      </c>
      <c r="AD33" s="511">
        <v>1</v>
      </c>
      <c r="AE33" s="511">
        <v>1</v>
      </c>
      <c r="AF33" s="511">
        <v>0</v>
      </c>
      <c r="AG33" s="511">
        <v>1</v>
      </c>
      <c r="AH33" s="620">
        <v>8.6251509401414517E-2</v>
      </c>
      <c r="AI33" s="617">
        <v>0.67756415685610227</v>
      </c>
      <c r="AJ33" s="544" t="s">
        <v>332</v>
      </c>
    </row>
    <row r="34" spans="1:37" s="507" customFormat="1" ht="9" customHeight="1">
      <c r="A34" s="507" t="s">
        <v>334</v>
      </c>
      <c r="D34" s="507" t="s">
        <v>76</v>
      </c>
      <c r="E34" s="510">
        <v>152</v>
      </c>
      <c r="F34" s="508">
        <v>1</v>
      </c>
      <c r="G34" s="508">
        <v>151</v>
      </c>
      <c r="H34" s="510">
        <v>14</v>
      </c>
      <c r="I34" s="508">
        <v>14</v>
      </c>
      <c r="J34" s="508">
        <v>9</v>
      </c>
      <c r="K34" s="508">
        <v>13</v>
      </c>
      <c r="L34" s="508">
        <v>15</v>
      </c>
      <c r="M34" s="508">
        <v>14</v>
      </c>
      <c r="N34" s="508">
        <v>14</v>
      </c>
      <c r="O34" s="508">
        <v>14</v>
      </c>
      <c r="P34" s="508">
        <v>13</v>
      </c>
      <c r="Q34" s="508">
        <v>12</v>
      </c>
      <c r="R34" s="508">
        <v>9</v>
      </c>
      <c r="S34" s="510">
        <v>11</v>
      </c>
      <c r="T34" s="511">
        <v>1</v>
      </c>
      <c r="U34" s="511">
        <v>27</v>
      </c>
      <c r="V34" s="511">
        <v>0</v>
      </c>
      <c r="W34" s="511">
        <v>12</v>
      </c>
      <c r="X34" s="511">
        <v>0</v>
      </c>
      <c r="Y34" s="511">
        <v>24</v>
      </c>
      <c r="Z34" s="511">
        <v>0</v>
      </c>
      <c r="AA34" s="511">
        <v>19</v>
      </c>
      <c r="AB34" s="511">
        <v>0</v>
      </c>
      <c r="AC34" s="511">
        <v>29</v>
      </c>
      <c r="AD34" s="511">
        <v>0</v>
      </c>
      <c r="AE34" s="511">
        <v>21</v>
      </c>
      <c r="AF34" s="511">
        <v>0</v>
      </c>
      <c r="AG34" s="511">
        <v>19</v>
      </c>
      <c r="AH34" s="620">
        <v>1.3110229429015008</v>
      </c>
      <c r="AI34" s="617">
        <v>10.298975184212756</v>
      </c>
      <c r="AJ34" s="544" t="s">
        <v>334</v>
      </c>
    </row>
    <row r="35" spans="1:37" s="507" customFormat="1" ht="9" customHeight="1">
      <c r="A35" s="507" t="s">
        <v>336</v>
      </c>
      <c r="D35" s="507" t="s">
        <v>77</v>
      </c>
      <c r="E35" s="510">
        <v>60</v>
      </c>
      <c r="F35" s="508">
        <v>0</v>
      </c>
      <c r="G35" s="508">
        <v>60</v>
      </c>
      <c r="H35" s="510">
        <v>8</v>
      </c>
      <c r="I35" s="508">
        <v>7</v>
      </c>
      <c r="J35" s="508">
        <v>3</v>
      </c>
      <c r="K35" s="508">
        <v>2</v>
      </c>
      <c r="L35" s="508">
        <v>5</v>
      </c>
      <c r="M35" s="508">
        <v>1</v>
      </c>
      <c r="N35" s="508">
        <v>7</v>
      </c>
      <c r="O35" s="508">
        <v>9</v>
      </c>
      <c r="P35" s="508">
        <v>5</v>
      </c>
      <c r="Q35" s="508">
        <v>7</v>
      </c>
      <c r="R35" s="508">
        <v>3</v>
      </c>
      <c r="S35" s="510">
        <v>3</v>
      </c>
      <c r="T35" s="511">
        <v>0</v>
      </c>
      <c r="U35" s="511">
        <v>7</v>
      </c>
      <c r="V35" s="511">
        <v>0</v>
      </c>
      <c r="W35" s="511">
        <v>3</v>
      </c>
      <c r="X35" s="511">
        <v>0</v>
      </c>
      <c r="Y35" s="511">
        <v>10</v>
      </c>
      <c r="Z35" s="511">
        <v>0</v>
      </c>
      <c r="AA35" s="511">
        <v>6</v>
      </c>
      <c r="AB35" s="511">
        <v>0</v>
      </c>
      <c r="AC35" s="511">
        <v>14</v>
      </c>
      <c r="AD35" s="511">
        <v>0</v>
      </c>
      <c r="AE35" s="511">
        <v>11</v>
      </c>
      <c r="AF35" s="511">
        <v>0</v>
      </c>
      <c r="AG35" s="511">
        <v>9</v>
      </c>
      <c r="AH35" s="620">
        <v>0.5175090564084871</v>
      </c>
      <c r="AI35" s="617">
        <v>4.0653849411366139</v>
      </c>
      <c r="AJ35" s="544" t="s">
        <v>336</v>
      </c>
      <c r="AK35" s="621"/>
    </row>
    <row r="36" spans="1:37" s="507" customFormat="1" ht="9" customHeight="1">
      <c r="A36" s="507" t="s">
        <v>338</v>
      </c>
      <c r="D36" s="507" t="s">
        <v>583</v>
      </c>
      <c r="E36" s="510">
        <v>45</v>
      </c>
      <c r="F36" s="508">
        <v>0</v>
      </c>
      <c r="G36" s="508">
        <v>45</v>
      </c>
      <c r="H36" s="510">
        <v>4</v>
      </c>
      <c r="I36" s="508">
        <v>3</v>
      </c>
      <c r="J36" s="508"/>
      <c r="K36" s="508">
        <v>8</v>
      </c>
      <c r="L36" s="508">
        <v>4</v>
      </c>
      <c r="M36" s="508">
        <v>3</v>
      </c>
      <c r="N36" s="508">
        <v>4</v>
      </c>
      <c r="O36" s="508">
        <v>5</v>
      </c>
      <c r="P36" s="508">
        <v>1</v>
      </c>
      <c r="Q36" s="508">
        <v>3</v>
      </c>
      <c r="R36" s="508">
        <v>9</v>
      </c>
      <c r="S36" s="510">
        <v>1</v>
      </c>
      <c r="T36" s="511">
        <v>0</v>
      </c>
      <c r="U36" s="511">
        <v>10</v>
      </c>
      <c r="V36" s="511">
        <v>0</v>
      </c>
      <c r="W36" s="511">
        <v>8</v>
      </c>
      <c r="X36" s="511">
        <v>0</v>
      </c>
      <c r="Y36" s="511">
        <v>2</v>
      </c>
      <c r="Z36" s="511">
        <v>0</v>
      </c>
      <c r="AA36" s="511">
        <v>2</v>
      </c>
      <c r="AB36" s="511">
        <v>0</v>
      </c>
      <c r="AC36" s="511">
        <v>6</v>
      </c>
      <c r="AD36" s="511">
        <v>0</v>
      </c>
      <c r="AE36" s="511">
        <v>10</v>
      </c>
      <c r="AF36" s="511">
        <v>0</v>
      </c>
      <c r="AG36" s="511">
        <v>7</v>
      </c>
      <c r="AH36" s="620">
        <v>0.38813179230636535</v>
      </c>
      <c r="AI36" s="617">
        <v>3.0490387058524604</v>
      </c>
      <c r="AJ36" s="544" t="s">
        <v>338</v>
      </c>
    </row>
    <row r="37" spans="1:37" s="507" customFormat="1" ht="9" customHeight="1">
      <c r="A37" s="507" t="s">
        <v>340</v>
      </c>
      <c r="D37" s="507" t="s">
        <v>584</v>
      </c>
      <c r="E37" s="510">
        <v>124</v>
      </c>
      <c r="F37" s="508">
        <v>124</v>
      </c>
      <c r="G37" s="508">
        <v>0</v>
      </c>
      <c r="H37" s="510">
        <v>8</v>
      </c>
      <c r="I37" s="508">
        <v>8</v>
      </c>
      <c r="J37" s="508">
        <v>8</v>
      </c>
      <c r="K37" s="508">
        <v>13</v>
      </c>
      <c r="L37" s="508">
        <v>10</v>
      </c>
      <c r="M37" s="508">
        <v>7</v>
      </c>
      <c r="N37" s="508">
        <v>12</v>
      </c>
      <c r="O37" s="508">
        <v>9</v>
      </c>
      <c r="P37" s="508">
        <v>15</v>
      </c>
      <c r="Q37" s="508">
        <v>12</v>
      </c>
      <c r="R37" s="508">
        <v>12</v>
      </c>
      <c r="S37" s="510">
        <v>10</v>
      </c>
      <c r="T37" s="511">
        <v>29</v>
      </c>
      <c r="U37" s="511">
        <v>0</v>
      </c>
      <c r="V37" s="511">
        <v>19</v>
      </c>
      <c r="W37" s="511">
        <v>0</v>
      </c>
      <c r="X37" s="511">
        <v>15</v>
      </c>
      <c r="Y37" s="511">
        <v>0</v>
      </c>
      <c r="Z37" s="511">
        <v>17</v>
      </c>
      <c r="AA37" s="511">
        <v>0</v>
      </c>
      <c r="AB37" s="511">
        <v>18</v>
      </c>
      <c r="AC37" s="511">
        <v>0</v>
      </c>
      <c r="AD37" s="511">
        <v>18</v>
      </c>
      <c r="AE37" s="511">
        <v>0</v>
      </c>
      <c r="AF37" s="511">
        <v>8</v>
      </c>
      <c r="AG37" s="511">
        <v>0</v>
      </c>
      <c r="AH37" s="620">
        <v>1.0695187165775399</v>
      </c>
      <c r="AI37" s="617">
        <v>8.4017955450156681</v>
      </c>
      <c r="AJ37" s="544" t="s">
        <v>340</v>
      </c>
    </row>
    <row r="38" spans="1:37" s="507" customFormat="1" ht="9" customHeight="1">
      <c r="A38" s="507" t="s">
        <v>342</v>
      </c>
      <c r="D38" s="507" t="s">
        <v>585</v>
      </c>
      <c r="E38" s="510">
        <v>80</v>
      </c>
      <c r="F38" s="508">
        <v>62</v>
      </c>
      <c r="G38" s="508">
        <v>18</v>
      </c>
      <c r="H38" s="510">
        <v>7</v>
      </c>
      <c r="I38" s="508">
        <v>8</v>
      </c>
      <c r="J38" s="508">
        <v>6</v>
      </c>
      <c r="K38" s="508">
        <v>8</v>
      </c>
      <c r="L38" s="508">
        <v>7</v>
      </c>
      <c r="M38" s="508">
        <v>5</v>
      </c>
      <c r="N38" s="508">
        <v>3</v>
      </c>
      <c r="O38" s="508">
        <v>6</v>
      </c>
      <c r="P38" s="508">
        <v>7</v>
      </c>
      <c r="Q38" s="508">
        <v>10</v>
      </c>
      <c r="R38" s="508">
        <v>4</v>
      </c>
      <c r="S38" s="510">
        <v>9</v>
      </c>
      <c r="T38" s="511">
        <v>21</v>
      </c>
      <c r="U38" s="511">
        <v>2</v>
      </c>
      <c r="V38" s="511">
        <v>3</v>
      </c>
      <c r="W38" s="511">
        <v>5</v>
      </c>
      <c r="X38" s="511">
        <v>10</v>
      </c>
      <c r="Y38" s="511">
        <v>3</v>
      </c>
      <c r="Z38" s="511">
        <v>5</v>
      </c>
      <c r="AA38" s="511">
        <v>2</v>
      </c>
      <c r="AB38" s="511">
        <v>10</v>
      </c>
      <c r="AC38" s="511">
        <v>4</v>
      </c>
      <c r="AD38" s="511">
        <v>3</v>
      </c>
      <c r="AE38" s="511">
        <v>0</v>
      </c>
      <c r="AF38" s="511">
        <v>10</v>
      </c>
      <c r="AG38" s="511">
        <v>2</v>
      </c>
      <c r="AH38" s="620">
        <v>0.69001207521131613</v>
      </c>
      <c r="AI38" s="617">
        <v>5.4205132548488182</v>
      </c>
      <c r="AJ38" s="544" t="s">
        <v>342</v>
      </c>
    </row>
    <row r="39" spans="1:37" s="507" customFormat="1" ht="9" customHeight="1">
      <c r="A39" s="507" t="s">
        <v>344</v>
      </c>
      <c r="D39" s="507" t="s">
        <v>586</v>
      </c>
      <c r="E39" s="510">
        <v>27</v>
      </c>
      <c r="F39" s="508">
        <v>18</v>
      </c>
      <c r="G39" s="508">
        <v>9</v>
      </c>
      <c r="H39" s="510">
        <v>3</v>
      </c>
      <c r="I39" s="508">
        <v>2</v>
      </c>
      <c r="J39" s="508">
        <v>1</v>
      </c>
      <c r="K39" s="508">
        <v>2</v>
      </c>
      <c r="L39" s="508">
        <v>1</v>
      </c>
      <c r="M39" s="508">
        <v>1</v>
      </c>
      <c r="N39" s="508">
        <v>1</v>
      </c>
      <c r="O39" s="508">
        <v>1</v>
      </c>
      <c r="P39" s="508">
        <v>5</v>
      </c>
      <c r="Q39" s="508">
        <v>1</v>
      </c>
      <c r="R39" s="508">
        <v>6</v>
      </c>
      <c r="S39" s="510">
        <v>3</v>
      </c>
      <c r="T39" s="511">
        <v>2</v>
      </c>
      <c r="U39" s="511">
        <v>2</v>
      </c>
      <c r="V39" s="511">
        <v>2</v>
      </c>
      <c r="W39" s="511">
        <v>1</v>
      </c>
      <c r="X39" s="511">
        <v>6</v>
      </c>
      <c r="Y39" s="511">
        <v>4</v>
      </c>
      <c r="Z39" s="511">
        <v>3</v>
      </c>
      <c r="AA39" s="511">
        <v>0</v>
      </c>
      <c r="AB39" s="511">
        <v>4</v>
      </c>
      <c r="AC39" s="511">
        <v>0</v>
      </c>
      <c r="AD39" s="511">
        <v>1</v>
      </c>
      <c r="AE39" s="511">
        <v>0</v>
      </c>
      <c r="AF39" s="511">
        <v>0</v>
      </c>
      <c r="AG39" s="511">
        <v>2</v>
      </c>
      <c r="AH39" s="620">
        <v>0.23287907538381922</v>
      </c>
      <c r="AI39" s="617">
        <v>1.8294232235114762</v>
      </c>
      <c r="AJ39" s="544" t="s">
        <v>344</v>
      </c>
    </row>
    <row r="40" spans="1:37" s="507" customFormat="1" ht="9" customHeight="1">
      <c r="A40" s="507" t="s">
        <v>346</v>
      </c>
      <c r="D40" s="507" t="s">
        <v>587</v>
      </c>
      <c r="E40" s="510">
        <v>122</v>
      </c>
      <c r="F40" s="508">
        <v>73</v>
      </c>
      <c r="G40" s="508">
        <v>49</v>
      </c>
      <c r="H40" s="510">
        <v>7</v>
      </c>
      <c r="I40" s="508">
        <v>4</v>
      </c>
      <c r="J40" s="508">
        <v>7</v>
      </c>
      <c r="K40" s="508">
        <v>13</v>
      </c>
      <c r="L40" s="508">
        <v>9</v>
      </c>
      <c r="M40" s="508">
        <v>11</v>
      </c>
      <c r="N40" s="508">
        <v>14</v>
      </c>
      <c r="O40" s="508">
        <v>15</v>
      </c>
      <c r="P40" s="508">
        <v>12</v>
      </c>
      <c r="Q40" s="508">
        <v>7</v>
      </c>
      <c r="R40" s="508">
        <v>8</v>
      </c>
      <c r="S40" s="510">
        <v>15</v>
      </c>
      <c r="T40" s="511">
        <v>13</v>
      </c>
      <c r="U40" s="511">
        <v>4</v>
      </c>
      <c r="V40" s="511">
        <v>8</v>
      </c>
      <c r="W40" s="511">
        <v>5</v>
      </c>
      <c r="X40" s="511">
        <v>11</v>
      </c>
      <c r="Y40" s="511">
        <v>12</v>
      </c>
      <c r="Z40" s="511">
        <v>5</v>
      </c>
      <c r="AA40" s="511">
        <v>3</v>
      </c>
      <c r="AB40" s="511">
        <v>14</v>
      </c>
      <c r="AC40" s="511">
        <v>10</v>
      </c>
      <c r="AD40" s="511">
        <v>13</v>
      </c>
      <c r="AE40" s="511">
        <v>6</v>
      </c>
      <c r="AF40" s="511">
        <v>9</v>
      </c>
      <c r="AG40" s="511">
        <v>9</v>
      </c>
      <c r="AH40" s="620">
        <v>1.0522684146972572</v>
      </c>
      <c r="AI40" s="617">
        <v>8.266282713644447</v>
      </c>
      <c r="AJ40" s="544" t="s">
        <v>346</v>
      </c>
    </row>
    <row r="41" spans="1:37" s="507" customFormat="1" ht="9" customHeight="1">
      <c r="A41" s="507" t="s">
        <v>348</v>
      </c>
      <c r="D41" s="507" t="s">
        <v>78</v>
      </c>
      <c r="E41" s="510">
        <v>78</v>
      </c>
      <c r="F41" s="508">
        <v>43</v>
      </c>
      <c r="G41" s="508">
        <v>35</v>
      </c>
      <c r="H41" s="510">
        <v>11</v>
      </c>
      <c r="I41" s="508">
        <v>3</v>
      </c>
      <c r="J41" s="508">
        <v>8</v>
      </c>
      <c r="K41" s="508">
        <v>7</v>
      </c>
      <c r="L41" s="508">
        <v>5</v>
      </c>
      <c r="M41" s="508">
        <v>9</v>
      </c>
      <c r="N41" s="508">
        <v>7</v>
      </c>
      <c r="O41" s="508">
        <v>4</v>
      </c>
      <c r="P41" s="508">
        <v>7</v>
      </c>
      <c r="Q41" s="508">
        <v>5</v>
      </c>
      <c r="R41" s="508">
        <v>3</v>
      </c>
      <c r="S41" s="510">
        <v>9</v>
      </c>
      <c r="T41" s="511">
        <v>4</v>
      </c>
      <c r="U41" s="511">
        <v>11</v>
      </c>
      <c r="V41" s="511">
        <v>5</v>
      </c>
      <c r="W41" s="511">
        <v>3</v>
      </c>
      <c r="X41" s="511">
        <v>5</v>
      </c>
      <c r="Y41" s="511">
        <v>0</v>
      </c>
      <c r="Z41" s="511">
        <v>9</v>
      </c>
      <c r="AA41" s="511">
        <v>3</v>
      </c>
      <c r="AB41" s="511">
        <v>6</v>
      </c>
      <c r="AC41" s="511">
        <v>8</v>
      </c>
      <c r="AD41" s="511">
        <v>12</v>
      </c>
      <c r="AE41" s="511">
        <v>7</v>
      </c>
      <c r="AF41" s="511">
        <v>2</v>
      </c>
      <c r="AG41" s="511">
        <v>3</v>
      </c>
      <c r="AH41" s="620">
        <v>0.67276177333103326</v>
      </c>
      <c r="AI41" s="617">
        <v>5.285000423477598</v>
      </c>
      <c r="AJ41" s="544" t="s">
        <v>348</v>
      </c>
    </row>
    <row r="42" spans="1:37" s="507" customFormat="1" ht="9" customHeight="1">
      <c r="A42" s="507" t="s">
        <v>350</v>
      </c>
      <c r="D42" s="622" t="s">
        <v>588</v>
      </c>
      <c r="E42" s="510">
        <v>26</v>
      </c>
      <c r="F42" s="508">
        <v>13</v>
      </c>
      <c r="G42" s="508">
        <v>13</v>
      </c>
      <c r="H42" s="510">
        <v>5</v>
      </c>
      <c r="I42" s="508"/>
      <c r="J42" s="508">
        <v>2</v>
      </c>
      <c r="K42" s="508">
        <v>1</v>
      </c>
      <c r="L42" s="508">
        <v>1</v>
      </c>
      <c r="M42" s="508">
        <v>3</v>
      </c>
      <c r="N42" s="508">
        <v>2</v>
      </c>
      <c r="O42" s="508">
        <v>2</v>
      </c>
      <c r="P42" s="508">
        <v>3</v>
      </c>
      <c r="Q42" s="508">
        <v>4</v>
      </c>
      <c r="R42" s="508">
        <v>2</v>
      </c>
      <c r="S42" s="510">
        <v>1</v>
      </c>
      <c r="T42" s="511">
        <v>1</v>
      </c>
      <c r="U42" s="511">
        <v>3</v>
      </c>
      <c r="V42" s="511">
        <v>2</v>
      </c>
      <c r="W42" s="511">
        <v>2</v>
      </c>
      <c r="X42" s="511">
        <v>1</v>
      </c>
      <c r="Y42" s="511">
        <v>3</v>
      </c>
      <c r="Z42" s="511">
        <v>2</v>
      </c>
      <c r="AA42" s="511">
        <v>2</v>
      </c>
      <c r="AB42" s="511">
        <v>3</v>
      </c>
      <c r="AC42" s="511">
        <v>0</v>
      </c>
      <c r="AD42" s="511">
        <v>3</v>
      </c>
      <c r="AE42" s="511">
        <v>0</v>
      </c>
      <c r="AF42" s="511">
        <v>1</v>
      </c>
      <c r="AG42" s="511">
        <v>3</v>
      </c>
      <c r="AH42" s="620">
        <v>0.22425392444367775</v>
      </c>
      <c r="AI42" s="617">
        <v>1.7616668078258662</v>
      </c>
      <c r="AJ42" s="544" t="s">
        <v>350</v>
      </c>
    </row>
    <row r="43" spans="1:37" s="507" customFormat="1" ht="9" customHeight="1">
      <c r="A43" s="507" t="s">
        <v>352</v>
      </c>
      <c r="D43" s="507" t="s">
        <v>589</v>
      </c>
      <c r="E43" s="510">
        <v>253</v>
      </c>
      <c r="F43" s="508">
        <v>134</v>
      </c>
      <c r="G43" s="508">
        <v>119</v>
      </c>
      <c r="H43" s="510">
        <v>20</v>
      </c>
      <c r="I43" s="508">
        <v>19</v>
      </c>
      <c r="J43" s="508">
        <v>24</v>
      </c>
      <c r="K43" s="508">
        <v>21</v>
      </c>
      <c r="L43" s="508">
        <v>18</v>
      </c>
      <c r="M43" s="508">
        <v>23</v>
      </c>
      <c r="N43" s="508">
        <v>22</v>
      </c>
      <c r="O43" s="508">
        <v>19</v>
      </c>
      <c r="P43" s="508">
        <v>23</v>
      </c>
      <c r="Q43" s="508">
        <v>21</v>
      </c>
      <c r="R43" s="508">
        <v>19</v>
      </c>
      <c r="S43" s="510">
        <v>24</v>
      </c>
      <c r="T43" s="511">
        <v>33</v>
      </c>
      <c r="U43" s="511">
        <v>25</v>
      </c>
      <c r="V43" s="511">
        <v>20</v>
      </c>
      <c r="W43" s="511">
        <v>16</v>
      </c>
      <c r="X43" s="511">
        <v>16</v>
      </c>
      <c r="Y43" s="511">
        <v>18</v>
      </c>
      <c r="Z43" s="511">
        <v>12</v>
      </c>
      <c r="AA43" s="511">
        <v>16</v>
      </c>
      <c r="AB43" s="511">
        <v>27</v>
      </c>
      <c r="AC43" s="511">
        <v>16</v>
      </c>
      <c r="AD43" s="511">
        <v>11</v>
      </c>
      <c r="AE43" s="511">
        <v>15</v>
      </c>
      <c r="AF43" s="511">
        <v>15</v>
      </c>
      <c r="AG43" s="511">
        <v>13</v>
      </c>
      <c r="AH43" s="620">
        <v>2.1821631878557874</v>
      </c>
      <c r="AI43" s="617">
        <v>17.14237316845939</v>
      </c>
      <c r="AJ43" s="544" t="s">
        <v>352</v>
      </c>
    </row>
    <row r="44" spans="1:37" s="507" customFormat="1" ht="9" customHeight="1">
      <c r="A44" s="507" t="s">
        <v>354</v>
      </c>
      <c r="C44" s="507" t="s">
        <v>355</v>
      </c>
      <c r="E44" s="510">
        <v>124</v>
      </c>
      <c r="F44" s="508">
        <v>77</v>
      </c>
      <c r="G44" s="508">
        <v>47</v>
      </c>
      <c r="H44" s="508">
        <v>12</v>
      </c>
      <c r="I44" s="508">
        <v>13</v>
      </c>
      <c r="J44" s="508">
        <v>10</v>
      </c>
      <c r="K44" s="508">
        <v>12</v>
      </c>
      <c r="L44" s="508">
        <v>9</v>
      </c>
      <c r="M44" s="508">
        <v>8</v>
      </c>
      <c r="N44" s="508">
        <v>9</v>
      </c>
      <c r="O44" s="508">
        <v>13</v>
      </c>
      <c r="P44" s="508">
        <v>10</v>
      </c>
      <c r="Q44" s="508">
        <v>17</v>
      </c>
      <c r="R44" s="508">
        <v>6</v>
      </c>
      <c r="S44" s="510">
        <v>5</v>
      </c>
      <c r="T44" s="511">
        <v>17</v>
      </c>
      <c r="U44" s="511">
        <v>9</v>
      </c>
      <c r="V44" s="511">
        <v>11</v>
      </c>
      <c r="W44" s="511">
        <v>8</v>
      </c>
      <c r="X44" s="511">
        <v>8</v>
      </c>
      <c r="Y44" s="511">
        <v>5</v>
      </c>
      <c r="Z44" s="511">
        <v>6</v>
      </c>
      <c r="AA44" s="511">
        <v>7</v>
      </c>
      <c r="AB44" s="511">
        <v>12</v>
      </c>
      <c r="AC44" s="511">
        <v>4</v>
      </c>
      <c r="AD44" s="511">
        <v>9</v>
      </c>
      <c r="AE44" s="511">
        <v>5</v>
      </c>
      <c r="AF44" s="511">
        <v>14</v>
      </c>
      <c r="AG44" s="511">
        <v>9</v>
      </c>
      <c r="AH44" s="620">
        <v>1.0695187165775399</v>
      </c>
      <c r="AI44" s="617">
        <v>8.4017955450156681</v>
      </c>
      <c r="AJ44" s="544" t="s">
        <v>354</v>
      </c>
    </row>
    <row r="45" spans="1:37" s="507" customFormat="1" ht="9" customHeight="1">
      <c r="A45" s="507" t="s">
        <v>356</v>
      </c>
      <c r="D45" s="507" t="s">
        <v>590</v>
      </c>
      <c r="E45" s="510">
        <v>15</v>
      </c>
      <c r="F45" s="508">
        <v>7</v>
      </c>
      <c r="G45" s="508">
        <v>8</v>
      </c>
      <c r="H45" s="510">
        <v>3</v>
      </c>
      <c r="I45" s="508">
        <v>1</v>
      </c>
      <c r="J45" s="508">
        <v>1</v>
      </c>
      <c r="K45" s="508">
        <v>1</v>
      </c>
      <c r="L45" s="508">
        <v>0</v>
      </c>
      <c r="M45" s="508">
        <v>0</v>
      </c>
      <c r="N45" s="508">
        <v>2</v>
      </c>
      <c r="O45" s="508">
        <v>0</v>
      </c>
      <c r="P45" s="508">
        <v>1</v>
      </c>
      <c r="Q45" s="508">
        <v>4</v>
      </c>
      <c r="R45" s="508">
        <v>1</v>
      </c>
      <c r="S45" s="510">
        <v>1</v>
      </c>
      <c r="T45" s="511">
        <v>2</v>
      </c>
      <c r="U45" s="511">
        <v>3</v>
      </c>
      <c r="V45" s="511">
        <v>2</v>
      </c>
      <c r="W45" s="511">
        <v>1</v>
      </c>
      <c r="X45" s="511">
        <v>1</v>
      </c>
      <c r="Y45" s="511">
        <v>1</v>
      </c>
      <c r="Z45" s="511">
        <v>1</v>
      </c>
      <c r="AA45" s="511">
        <v>2</v>
      </c>
      <c r="AB45" s="511">
        <v>1</v>
      </c>
      <c r="AC45" s="511">
        <v>0</v>
      </c>
      <c r="AD45" s="511">
        <v>0</v>
      </c>
      <c r="AE45" s="511">
        <v>1</v>
      </c>
      <c r="AF45" s="511">
        <v>0</v>
      </c>
      <c r="AG45" s="511">
        <v>0</v>
      </c>
      <c r="AH45" s="620">
        <v>0.12937726410212178</v>
      </c>
      <c r="AI45" s="617">
        <v>1.0163462352841535</v>
      </c>
      <c r="AJ45" s="544" t="s">
        <v>356</v>
      </c>
    </row>
    <row r="46" spans="1:37" s="507" customFormat="1" ht="9" customHeight="1">
      <c r="A46" s="507" t="s">
        <v>358</v>
      </c>
      <c r="D46" s="507" t="s">
        <v>591</v>
      </c>
      <c r="E46" s="510">
        <v>109</v>
      </c>
      <c r="F46" s="508">
        <v>70</v>
      </c>
      <c r="G46" s="508">
        <v>39</v>
      </c>
      <c r="H46" s="510">
        <v>9</v>
      </c>
      <c r="I46" s="508">
        <v>12</v>
      </c>
      <c r="J46" s="508">
        <v>9</v>
      </c>
      <c r="K46" s="508">
        <v>11</v>
      </c>
      <c r="L46" s="508">
        <v>9</v>
      </c>
      <c r="M46" s="508">
        <v>8</v>
      </c>
      <c r="N46" s="508">
        <v>7</v>
      </c>
      <c r="O46" s="508">
        <v>13</v>
      </c>
      <c r="P46" s="508">
        <v>9</v>
      </c>
      <c r="Q46" s="508">
        <v>13</v>
      </c>
      <c r="R46" s="508">
        <v>5</v>
      </c>
      <c r="S46" s="510">
        <v>4</v>
      </c>
      <c r="T46" s="511">
        <v>15</v>
      </c>
      <c r="U46" s="511">
        <v>6</v>
      </c>
      <c r="V46" s="511">
        <v>9</v>
      </c>
      <c r="W46" s="511">
        <v>7</v>
      </c>
      <c r="X46" s="511">
        <v>7</v>
      </c>
      <c r="Y46" s="511">
        <v>4</v>
      </c>
      <c r="Z46" s="511">
        <v>5</v>
      </c>
      <c r="AA46" s="511">
        <v>5</v>
      </c>
      <c r="AB46" s="511">
        <v>11</v>
      </c>
      <c r="AC46" s="511">
        <v>4</v>
      </c>
      <c r="AD46" s="511">
        <v>9</v>
      </c>
      <c r="AE46" s="511">
        <v>4</v>
      </c>
      <c r="AF46" s="511">
        <v>14</v>
      </c>
      <c r="AG46" s="511">
        <v>9</v>
      </c>
      <c r="AH46" s="620">
        <v>0.94014145247541836</v>
      </c>
      <c r="AI46" s="617">
        <v>7.3854493097315155</v>
      </c>
      <c r="AJ46" s="544" t="s">
        <v>358</v>
      </c>
    </row>
    <row r="47" spans="1:37" s="507" customFormat="1" ht="9" customHeight="1">
      <c r="E47" s="510"/>
      <c r="F47" s="508"/>
      <c r="G47" s="508"/>
      <c r="H47" s="510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10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620">
        <v>0</v>
      </c>
      <c r="AI47" s="617">
        <v>0</v>
      </c>
      <c r="AJ47" s="544"/>
    </row>
    <row r="48" spans="1:37" s="507" customFormat="1" ht="9" customHeight="1">
      <c r="A48" s="507" t="s">
        <v>360</v>
      </c>
      <c r="B48" s="507" t="s">
        <v>361</v>
      </c>
      <c r="E48" s="510">
        <v>29</v>
      </c>
      <c r="F48" s="508">
        <v>12</v>
      </c>
      <c r="G48" s="508">
        <v>17</v>
      </c>
      <c r="H48" s="508">
        <v>1</v>
      </c>
      <c r="I48" s="508">
        <v>3</v>
      </c>
      <c r="J48" s="508">
        <v>3</v>
      </c>
      <c r="K48" s="508">
        <v>3</v>
      </c>
      <c r="L48" s="508">
        <v>0</v>
      </c>
      <c r="M48" s="508">
        <v>2</v>
      </c>
      <c r="N48" s="508">
        <v>1</v>
      </c>
      <c r="O48" s="508">
        <v>3</v>
      </c>
      <c r="P48" s="508">
        <v>2</v>
      </c>
      <c r="Q48" s="508">
        <v>3</v>
      </c>
      <c r="R48" s="508">
        <v>1</v>
      </c>
      <c r="S48" s="510">
        <v>7</v>
      </c>
      <c r="T48" s="511">
        <v>2</v>
      </c>
      <c r="U48" s="511">
        <v>2</v>
      </c>
      <c r="V48" s="511">
        <v>2</v>
      </c>
      <c r="W48" s="511">
        <v>2</v>
      </c>
      <c r="X48" s="511">
        <v>0</v>
      </c>
      <c r="Y48" s="511">
        <v>7</v>
      </c>
      <c r="Z48" s="511">
        <v>1</v>
      </c>
      <c r="AA48" s="511">
        <v>1</v>
      </c>
      <c r="AB48" s="511">
        <v>5</v>
      </c>
      <c r="AC48" s="511">
        <v>3</v>
      </c>
      <c r="AD48" s="511">
        <v>1</v>
      </c>
      <c r="AE48" s="511">
        <v>1</v>
      </c>
      <c r="AF48" s="511">
        <v>1</v>
      </c>
      <c r="AG48" s="511">
        <v>1</v>
      </c>
      <c r="AH48" s="620">
        <v>0.25012937726410212</v>
      </c>
      <c r="AI48" s="617">
        <v>1.9649360548826968</v>
      </c>
      <c r="AJ48" s="544" t="s">
        <v>360</v>
      </c>
    </row>
    <row r="49" spans="1:36" s="507" customFormat="1" ht="9" customHeight="1">
      <c r="A49" s="507" t="s">
        <v>362</v>
      </c>
      <c r="C49" s="507" t="s">
        <v>225</v>
      </c>
      <c r="E49" s="510">
        <v>17</v>
      </c>
      <c r="F49" s="508">
        <v>6</v>
      </c>
      <c r="G49" s="508">
        <v>11</v>
      </c>
      <c r="H49" s="510">
        <v>1</v>
      </c>
      <c r="I49" s="508">
        <v>2</v>
      </c>
      <c r="J49" s="508">
        <v>1</v>
      </c>
      <c r="K49" s="508">
        <v>2</v>
      </c>
      <c r="L49" s="508">
        <v>0</v>
      </c>
      <c r="M49" s="508">
        <v>0</v>
      </c>
      <c r="N49" s="508">
        <v>1</v>
      </c>
      <c r="O49" s="508">
        <v>3</v>
      </c>
      <c r="P49" s="508">
        <v>2</v>
      </c>
      <c r="Q49" s="508">
        <v>2</v>
      </c>
      <c r="R49" s="508">
        <v>0</v>
      </c>
      <c r="S49" s="510">
        <v>3</v>
      </c>
      <c r="T49" s="511">
        <v>2</v>
      </c>
      <c r="U49" s="511">
        <v>2</v>
      </c>
      <c r="V49" s="511">
        <v>1</v>
      </c>
      <c r="W49" s="511">
        <v>1</v>
      </c>
      <c r="X49" s="511">
        <v>0</v>
      </c>
      <c r="Y49" s="511">
        <v>3</v>
      </c>
      <c r="Z49" s="511">
        <v>0</v>
      </c>
      <c r="AA49" s="511">
        <v>1</v>
      </c>
      <c r="AB49" s="511">
        <v>2</v>
      </c>
      <c r="AC49" s="511">
        <v>3</v>
      </c>
      <c r="AD49" s="511">
        <v>0</v>
      </c>
      <c r="AE49" s="511">
        <v>1</v>
      </c>
      <c r="AF49" s="511">
        <v>1</v>
      </c>
      <c r="AG49" s="511">
        <v>0</v>
      </c>
      <c r="AH49" s="620">
        <v>0.1466275659824047</v>
      </c>
      <c r="AI49" s="617">
        <v>1.1518590666553739</v>
      </c>
      <c r="AJ49" s="544" t="s">
        <v>362</v>
      </c>
    </row>
    <row r="50" spans="1:36" s="507" customFormat="1" ht="9" customHeight="1">
      <c r="A50" s="507" t="s">
        <v>364</v>
      </c>
      <c r="C50" s="623" t="s">
        <v>592</v>
      </c>
      <c r="D50" s="624"/>
      <c r="E50" s="510">
        <v>12</v>
      </c>
      <c r="F50" s="508">
        <v>6</v>
      </c>
      <c r="G50" s="508">
        <v>6</v>
      </c>
      <c r="H50" s="510"/>
      <c r="I50" s="508">
        <v>1</v>
      </c>
      <c r="J50" s="508">
        <v>2</v>
      </c>
      <c r="K50" s="508">
        <v>1</v>
      </c>
      <c r="L50" s="508">
        <v>0</v>
      </c>
      <c r="M50" s="508">
        <v>2</v>
      </c>
      <c r="N50" s="508">
        <v>0</v>
      </c>
      <c r="O50" s="508">
        <v>0</v>
      </c>
      <c r="P50" s="508">
        <v>0</v>
      </c>
      <c r="Q50" s="508">
        <v>1</v>
      </c>
      <c r="R50" s="508">
        <v>1</v>
      </c>
      <c r="S50" s="510">
        <v>4</v>
      </c>
      <c r="T50" s="511">
        <v>0</v>
      </c>
      <c r="U50" s="511">
        <v>0</v>
      </c>
      <c r="V50" s="511">
        <v>1</v>
      </c>
      <c r="W50" s="511">
        <v>1</v>
      </c>
      <c r="X50" s="511">
        <v>0</v>
      </c>
      <c r="Y50" s="511">
        <v>4</v>
      </c>
      <c r="Z50" s="511">
        <v>1</v>
      </c>
      <c r="AA50" s="511">
        <v>0</v>
      </c>
      <c r="AB50" s="511">
        <v>3</v>
      </c>
      <c r="AC50" s="511">
        <v>0</v>
      </c>
      <c r="AD50" s="511">
        <v>1</v>
      </c>
      <c r="AE50" s="511">
        <v>0</v>
      </c>
      <c r="AF50" s="511">
        <v>0</v>
      </c>
      <c r="AG50" s="511">
        <v>1</v>
      </c>
      <c r="AH50" s="620">
        <v>0.10350181128169743</v>
      </c>
      <c r="AI50" s="617">
        <v>0.81307698822732277</v>
      </c>
      <c r="AJ50" s="544" t="s">
        <v>364</v>
      </c>
    </row>
    <row r="51" spans="1:36" s="507" customFormat="1" ht="9" customHeight="1">
      <c r="E51" s="510"/>
      <c r="F51" s="508"/>
      <c r="G51" s="508"/>
      <c r="H51" s="510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10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620">
        <v>0</v>
      </c>
      <c r="AI51" s="617">
        <v>0</v>
      </c>
      <c r="AJ51" s="544"/>
    </row>
    <row r="52" spans="1:36" s="507" customFormat="1" ht="9" customHeight="1">
      <c r="A52" s="507" t="s">
        <v>365</v>
      </c>
      <c r="B52" s="507" t="s">
        <v>593</v>
      </c>
      <c r="E52" s="510">
        <v>159</v>
      </c>
      <c r="F52" s="508">
        <v>86</v>
      </c>
      <c r="G52" s="508">
        <v>73</v>
      </c>
      <c r="H52" s="508">
        <v>17</v>
      </c>
      <c r="I52" s="508">
        <v>14</v>
      </c>
      <c r="J52" s="508">
        <v>10</v>
      </c>
      <c r="K52" s="508">
        <v>12</v>
      </c>
      <c r="L52" s="508">
        <v>9</v>
      </c>
      <c r="M52" s="508">
        <v>15</v>
      </c>
      <c r="N52" s="508">
        <v>9</v>
      </c>
      <c r="O52" s="508">
        <v>21</v>
      </c>
      <c r="P52" s="508">
        <v>16</v>
      </c>
      <c r="Q52" s="508">
        <v>14</v>
      </c>
      <c r="R52" s="508">
        <v>9</v>
      </c>
      <c r="S52" s="510">
        <v>13</v>
      </c>
      <c r="T52" s="511">
        <v>21</v>
      </c>
      <c r="U52" s="511">
        <v>9</v>
      </c>
      <c r="V52" s="511">
        <v>12</v>
      </c>
      <c r="W52" s="511">
        <v>15</v>
      </c>
      <c r="X52" s="511">
        <v>19</v>
      </c>
      <c r="Y52" s="511">
        <v>9</v>
      </c>
      <c r="Z52" s="511">
        <v>7</v>
      </c>
      <c r="AA52" s="511">
        <v>11</v>
      </c>
      <c r="AB52" s="511">
        <v>7</v>
      </c>
      <c r="AC52" s="511">
        <v>11</v>
      </c>
      <c r="AD52" s="511">
        <v>9</v>
      </c>
      <c r="AE52" s="511">
        <v>8</v>
      </c>
      <c r="AF52" s="511">
        <v>11</v>
      </c>
      <c r="AG52" s="511">
        <v>10</v>
      </c>
      <c r="AH52" s="620">
        <v>1.3713989994824909</v>
      </c>
      <c r="AI52" s="617">
        <v>10.773270094012027</v>
      </c>
      <c r="AJ52" s="544" t="s">
        <v>365</v>
      </c>
    </row>
    <row r="53" spans="1:36" s="507" customFormat="1" ht="9" customHeight="1">
      <c r="A53" s="507" t="s">
        <v>367</v>
      </c>
      <c r="C53" s="507" t="s">
        <v>79</v>
      </c>
      <c r="E53" s="510">
        <v>100</v>
      </c>
      <c r="F53" s="508">
        <v>54</v>
      </c>
      <c r="G53" s="508">
        <v>46</v>
      </c>
      <c r="H53" s="510">
        <v>14</v>
      </c>
      <c r="I53" s="508">
        <v>7</v>
      </c>
      <c r="J53" s="508">
        <v>4</v>
      </c>
      <c r="K53" s="508">
        <v>9</v>
      </c>
      <c r="L53" s="508">
        <v>3</v>
      </c>
      <c r="M53" s="508">
        <v>9</v>
      </c>
      <c r="N53" s="508">
        <v>4</v>
      </c>
      <c r="O53" s="508">
        <v>16</v>
      </c>
      <c r="P53" s="508">
        <v>12</v>
      </c>
      <c r="Q53" s="508">
        <v>12</v>
      </c>
      <c r="R53" s="508">
        <v>4</v>
      </c>
      <c r="S53" s="510">
        <v>6</v>
      </c>
      <c r="T53" s="511">
        <v>9</v>
      </c>
      <c r="U53" s="511">
        <v>5</v>
      </c>
      <c r="V53" s="511">
        <v>11</v>
      </c>
      <c r="W53" s="511">
        <v>7</v>
      </c>
      <c r="X53" s="511">
        <v>9</v>
      </c>
      <c r="Y53" s="511">
        <v>5</v>
      </c>
      <c r="Z53" s="511">
        <v>3</v>
      </c>
      <c r="AA53" s="511">
        <v>9</v>
      </c>
      <c r="AB53" s="511">
        <v>6</v>
      </c>
      <c r="AC53" s="511">
        <v>8</v>
      </c>
      <c r="AD53" s="511">
        <v>9</v>
      </c>
      <c r="AE53" s="511">
        <v>5</v>
      </c>
      <c r="AF53" s="511">
        <v>7</v>
      </c>
      <c r="AG53" s="511">
        <v>7</v>
      </c>
      <c r="AH53" s="620">
        <v>0.86251509401414528</v>
      </c>
      <c r="AI53" s="617">
        <v>6.7756415685610234</v>
      </c>
      <c r="AJ53" s="544" t="s">
        <v>367</v>
      </c>
    </row>
    <row r="54" spans="1:36" s="507" customFormat="1" ht="9" customHeight="1">
      <c r="A54" s="507" t="s">
        <v>369</v>
      </c>
      <c r="C54" s="507" t="s">
        <v>594</v>
      </c>
      <c r="E54" s="510">
        <v>59</v>
      </c>
      <c r="F54" s="508">
        <v>32</v>
      </c>
      <c r="G54" s="508">
        <v>27</v>
      </c>
      <c r="H54" s="510">
        <v>3</v>
      </c>
      <c r="I54" s="508">
        <v>7</v>
      </c>
      <c r="J54" s="508">
        <v>6</v>
      </c>
      <c r="K54" s="508">
        <v>3</v>
      </c>
      <c r="L54" s="508">
        <v>6</v>
      </c>
      <c r="M54" s="508">
        <v>6</v>
      </c>
      <c r="N54" s="508">
        <v>5</v>
      </c>
      <c r="O54" s="508">
        <v>5</v>
      </c>
      <c r="P54" s="508">
        <v>4</v>
      </c>
      <c r="Q54" s="508">
        <v>2</v>
      </c>
      <c r="R54" s="508">
        <v>5</v>
      </c>
      <c r="S54" s="510">
        <v>7</v>
      </c>
      <c r="T54" s="511">
        <v>12</v>
      </c>
      <c r="U54" s="511">
        <v>4</v>
      </c>
      <c r="V54" s="511">
        <v>1</v>
      </c>
      <c r="W54" s="511">
        <v>8</v>
      </c>
      <c r="X54" s="511">
        <v>10</v>
      </c>
      <c r="Y54" s="511">
        <v>4</v>
      </c>
      <c r="Z54" s="511">
        <v>4</v>
      </c>
      <c r="AA54" s="511">
        <v>2</v>
      </c>
      <c r="AB54" s="511">
        <v>1</v>
      </c>
      <c r="AC54" s="511">
        <v>3</v>
      </c>
      <c r="AD54" s="511">
        <v>0</v>
      </c>
      <c r="AE54" s="511">
        <v>3</v>
      </c>
      <c r="AF54" s="511">
        <v>4</v>
      </c>
      <c r="AG54" s="511">
        <v>3</v>
      </c>
      <c r="AH54" s="620">
        <v>0.50888390546834572</v>
      </c>
      <c r="AI54" s="617">
        <v>3.9976285254510033</v>
      </c>
      <c r="AJ54" s="544" t="s">
        <v>369</v>
      </c>
    </row>
    <row r="55" spans="1:36" s="507" customFormat="1" ht="9" customHeight="1">
      <c r="E55" s="510"/>
      <c r="F55" s="508"/>
      <c r="G55" s="508"/>
      <c r="H55" s="510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10"/>
      <c r="T55" s="511"/>
      <c r="U55" s="511"/>
      <c r="V55" s="511"/>
      <c r="W55" s="511"/>
      <c r="X55" s="511"/>
      <c r="Y55" s="511"/>
      <c r="Z55" s="511"/>
      <c r="AA55" s="511"/>
      <c r="AB55" s="511"/>
      <c r="AC55" s="511"/>
      <c r="AD55" s="511"/>
      <c r="AE55" s="511"/>
      <c r="AF55" s="511"/>
      <c r="AG55" s="511"/>
      <c r="AH55" s="620">
        <v>0</v>
      </c>
      <c r="AI55" s="617">
        <v>0</v>
      </c>
      <c r="AJ55" s="544"/>
    </row>
    <row r="56" spans="1:36" s="507" customFormat="1" ht="9" customHeight="1">
      <c r="A56" s="507" t="s">
        <v>371</v>
      </c>
      <c r="B56" s="507" t="s">
        <v>372</v>
      </c>
      <c r="E56" s="510">
        <v>159</v>
      </c>
      <c r="F56" s="508">
        <v>68</v>
      </c>
      <c r="G56" s="508">
        <v>91</v>
      </c>
      <c r="H56" s="510">
        <v>18</v>
      </c>
      <c r="I56" s="510">
        <v>25</v>
      </c>
      <c r="J56" s="510">
        <v>16</v>
      </c>
      <c r="K56" s="510">
        <v>20</v>
      </c>
      <c r="L56" s="510">
        <v>7</v>
      </c>
      <c r="M56" s="510">
        <v>11</v>
      </c>
      <c r="N56" s="510">
        <v>9</v>
      </c>
      <c r="O56" s="510">
        <v>11</v>
      </c>
      <c r="P56" s="510">
        <v>11</v>
      </c>
      <c r="Q56" s="510">
        <v>15</v>
      </c>
      <c r="R56" s="510">
        <v>7</v>
      </c>
      <c r="S56" s="510">
        <v>9</v>
      </c>
      <c r="T56" s="542">
        <v>15</v>
      </c>
      <c r="U56" s="508">
        <v>10</v>
      </c>
      <c r="V56" s="508">
        <v>12</v>
      </c>
      <c r="W56" s="508">
        <v>14</v>
      </c>
      <c r="X56" s="508">
        <v>11</v>
      </c>
      <c r="Y56" s="508">
        <v>19</v>
      </c>
      <c r="Z56" s="508">
        <v>7</v>
      </c>
      <c r="AA56" s="508">
        <v>5</v>
      </c>
      <c r="AB56" s="508">
        <v>6</v>
      </c>
      <c r="AC56" s="508">
        <v>9</v>
      </c>
      <c r="AD56" s="508">
        <v>12</v>
      </c>
      <c r="AE56" s="508">
        <v>17</v>
      </c>
      <c r="AF56" s="508">
        <v>5</v>
      </c>
      <c r="AG56" s="508">
        <v>17</v>
      </c>
      <c r="AH56" s="620">
        <v>1.3713989994824909</v>
      </c>
      <c r="AI56" s="617">
        <v>10.773270094012027</v>
      </c>
      <c r="AJ56" s="544" t="s">
        <v>371</v>
      </c>
    </row>
    <row r="57" spans="1:36" s="507" customFormat="1" ht="9" customHeight="1">
      <c r="A57" s="507" t="s">
        <v>373</v>
      </c>
      <c r="C57" s="507" t="s">
        <v>171</v>
      </c>
      <c r="E57" s="510">
        <v>146</v>
      </c>
      <c r="F57" s="508">
        <v>63</v>
      </c>
      <c r="G57" s="508">
        <v>83</v>
      </c>
      <c r="H57" s="510">
        <v>17</v>
      </c>
      <c r="I57" s="508">
        <v>21</v>
      </c>
      <c r="J57" s="508">
        <v>15</v>
      </c>
      <c r="K57" s="508">
        <v>17</v>
      </c>
      <c r="L57" s="508">
        <v>7</v>
      </c>
      <c r="M57" s="508">
        <v>11</v>
      </c>
      <c r="N57" s="508">
        <v>9</v>
      </c>
      <c r="O57" s="508">
        <v>9</v>
      </c>
      <c r="P57" s="508">
        <v>10</v>
      </c>
      <c r="Q57" s="508">
        <v>14</v>
      </c>
      <c r="R57" s="508">
        <v>7</v>
      </c>
      <c r="S57" s="510">
        <v>9</v>
      </c>
      <c r="T57" s="542">
        <v>13</v>
      </c>
      <c r="U57" s="508">
        <v>10</v>
      </c>
      <c r="V57" s="508">
        <v>12</v>
      </c>
      <c r="W57" s="508">
        <v>13</v>
      </c>
      <c r="X57" s="508">
        <v>11</v>
      </c>
      <c r="Y57" s="508">
        <v>18</v>
      </c>
      <c r="Z57" s="508">
        <v>6</v>
      </c>
      <c r="AA57" s="508">
        <v>5</v>
      </c>
      <c r="AB57" s="508">
        <v>5</v>
      </c>
      <c r="AC57" s="508">
        <v>8</v>
      </c>
      <c r="AD57" s="508">
        <v>11</v>
      </c>
      <c r="AE57" s="508">
        <v>14</v>
      </c>
      <c r="AF57" s="508">
        <v>5</v>
      </c>
      <c r="AG57" s="508">
        <v>15</v>
      </c>
      <c r="AH57" s="620">
        <v>1.2592720372606521</v>
      </c>
      <c r="AI57" s="617">
        <v>9.8924366900990943</v>
      </c>
      <c r="AJ57" s="544" t="s">
        <v>373</v>
      </c>
    </row>
    <row r="58" spans="1:36" s="507" customFormat="1" ht="9" customHeight="1">
      <c r="A58" s="507" t="s">
        <v>375</v>
      </c>
      <c r="C58" s="507" t="s">
        <v>595</v>
      </c>
      <c r="E58" s="510">
        <v>13</v>
      </c>
      <c r="F58" s="508">
        <v>5</v>
      </c>
      <c r="G58" s="508">
        <v>8</v>
      </c>
      <c r="H58" s="510">
        <v>1</v>
      </c>
      <c r="I58" s="508">
        <v>4</v>
      </c>
      <c r="J58" s="508">
        <v>1</v>
      </c>
      <c r="K58" s="508">
        <v>3</v>
      </c>
      <c r="L58" s="508">
        <v>0</v>
      </c>
      <c r="M58" s="508">
        <v>0</v>
      </c>
      <c r="N58" s="508">
        <v>0</v>
      </c>
      <c r="O58" s="508">
        <v>2</v>
      </c>
      <c r="P58" s="508">
        <v>1</v>
      </c>
      <c r="Q58" s="508">
        <v>1</v>
      </c>
      <c r="R58" s="508">
        <v>0</v>
      </c>
      <c r="S58" s="510">
        <v>0</v>
      </c>
      <c r="T58" s="542">
        <v>2</v>
      </c>
      <c r="U58" s="508">
        <v>0</v>
      </c>
      <c r="V58" s="508">
        <v>0</v>
      </c>
      <c r="W58" s="508">
        <v>1</v>
      </c>
      <c r="X58" s="508">
        <v>0</v>
      </c>
      <c r="Y58" s="508">
        <v>1</v>
      </c>
      <c r="Z58" s="508">
        <v>1</v>
      </c>
      <c r="AA58" s="508">
        <v>0</v>
      </c>
      <c r="AB58" s="508">
        <v>1</v>
      </c>
      <c r="AC58" s="508">
        <v>1</v>
      </c>
      <c r="AD58" s="508">
        <v>1</v>
      </c>
      <c r="AE58" s="508">
        <v>3</v>
      </c>
      <c r="AF58" s="508">
        <v>0</v>
      </c>
      <c r="AG58" s="508">
        <v>2</v>
      </c>
      <c r="AH58" s="620">
        <v>0.11212696222183888</v>
      </c>
      <c r="AI58" s="617">
        <v>0.88083340391293308</v>
      </c>
      <c r="AJ58" s="544" t="s">
        <v>375</v>
      </c>
    </row>
    <row r="59" spans="1:36" s="507" customFormat="1" ht="9" customHeight="1">
      <c r="E59" s="510"/>
      <c r="F59" s="508"/>
      <c r="G59" s="508"/>
      <c r="H59" s="510"/>
      <c r="I59" s="508"/>
      <c r="J59" s="508"/>
      <c r="K59" s="508"/>
      <c r="L59" s="508"/>
      <c r="M59" s="508"/>
      <c r="N59" s="508"/>
      <c r="O59" s="508"/>
      <c r="P59" s="508"/>
      <c r="Q59" s="508"/>
      <c r="R59" s="508"/>
      <c r="S59" s="510"/>
      <c r="T59" s="542"/>
      <c r="U59" s="508"/>
      <c r="V59" s="508"/>
      <c r="W59" s="508"/>
      <c r="X59" s="508"/>
      <c r="Y59" s="508"/>
      <c r="Z59" s="508"/>
      <c r="AA59" s="508"/>
      <c r="AB59" s="508"/>
      <c r="AC59" s="508"/>
      <c r="AD59" s="508"/>
      <c r="AE59" s="508"/>
      <c r="AF59" s="508"/>
      <c r="AG59" s="508"/>
      <c r="AH59" s="620">
        <v>0</v>
      </c>
      <c r="AI59" s="617">
        <v>0</v>
      </c>
      <c r="AJ59" s="544"/>
    </row>
    <row r="60" spans="1:36" s="507" customFormat="1" ht="9" customHeight="1">
      <c r="A60" s="507" t="s">
        <v>376</v>
      </c>
      <c r="B60" s="507" t="s">
        <v>377</v>
      </c>
      <c r="E60" s="510">
        <v>418</v>
      </c>
      <c r="F60" s="508">
        <v>206</v>
      </c>
      <c r="G60" s="508">
        <v>212</v>
      </c>
      <c r="H60" s="510">
        <v>24</v>
      </c>
      <c r="I60" s="510">
        <v>33</v>
      </c>
      <c r="J60" s="510">
        <v>27</v>
      </c>
      <c r="K60" s="510">
        <v>41</v>
      </c>
      <c r="L60" s="510">
        <v>40</v>
      </c>
      <c r="M60" s="510">
        <v>42</v>
      </c>
      <c r="N60" s="510">
        <v>29</v>
      </c>
      <c r="O60" s="510">
        <v>43</v>
      </c>
      <c r="P60" s="510">
        <v>37</v>
      </c>
      <c r="Q60" s="510">
        <v>36</v>
      </c>
      <c r="R60" s="510">
        <v>28</v>
      </c>
      <c r="S60" s="510">
        <v>38</v>
      </c>
      <c r="T60" s="542">
        <v>37</v>
      </c>
      <c r="U60" s="508">
        <v>32</v>
      </c>
      <c r="V60" s="508">
        <v>28</v>
      </c>
      <c r="W60" s="508">
        <v>21</v>
      </c>
      <c r="X60" s="508">
        <v>26</v>
      </c>
      <c r="Y60" s="508">
        <v>36</v>
      </c>
      <c r="Z60" s="508">
        <v>24</v>
      </c>
      <c r="AA60" s="508">
        <v>24</v>
      </c>
      <c r="AB60" s="508">
        <v>43</v>
      </c>
      <c r="AC60" s="508">
        <v>32</v>
      </c>
      <c r="AD60" s="508">
        <v>23</v>
      </c>
      <c r="AE60" s="508">
        <v>34</v>
      </c>
      <c r="AF60" s="508">
        <v>25</v>
      </c>
      <c r="AG60" s="508">
        <v>33</v>
      </c>
      <c r="AH60" s="620">
        <v>3.6053130929791273</v>
      </c>
      <c r="AI60" s="617">
        <v>28.322181756585074</v>
      </c>
      <c r="AJ60" s="544" t="s">
        <v>376</v>
      </c>
    </row>
    <row r="61" spans="1:36" s="507" customFormat="1" ht="9" customHeight="1">
      <c r="A61" s="507" t="s">
        <v>378</v>
      </c>
      <c r="C61" s="507" t="s">
        <v>229</v>
      </c>
      <c r="E61" s="510">
        <v>4</v>
      </c>
      <c r="F61" s="508">
        <v>3</v>
      </c>
      <c r="G61" s="508">
        <v>1</v>
      </c>
      <c r="H61" s="510">
        <v>0</v>
      </c>
      <c r="I61" s="508">
        <v>0</v>
      </c>
      <c r="J61" s="508">
        <v>1</v>
      </c>
      <c r="K61" s="508">
        <v>1</v>
      </c>
      <c r="L61" s="508">
        <v>0</v>
      </c>
      <c r="M61" s="508">
        <v>0</v>
      </c>
      <c r="N61" s="508">
        <v>0</v>
      </c>
      <c r="O61" s="508">
        <v>1</v>
      </c>
      <c r="P61" s="508">
        <v>0</v>
      </c>
      <c r="Q61" s="508">
        <v>1</v>
      </c>
      <c r="R61" s="508">
        <v>0</v>
      </c>
      <c r="S61" s="510">
        <v>0</v>
      </c>
      <c r="T61" s="511">
        <v>0</v>
      </c>
      <c r="U61" s="511">
        <v>0</v>
      </c>
      <c r="V61" s="511">
        <v>1</v>
      </c>
      <c r="W61" s="511">
        <v>0</v>
      </c>
      <c r="X61" s="511">
        <v>0</v>
      </c>
      <c r="Y61" s="511">
        <v>1</v>
      </c>
      <c r="Z61" s="511">
        <v>0</v>
      </c>
      <c r="AA61" s="511">
        <v>0</v>
      </c>
      <c r="AB61" s="511">
        <v>0</v>
      </c>
      <c r="AC61" s="511">
        <v>0</v>
      </c>
      <c r="AD61" s="511">
        <v>1</v>
      </c>
      <c r="AE61" s="511">
        <v>0</v>
      </c>
      <c r="AF61" s="511">
        <v>1</v>
      </c>
      <c r="AG61" s="511">
        <v>0</v>
      </c>
      <c r="AH61" s="620">
        <v>3.4500603760565809E-2</v>
      </c>
      <c r="AI61" s="617">
        <v>0.27102566274244094</v>
      </c>
      <c r="AJ61" s="544" t="s">
        <v>378</v>
      </c>
    </row>
    <row r="62" spans="1:36" s="507" customFormat="1" ht="9" customHeight="1">
      <c r="A62" s="507" t="s">
        <v>380</v>
      </c>
      <c r="C62" s="507" t="s">
        <v>596</v>
      </c>
      <c r="E62" s="510">
        <v>24</v>
      </c>
      <c r="F62" s="508">
        <v>14</v>
      </c>
      <c r="G62" s="508">
        <v>10</v>
      </c>
      <c r="H62" s="510">
        <v>1</v>
      </c>
      <c r="I62" s="508">
        <v>3</v>
      </c>
      <c r="J62" s="508">
        <v>0</v>
      </c>
      <c r="K62" s="508">
        <v>3</v>
      </c>
      <c r="L62" s="508">
        <v>0</v>
      </c>
      <c r="M62" s="508">
        <v>3</v>
      </c>
      <c r="N62" s="508">
        <v>1</v>
      </c>
      <c r="O62" s="508">
        <v>2</v>
      </c>
      <c r="P62" s="508">
        <v>3</v>
      </c>
      <c r="Q62" s="508">
        <v>2</v>
      </c>
      <c r="R62" s="508">
        <v>1</v>
      </c>
      <c r="S62" s="510">
        <v>5</v>
      </c>
      <c r="T62" s="511">
        <v>3</v>
      </c>
      <c r="U62" s="511">
        <v>4</v>
      </c>
      <c r="V62" s="511">
        <v>2</v>
      </c>
      <c r="W62" s="511">
        <v>0</v>
      </c>
      <c r="X62" s="511">
        <v>1</v>
      </c>
      <c r="Y62" s="511">
        <v>0</v>
      </c>
      <c r="Z62" s="511">
        <v>3</v>
      </c>
      <c r="AA62" s="511">
        <v>1</v>
      </c>
      <c r="AB62" s="511">
        <v>3</v>
      </c>
      <c r="AC62" s="511">
        <v>3</v>
      </c>
      <c r="AD62" s="511">
        <v>1</v>
      </c>
      <c r="AE62" s="511">
        <v>2</v>
      </c>
      <c r="AF62" s="511">
        <v>1</v>
      </c>
      <c r="AG62" s="511">
        <v>0</v>
      </c>
      <c r="AH62" s="620">
        <v>0.20700362256339486</v>
      </c>
      <c r="AI62" s="617">
        <v>1.6261539764546455</v>
      </c>
      <c r="AJ62" s="544" t="s">
        <v>380</v>
      </c>
    </row>
    <row r="63" spans="1:36" s="507" customFormat="1" ht="9" customHeight="1">
      <c r="A63" s="507" t="s">
        <v>382</v>
      </c>
      <c r="C63" s="507" t="s">
        <v>233</v>
      </c>
      <c r="E63" s="510">
        <v>110</v>
      </c>
      <c r="F63" s="508">
        <v>60</v>
      </c>
      <c r="G63" s="508">
        <v>50</v>
      </c>
      <c r="H63" s="510">
        <v>5</v>
      </c>
      <c r="I63" s="508">
        <v>9</v>
      </c>
      <c r="J63" s="508">
        <v>7</v>
      </c>
      <c r="K63" s="508">
        <v>12</v>
      </c>
      <c r="L63" s="508">
        <v>6</v>
      </c>
      <c r="M63" s="508">
        <v>14</v>
      </c>
      <c r="N63" s="508">
        <v>8</v>
      </c>
      <c r="O63" s="508">
        <v>14</v>
      </c>
      <c r="P63" s="508">
        <v>8</v>
      </c>
      <c r="Q63" s="508">
        <v>10</v>
      </c>
      <c r="R63" s="508">
        <v>12</v>
      </c>
      <c r="S63" s="510">
        <v>5</v>
      </c>
      <c r="T63" s="511">
        <v>13</v>
      </c>
      <c r="U63" s="511">
        <v>2</v>
      </c>
      <c r="V63" s="511">
        <v>12</v>
      </c>
      <c r="W63" s="511">
        <v>5</v>
      </c>
      <c r="X63" s="511">
        <v>5</v>
      </c>
      <c r="Y63" s="511">
        <v>6</v>
      </c>
      <c r="Z63" s="511">
        <v>2</v>
      </c>
      <c r="AA63" s="511">
        <v>5</v>
      </c>
      <c r="AB63" s="511">
        <v>11</v>
      </c>
      <c r="AC63" s="511">
        <v>11</v>
      </c>
      <c r="AD63" s="511">
        <v>10</v>
      </c>
      <c r="AE63" s="511">
        <v>11</v>
      </c>
      <c r="AF63" s="511">
        <v>7</v>
      </c>
      <c r="AG63" s="511">
        <v>10</v>
      </c>
      <c r="AH63" s="620">
        <v>0.94876660341555974</v>
      </c>
      <c r="AI63" s="617">
        <v>7.4532057254171251</v>
      </c>
      <c r="AJ63" s="544" t="s">
        <v>382</v>
      </c>
    </row>
    <row r="64" spans="1:36" s="507" customFormat="1" ht="9" customHeight="1">
      <c r="A64" s="507" t="s">
        <v>384</v>
      </c>
      <c r="C64" s="507" t="s">
        <v>230</v>
      </c>
      <c r="E64" s="510">
        <v>126</v>
      </c>
      <c r="F64" s="508">
        <v>47</v>
      </c>
      <c r="G64" s="508">
        <v>79</v>
      </c>
      <c r="H64" s="510">
        <v>6</v>
      </c>
      <c r="I64" s="508">
        <v>9</v>
      </c>
      <c r="J64" s="508">
        <v>7</v>
      </c>
      <c r="K64" s="508">
        <v>10</v>
      </c>
      <c r="L64" s="508">
        <v>21</v>
      </c>
      <c r="M64" s="508">
        <v>14</v>
      </c>
      <c r="N64" s="508">
        <v>9</v>
      </c>
      <c r="O64" s="508">
        <v>12</v>
      </c>
      <c r="P64" s="508">
        <v>9</v>
      </c>
      <c r="Q64" s="508">
        <v>12</v>
      </c>
      <c r="R64" s="508">
        <v>4</v>
      </c>
      <c r="S64" s="510">
        <v>13</v>
      </c>
      <c r="T64" s="511">
        <v>13</v>
      </c>
      <c r="U64" s="511">
        <v>10</v>
      </c>
      <c r="V64" s="511">
        <v>4</v>
      </c>
      <c r="W64" s="511">
        <v>11</v>
      </c>
      <c r="X64" s="511">
        <v>6</v>
      </c>
      <c r="Y64" s="511">
        <v>15</v>
      </c>
      <c r="Z64" s="511">
        <v>5</v>
      </c>
      <c r="AA64" s="511">
        <v>8</v>
      </c>
      <c r="AB64" s="511">
        <v>12</v>
      </c>
      <c r="AC64" s="511">
        <v>13</v>
      </c>
      <c r="AD64" s="511">
        <v>2</v>
      </c>
      <c r="AE64" s="511">
        <v>12</v>
      </c>
      <c r="AF64" s="511">
        <v>5</v>
      </c>
      <c r="AG64" s="511">
        <v>10</v>
      </c>
      <c r="AH64" s="620">
        <v>1.0867690184578231</v>
      </c>
      <c r="AI64" s="617">
        <v>8.5373083763868891</v>
      </c>
      <c r="AJ64" s="544" t="s">
        <v>384</v>
      </c>
    </row>
    <row r="65" spans="1:36" s="507" customFormat="1" ht="9" customHeight="1">
      <c r="A65" s="507" t="s">
        <v>386</v>
      </c>
      <c r="C65" s="507" t="s">
        <v>177</v>
      </c>
      <c r="E65" s="510">
        <v>154</v>
      </c>
      <c r="F65" s="508">
        <v>82</v>
      </c>
      <c r="G65" s="508">
        <v>72</v>
      </c>
      <c r="H65" s="510">
        <v>12</v>
      </c>
      <c r="I65" s="508">
        <v>12</v>
      </c>
      <c r="J65" s="508">
        <v>12</v>
      </c>
      <c r="K65" s="508">
        <v>15</v>
      </c>
      <c r="L65" s="508">
        <v>13</v>
      </c>
      <c r="M65" s="508">
        <v>11</v>
      </c>
      <c r="N65" s="508">
        <v>11</v>
      </c>
      <c r="O65" s="508">
        <v>14</v>
      </c>
      <c r="P65" s="508">
        <v>17</v>
      </c>
      <c r="Q65" s="508">
        <v>11</v>
      </c>
      <c r="R65" s="508">
        <v>11</v>
      </c>
      <c r="S65" s="510">
        <v>15</v>
      </c>
      <c r="T65" s="511">
        <v>8</v>
      </c>
      <c r="U65" s="511">
        <v>16</v>
      </c>
      <c r="V65" s="511">
        <v>9</v>
      </c>
      <c r="W65" s="511">
        <v>5</v>
      </c>
      <c r="X65" s="511">
        <v>14</v>
      </c>
      <c r="Y65" s="511">
        <v>14</v>
      </c>
      <c r="Z65" s="511">
        <v>14</v>
      </c>
      <c r="AA65" s="511">
        <v>10</v>
      </c>
      <c r="AB65" s="511">
        <v>17</v>
      </c>
      <c r="AC65" s="511">
        <v>5</v>
      </c>
      <c r="AD65" s="511">
        <v>9</v>
      </c>
      <c r="AE65" s="511">
        <v>9</v>
      </c>
      <c r="AF65" s="511">
        <v>11</v>
      </c>
      <c r="AG65" s="511">
        <v>13</v>
      </c>
      <c r="AH65" s="620">
        <v>1.3282732447817838</v>
      </c>
      <c r="AI65" s="617">
        <v>10.434488015583977</v>
      </c>
      <c r="AJ65" s="544" t="s">
        <v>386</v>
      </c>
    </row>
    <row r="66" spans="1:36" s="507" customFormat="1" ht="9" customHeight="1">
      <c r="E66" s="510"/>
      <c r="F66" s="508"/>
      <c r="G66" s="508"/>
      <c r="H66" s="510"/>
      <c r="I66" s="508"/>
      <c r="J66" s="508"/>
      <c r="K66" s="508"/>
      <c r="L66" s="508"/>
      <c r="M66" s="508"/>
      <c r="N66" s="508"/>
      <c r="O66" s="508"/>
      <c r="P66" s="508"/>
      <c r="Q66" s="508"/>
      <c r="R66" s="508"/>
      <c r="S66" s="510"/>
      <c r="T66" s="511"/>
      <c r="U66" s="511"/>
      <c r="V66" s="511"/>
      <c r="W66" s="511"/>
      <c r="X66" s="511"/>
      <c r="Y66" s="511"/>
      <c r="Z66" s="511"/>
      <c r="AA66" s="511"/>
      <c r="AB66" s="511"/>
      <c r="AC66" s="511"/>
      <c r="AD66" s="511"/>
      <c r="AE66" s="511"/>
      <c r="AF66" s="511"/>
      <c r="AG66" s="511"/>
      <c r="AH66" s="620">
        <v>0</v>
      </c>
      <c r="AI66" s="617">
        <v>0</v>
      </c>
      <c r="AJ66" s="544"/>
    </row>
    <row r="67" spans="1:36" s="507" customFormat="1" ht="9" customHeight="1">
      <c r="A67" s="507" t="s">
        <v>388</v>
      </c>
      <c r="B67" s="507" t="s">
        <v>389</v>
      </c>
      <c r="E67" s="510">
        <v>0</v>
      </c>
      <c r="F67" s="508">
        <v>0</v>
      </c>
      <c r="G67" s="508">
        <v>0</v>
      </c>
      <c r="H67" s="510"/>
      <c r="I67" s="508"/>
      <c r="J67" s="508"/>
      <c r="K67" s="508"/>
      <c r="L67" s="508"/>
      <c r="M67" s="508"/>
      <c r="N67" s="508"/>
      <c r="O67" s="508"/>
      <c r="P67" s="508"/>
      <c r="Q67" s="508"/>
      <c r="R67" s="508"/>
      <c r="S67" s="510"/>
      <c r="T67" s="511"/>
      <c r="U67" s="511"/>
      <c r="V67" s="511"/>
      <c r="W67" s="511"/>
      <c r="X67" s="511"/>
      <c r="Y67" s="511"/>
      <c r="Z67" s="511"/>
      <c r="AA67" s="511"/>
      <c r="AB67" s="511"/>
      <c r="AC67" s="511"/>
      <c r="AD67" s="511"/>
      <c r="AE67" s="511"/>
      <c r="AF67" s="511"/>
      <c r="AG67" s="511"/>
      <c r="AH67" s="620">
        <v>0</v>
      </c>
      <c r="AI67" s="617">
        <v>0</v>
      </c>
      <c r="AJ67" s="544" t="s">
        <v>388</v>
      </c>
    </row>
    <row r="68" spans="1:36" s="507" customFormat="1" ht="9" customHeight="1">
      <c r="E68" s="510"/>
      <c r="F68" s="508"/>
      <c r="G68" s="508"/>
      <c r="H68" s="510"/>
      <c r="I68" s="508"/>
      <c r="J68" s="508"/>
      <c r="K68" s="508"/>
      <c r="L68" s="508"/>
      <c r="M68" s="508"/>
      <c r="N68" s="508"/>
      <c r="O68" s="508"/>
      <c r="P68" s="508"/>
      <c r="Q68" s="508"/>
      <c r="R68" s="508"/>
      <c r="S68" s="510"/>
      <c r="T68" s="511"/>
      <c r="U68" s="511"/>
      <c r="V68" s="511"/>
      <c r="W68" s="511"/>
      <c r="X68" s="511"/>
      <c r="Y68" s="511"/>
      <c r="Z68" s="511"/>
      <c r="AA68" s="511"/>
      <c r="AB68" s="511"/>
      <c r="AC68" s="511"/>
      <c r="AD68" s="511"/>
      <c r="AE68" s="511"/>
      <c r="AF68" s="511"/>
      <c r="AG68" s="511"/>
      <c r="AH68" s="620">
        <v>0</v>
      </c>
      <c r="AI68" s="617">
        <v>0</v>
      </c>
      <c r="AJ68" s="544"/>
    </row>
    <row r="69" spans="1:36" s="507" customFormat="1" ht="9" customHeight="1">
      <c r="A69" s="507" t="s">
        <v>390</v>
      </c>
      <c r="B69" s="507" t="s">
        <v>391</v>
      </c>
      <c r="E69" s="510">
        <v>0</v>
      </c>
      <c r="F69" s="508">
        <v>0</v>
      </c>
      <c r="G69" s="508">
        <v>0</v>
      </c>
      <c r="H69" s="510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10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511"/>
      <c r="AH69" s="620">
        <v>0</v>
      </c>
      <c r="AI69" s="617">
        <v>0</v>
      </c>
      <c r="AJ69" s="544" t="s">
        <v>390</v>
      </c>
    </row>
    <row r="70" spans="1:36" s="507" customFormat="1" ht="9" customHeight="1">
      <c r="E70" s="510"/>
      <c r="F70" s="508"/>
      <c r="G70" s="508"/>
      <c r="H70" s="510"/>
      <c r="I70" s="508"/>
      <c r="J70" s="508"/>
      <c r="K70" s="508"/>
      <c r="L70" s="508"/>
      <c r="M70" s="508"/>
      <c r="N70" s="508"/>
      <c r="O70" s="508"/>
      <c r="P70" s="508"/>
      <c r="Q70" s="508"/>
      <c r="R70" s="508"/>
      <c r="S70" s="510"/>
      <c r="T70" s="511"/>
      <c r="U70" s="511"/>
      <c r="V70" s="511"/>
      <c r="W70" s="511"/>
      <c r="X70" s="511"/>
      <c r="Y70" s="511"/>
      <c r="Z70" s="511"/>
      <c r="AA70" s="511"/>
      <c r="AB70" s="511"/>
      <c r="AC70" s="511"/>
      <c r="AD70" s="511"/>
      <c r="AE70" s="511"/>
      <c r="AF70" s="511"/>
      <c r="AG70" s="511"/>
      <c r="AH70" s="620">
        <v>0</v>
      </c>
      <c r="AI70" s="617">
        <v>0</v>
      </c>
      <c r="AJ70" s="544"/>
    </row>
    <row r="71" spans="1:36" s="507" customFormat="1" ht="9" customHeight="1">
      <c r="A71" s="507" t="s">
        <v>392</v>
      </c>
      <c r="B71" s="507" t="s">
        <v>393</v>
      </c>
      <c r="E71" s="510">
        <v>2751</v>
      </c>
      <c r="F71" s="508">
        <v>1543</v>
      </c>
      <c r="G71" s="508">
        <v>1208</v>
      </c>
      <c r="H71" s="508">
        <v>270</v>
      </c>
      <c r="I71" s="508">
        <v>238</v>
      </c>
      <c r="J71" s="508">
        <v>211</v>
      </c>
      <c r="K71" s="508">
        <v>235</v>
      </c>
      <c r="L71" s="508">
        <v>220</v>
      </c>
      <c r="M71" s="508">
        <v>190</v>
      </c>
      <c r="N71" s="508">
        <v>223</v>
      </c>
      <c r="O71" s="508">
        <v>236</v>
      </c>
      <c r="P71" s="508">
        <v>197</v>
      </c>
      <c r="Q71" s="508">
        <v>240</v>
      </c>
      <c r="R71" s="508">
        <v>211</v>
      </c>
      <c r="S71" s="510">
        <v>280</v>
      </c>
      <c r="T71" s="511">
        <v>346</v>
      </c>
      <c r="U71" s="511">
        <v>236</v>
      </c>
      <c r="V71" s="511">
        <v>201</v>
      </c>
      <c r="W71" s="511">
        <v>156</v>
      </c>
      <c r="X71" s="511">
        <v>192</v>
      </c>
      <c r="Y71" s="511">
        <v>179</v>
      </c>
      <c r="Z71" s="511">
        <v>196</v>
      </c>
      <c r="AA71" s="511">
        <v>154</v>
      </c>
      <c r="AB71" s="511">
        <v>240</v>
      </c>
      <c r="AC71" s="511">
        <v>179</v>
      </c>
      <c r="AD71" s="511">
        <v>200</v>
      </c>
      <c r="AE71" s="511">
        <v>164</v>
      </c>
      <c r="AF71" s="511">
        <v>168</v>
      </c>
      <c r="AG71" s="511">
        <v>140</v>
      </c>
      <c r="AH71" s="620">
        <v>23.727790236329135</v>
      </c>
      <c r="AI71" s="617">
        <v>186.39789955111374</v>
      </c>
      <c r="AJ71" s="544" t="s">
        <v>392</v>
      </c>
    </row>
    <row r="72" spans="1:36" s="507" customFormat="1" ht="9" customHeight="1">
      <c r="A72" s="507" t="s">
        <v>394</v>
      </c>
      <c r="C72" s="507" t="s">
        <v>80</v>
      </c>
      <c r="E72" s="510">
        <v>41</v>
      </c>
      <c r="F72" s="508">
        <v>21</v>
      </c>
      <c r="G72" s="508">
        <v>20</v>
      </c>
      <c r="H72" s="510">
        <v>3</v>
      </c>
      <c r="I72" s="510">
        <v>7</v>
      </c>
      <c r="J72" s="510">
        <v>6</v>
      </c>
      <c r="K72" s="510">
        <v>1</v>
      </c>
      <c r="L72" s="510">
        <v>1</v>
      </c>
      <c r="M72" s="510">
        <v>6</v>
      </c>
      <c r="N72" s="510">
        <v>5</v>
      </c>
      <c r="O72" s="510">
        <v>3</v>
      </c>
      <c r="P72" s="510">
        <v>0</v>
      </c>
      <c r="Q72" s="510">
        <v>1</v>
      </c>
      <c r="R72" s="510">
        <v>3</v>
      </c>
      <c r="S72" s="510">
        <v>5</v>
      </c>
      <c r="T72" s="542">
        <v>5</v>
      </c>
      <c r="U72" s="508">
        <v>2</v>
      </c>
      <c r="V72" s="508">
        <v>3</v>
      </c>
      <c r="W72" s="508">
        <v>2</v>
      </c>
      <c r="X72" s="508">
        <v>3</v>
      </c>
      <c r="Y72" s="508">
        <v>4</v>
      </c>
      <c r="Z72" s="508">
        <v>2</v>
      </c>
      <c r="AA72" s="508">
        <v>4</v>
      </c>
      <c r="AB72" s="508">
        <v>5</v>
      </c>
      <c r="AC72" s="508">
        <v>3</v>
      </c>
      <c r="AD72" s="508">
        <v>3</v>
      </c>
      <c r="AE72" s="508">
        <v>5</v>
      </c>
      <c r="AF72" s="508">
        <v>0</v>
      </c>
      <c r="AG72" s="508">
        <v>0</v>
      </c>
      <c r="AH72" s="620">
        <v>0.35363118854579956</v>
      </c>
      <c r="AI72" s="617">
        <v>2.7780130431100196</v>
      </c>
      <c r="AJ72" s="544" t="s">
        <v>394</v>
      </c>
    </row>
    <row r="73" spans="1:36" s="507" customFormat="1" ht="9" customHeight="1">
      <c r="A73" s="507" t="s">
        <v>396</v>
      </c>
      <c r="D73" s="507" t="s">
        <v>597</v>
      </c>
      <c r="E73" s="510">
        <v>24</v>
      </c>
      <c r="F73" s="508">
        <v>12</v>
      </c>
      <c r="G73" s="508">
        <v>12</v>
      </c>
      <c r="H73" s="508">
        <v>3</v>
      </c>
      <c r="I73" s="508">
        <v>3</v>
      </c>
      <c r="J73" s="508">
        <v>5</v>
      </c>
      <c r="K73" s="508">
        <v>0</v>
      </c>
      <c r="L73" s="508">
        <v>0</v>
      </c>
      <c r="M73" s="508">
        <v>4</v>
      </c>
      <c r="N73" s="508">
        <v>2</v>
      </c>
      <c r="O73" s="508">
        <v>3</v>
      </c>
      <c r="P73" s="508">
        <v>0</v>
      </c>
      <c r="Q73" s="508">
        <v>0</v>
      </c>
      <c r="R73" s="508">
        <v>1</v>
      </c>
      <c r="S73" s="510">
        <v>3</v>
      </c>
      <c r="T73" s="511">
        <v>3</v>
      </c>
      <c r="U73" s="511">
        <v>1</v>
      </c>
      <c r="V73" s="511">
        <v>0</v>
      </c>
      <c r="W73" s="511">
        <v>1</v>
      </c>
      <c r="X73" s="511">
        <v>2</v>
      </c>
      <c r="Y73" s="511">
        <v>4</v>
      </c>
      <c r="Z73" s="511">
        <v>1</v>
      </c>
      <c r="AA73" s="511">
        <v>1</v>
      </c>
      <c r="AB73" s="511">
        <v>3</v>
      </c>
      <c r="AC73" s="511">
        <v>3</v>
      </c>
      <c r="AD73" s="511">
        <v>3</v>
      </c>
      <c r="AE73" s="511">
        <v>2</v>
      </c>
      <c r="AF73" s="511">
        <v>0</v>
      </c>
      <c r="AG73" s="511">
        <v>0</v>
      </c>
      <c r="AH73" s="620">
        <v>0.20700362256339486</v>
      </c>
      <c r="AI73" s="617">
        <v>1.6261539764546455</v>
      </c>
      <c r="AJ73" s="544" t="s">
        <v>396</v>
      </c>
    </row>
    <row r="74" spans="1:36" s="507" customFormat="1" ht="9" customHeight="1">
      <c r="A74" s="507" t="s">
        <v>398</v>
      </c>
      <c r="D74" s="507" t="s">
        <v>598</v>
      </c>
      <c r="E74" s="510">
        <v>17</v>
      </c>
      <c r="F74" s="508">
        <v>9</v>
      </c>
      <c r="G74" s="508">
        <v>8</v>
      </c>
      <c r="H74" s="508">
        <v>0</v>
      </c>
      <c r="I74" s="508">
        <v>4</v>
      </c>
      <c r="J74" s="508">
        <v>1</v>
      </c>
      <c r="K74" s="508">
        <v>1</v>
      </c>
      <c r="L74" s="508">
        <v>1</v>
      </c>
      <c r="M74" s="508">
        <v>2</v>
      </c>
      <c r="N74" s="508">
        <v>3</v>
      </c>
      <c r="O74" s="508">
        <v>0</v>
      </c>
      <c r="P74" s="508">
        <v>0</v>
      </c>
      <c r="Q74" s="508">
        <v>1</v>
      </c>
      <c r="R74" s="508">
        <v>2</v>
      </c>
      <c r="S74" s="510">
        <v>2</v>
      </c>
      <c r="T74" s="511">
        <v>2</v>
      </c>
      <c r="U74" s="511">
        <v>1</v>
      </c>
      <c r="V74" s="511">
        <v>3</v>
      </c>
      <c r="W74" s="511">
        <v>1</v>
      </c>
      <c r="X74" s="511">
        <v>1</v>
      </c>
      <c r="Y74" s="511">
        <v>0</v>
      </c>
      <c r="Z74" s="511">
        <v>1</v>
      </c>
      <c r="AA74" s="511">
        <v>3</v>
      </c>
      <c r="AB74" s="511">
        <v>2</v>
      </c>
      <c r="AC74" s="511">
        <v>0</v>
      </c>
      <c r="AD74" s="511">
        <v>0</v>
      </c>
      <c r="AE74" s="511">
        <v>3</v>
      </c>
      <c r="AF74" s="511">
        <v>0</v>
      </c>
      <c r="AG74" s="511">
        <v>0</v>
      </c>
      <c r="AH74" s="620">
        <v>0.1466275659824047</v>
      </c>
      <c r="AI74" s="617">
        <v>1.1518590666553739</v>
      </c>
      <c r="AJ74" s="544" t="s">
        <v>398</v>
      </c>
    </row>
    <row r="75" spans="1:36" s="507" customFormat="1" ht="9" customHeight="1">
      <c r="A75" s="507" t="s">
        <v>400</v>
      </c>
      <c r="C75" s="507" t="s">
        <v>81</v>
      </c>
      <c r="E75" s="510">
        <v>1723</v>
      </c>
      <c r="F75" s="508">
        <v>999</v>
      </c>
      <c r="G75" s="508">
        <v>724</v>
      </c>
      <c r="H75" s="508">
        <v>177</v>
      </c>
      <c r="I75" s="508">
        <v>134</v>
      </c>
      <c r="J75" s="508">
        <v>138</v>
      </c>
      <c r="K75" s="508">
        <v>140</v>
      </c>
      <c r="L75" s="508">
        <v>121</v>
      </c>
      <c r="M75" s="508">
        <v>124</v>
      </c>
      <c r="N75" s="508">
        <v>137</v>
      </c>
      <c r="O75" s="508">
        <v>157</v>
      </c>
      <c r="P75" s="508">
        <v>128</v>
      </c>
      <c r="Q75" s="508">
        <v>149</v>
      </c>
      <c r="R75" s="508">
        <v>134</v>
      </c>
      <c r="S75" s="510">
        <v>184</v>
      </c>
      <c r="T75" s="511">
        <v>236</v>
      </c>
      <c r="U75" s="511">
        <v>143</v>
      </c>
      <c r="V75" s="511">
        <v>127</v>
      </c>
      <c r="W75" s="511">
        <v>92</v>
      </c>
      <c r="X75" s="511">
        <v>126</v>
      </c>
      <c r="Y75" s="511">
        <v>95</v>
      </c>
      <c r="Z75" s="511">
        <v>134</v>
      </c>
      <c r="AA75" s="511">
        <v>97</v>
      </c>
      <c r="AB75" s="511">
        <v>153</v>
      </c>
      <c r="AC75" s="511">
        <v>129</v>
      </c>
      <c r="AD75" s="511">
        <v>122</v>
      </c>
      <c r="AE75" s="511">
        <v>95</v>
      </c>
      <c r="AF75" s="511">
        <v>101</v>
      </c>
      <c r="AG75" s="511">
        <v>73</v>
      </c>
      <c r="AH75" s="620">
        <v>14.861135069863723</v>
      </c>
      <c r="AI75" s="617">
        <v>116.74430422630644</v>
      </c>
      <c r="AJ75" s="544" t="s">
        <v>400</v>
      </c>
    </row>
    <row r="76" spans="1:36" s="507" customFormat="1" ht="9" customHeight="1">
      <c r="A76" s="507" t="s">
        <v>402</v>
      </c>
      <c r="D76" s="507" t="s">
        <v>599</v>
      </c>
      <c r="E76" s="510">
        <v>14</v>
      </c>
      <c r="F76" s="508">
        <v>8</v>
      </c>
      <c r="G76" s="508">
        <v>6</v>
      </c>
      <c r="H76" s="510">
        <v>1</v>
      </c>
      <c r="I76" s="508">
        <v>1</v>
      </c>
      <c r="J76" s="508">
        <v>4</v>
      </c>
      <c r="K76" s="508">
        <v>1</v>
      </c>
      <c r="L76" s="508">
        <v>1</v>
      </c>
      <c r="M76" s="508">
        <v>0</v>
      </c>
      <c r="N76" s="508">
        <v>2</v>
      </c>
      <c r="O76" s="508">
        <v>1</v>
      </c>
      <c r="P76" s="508">
        <v>0</v>
      </c>
      <c r="Q76" s="508">
        <v>2</v>
      </c>
      <c r="R76" s="508">
        <v>1</v>
      </c>
      <c r="S76" s="510">
        <v>0</v>
      </c>
      <c r="T76" s="511">
        <v>1</v>
      </c>
      <c r="U76" s="511">
        <v>0</v>
      </c>
      <c r="V76" s="511">
        <v>0</v>
      </c>
      <c r="W76" s="511">
        <v>0</v>
      </c>
      <c r="X76" s="511">
        <v>1</v>
      </c>
      <c r="Y76" s="511">
        <v>1</v>
      </c>
      <c r="Z76" s="511">
        <v>1</v>
      </c>
      <c r="AA76" s="511">
        <v>2</v>
      </c>
      <c r="AB76" s="511">
        <v>3</v>
      </c>
      <c r="AC76" s="511">
        <v>2</v>
      </c>
      <c r="AD76" s="511">
        <v>2</v>
      </c>
      <c r="AE76" s="511">
        <v>1</v>
      </c>
      <c r="AF76" s="511">
        <v>0</v>
      </c>
      <c r="AG76" s="511">
        <v>0</v>
      </c>
      <c r="AH76" s="620">
        <v>0.12075211316198034</v>
      </c>
      <c r="AI76" s="617">
        <v>0.94858981959854327</v>
      </c>
      <c r="AJ76" s="544" t="s">
        <v>402</v>
      </c>
    </row>
    <row r="77" spans="1:36" s="507" customFormat="1" ht="9" customHeight="1">
      <c r="A77" s="507" t="s">
        <v>404</v>
      </c>
      <c r="D77" s="507" t="s">
        <v>82</v>
      </c>
      <c r="E77" s="510">
        <v>249</v>
      </c>
      <c r="F77" s="508">
        <v>186</v>
      </c>
      <c r="G77" s="508">
        <v>63</v>
      </c>
      <c r="H77" s="510">
        <v>21</v>
      </c>
      <c r="I77" s="508">
        <v>19</v>
      </c>
      <c r="J77" s="508">
        <v>17</v>
      </c>
      <c r="K77" s="508">
        <v>22</v>
      </c>
      <c r="L77" s="508">
        <v>17</v>
      </c>
      <c r="M77" s="508">
        <v>18</v>
      </c>
      <c r="N77" s="508">
        <v>19</v>
      </c>
      <c r="O77" s="508">
        <v>24</v>
      </c>
      <c r="P77" s="508">
        <v>17</v>
      </c>
      <c r="Q77" s="508">
        <v>24</v>
      </c>
      <c r="R77" s="508">
        <v>21</v>
      </c>
      <c r="S77" s="510">
        <v>30</v>
      </c>
      <c r="T77" s="511">
        <v>32</v>
      </c>
      <c r="U77" s="511">
        <v>13</v>
      </c>
      <c r="V77" s="511">
        <v>22</v>
      </c>
      <c r="W77" s="511">
        <v>6</v>
      </c>
      <c r="X77" s="511">
        <v>25</v>
      </c>
      <c r="Y77" s="511">
        <v>10</v>
      </c>
      <c r="Z77" s="511">
        <v>16</v>
      </c>
      <c r="AA77" s="511">
        <v>5</v>
      </c>
      <c r="AB77" s="511">
        <v>46</v>
      </c>
      <c r="AC77" s="511">
        <v>19</v>
      </c>
      <c r="AD77" s="511">
        <v>25</v>
      </c>
      <c r="AE77" s="511">
        <v>5</v>
      </c>
      <c r="AF77" s="511">
        <v>20</v>
      </c>
      <c r="AG77" s="511">
        <v>5</v>
      </c>
      <c r="AH77" s="620">
        <v>2.1476625840952215</v>
      </c>
      <c r="AI77" s="617">
        <v>16.871347505716948</v>
      </c>
      <c r="AJ77" s="544" t="s">
        <v>404</v>
      </c>
    </row>
    <row r="78" spans="1:36" s="507" customFormat="1" ht="9" customHeight="1">
      <c r="A78" s="507" t="s">
        <v>406</v>
      </c>
      <c r="D78" s="507" t="s">
        <v>83</v>
      </c>
      <c r="E78" s="510">
        <v>311</v>
      </c>
      <c r="F78" s="508">
        <v>199</v>
      </c>
      <c r="G78" s="508">
        <v>112</v>
      </c>
      <c r="H78" s="510">
        <v>27</v>
      </c>
      <c r="I78" s="508">
        <v>29</v>
      </c>
      <c r="J78" s="508">
        <v>22</v>
      </c>
      <c r="K78" s="508">
        <v>13</v>
      </c>
      <c r="L78" s="508">
        <v>22</v>
      </c>
      <c r="M78" s="508">
        <v>28</v>
      </c>
      <c r="N78" s="508">
        <v>31</v>
      </c>
      <c r="O78" s="508">
        <v>25</v>
      </c>
      <c r="P78" s="508">
        <v>23</v>
      </c>
      <c r="Q78" s="508">
        <v>35</v>
      </c>
      <c r="R78" s="508">
        <v>24</v>
      </c>
      <c r="S78" s="510">
        <v>32</v>
      </c>
      <c r="T78" s="511">
        <v>43</v>
      </c>
      <c r="U78" s="511">
        <v>22</v>
      </c>
      <c r="V78" s="511">
        <v>19</v>
      </c>
      <c r="W78" s="511">
        <v>7</v>
      </c>
      <c r="X78" s="511">
        <v>33</v>
      </c>
      <c r="Y78" s="511">
        <v>30</v>
      </c>
      <c r="Z78" s="511">
        <v>32</v>
      </c>
      <c r="AA78" s="511">
        <v>23</v>
      </c>
      <c r="AB78" s="511">
        <v>11</v>
      </c>
      <c r="AC78" s="511">
        <v>5</v>
      </c>
      <c r="AD78" s="511">
        <v>32</v>
      </c>
      <c r="AE78" s="511">
        <v>14</v>
      </c>
      <c r="AF78" s="511">
        <v>29</v>
      </c>
      <c r="AG78" s="511">
        <v>11</v>
      </c>
      <c r="AH78" s="620">
        <v>2.6824219423839919</v>
      </c>
      <c r="AI78" s="617">
        <v>21.072245278224784</v>
      </c>
      <c r="AJ78" s="544" t="s">
        <v>406</v>
      </c>
    </row>
    <row r="79" spans="1:36" s="507" customFormat="1" ht="9" customHeight="1">
      <c r="A79" s="507" t="s">
        <v>409</v>
      </c>
      <c r="D79" s="507" t="s">
        <v>600</v>
      </c>
      <c r="E79" s="510">
        <v>82</v>
      </c>
      <c r="F79" s="508">
        <v>34</v>
      </c>
      <c r="G79" s="508">
        <v>48</v>
      </c>
      <c r="H79" s="510">
        <v>6</v>
      </c>
      <c r="I79" s="508">
        <v>6</v>
      </c>
      <c r="J79" s="508">
        <v>5</v>
      </c>
      <c r="K79" s="508">
        <v>10</v>
      </c>
      <c r="L79" s="508">
        <v>3</v>
      </c>
      <c r="M79" s="508">
        <v>7</v>
      </c>
      <c r="N79" s="508">
        <v>6</v>
      </c>
      <c r="O79" s="508">
        <v>5</v>
      </c>
      <c r="P79" s="508">
        <v>5</v>
      </c>
      <c r="Q79" s="508">
        <v>11</v>
      </c>
      <c r="R79" s="508">
        <v>9</v>
      </c>
      <c r="S79" s="510">
        <v>9</v>
      </c>
      <c r="T79" s="511">
        <v>4</v>
      </c>
      <c r="U79" s="511">
        <v>6</v>
      </c>
      <c r="V79" s="511">
        <v>4</v>
      </c>
      <c r="W79" s="511">
        <v>4</v>
      </c>
      <c r="X79" s="511">
        <v>3</v>
      </c>
      <c r="Y79" s="511">
        <v>10</v>
      </c>
      <c r="Z79" s="511">
        <v>7</v>
      </c>
      <c r="AA79" s="511">
        <v>9</v>
      </c>
      <c r="AB79" s="511">
        <v>4</v>
      </c>
      <c r="AC79" s="511">
        <v>8</v>
      </c>
      <c r="AD79" s="511">
        <v>8</v>
      </c>
      <c r="AE79" s="511">
        <v>9</v>
      </c>
      <c r="AF79" s="511">
        <v>4</v>
      </c>
      <c r="AG79" s="511">
        <v>2</v>
      </c>
      <c r="AH79" s="620">
        <v>0.70726237709159911</v>
      </c>
      <c r="AI79" s="617">
        <v>5.5560260862200392</v>
      </c>
      <c r="AJ79" s="544" t="s">
        <v>409</v>
      </c>
    </row>
    <row r="80" spans="1:36" s="507" customFormat="1" ht="9" customHeight="1">
      <c r="A80" s="507" t="s">
        <v>411</v>
      </c>
      <c r="D80" s="507" t="s">
        <v>601</v>
      </c>
      <c r="E80" s="510">
        <v>31</v>
      </c>
      <c r="F80" s="508">
        <v>16</v>
      </c>
      <c r="G80" s="508">
        <v>15</v>
      </c>
      <c r="H80" s="510">
        <v>0</v>
      </c>
      <c r="I80" s="508">
        <v>3</v>
      </c>
      <c r="J80" s="508">
        <v>2</v>
      </c>
      <c r="K80" s="508">
        <v>4</v>
      </c>
      <c r="L80" s="508">
        <v>4</v>
      </c>
      <c r="M80" s="508">
        <v>3</v>
      </c>
      <c r="N80" s="508">
        <v>7</v>
      </c>
      <c r="O80" s="508">
        <v>2</v>
      </c>
      <c r="P80" s="508">
        <v>1</v>
      </c>
      <c r="Q80" s="508">
        <v>0</v>
      </c>
      <c r="R80" s="508">
        <v>3</v>
      </c>
      <c r="S80" s="510">
        <v>2</v>
      </c>
      <c r="T80" s="511">
        <v>2</v>
      </c>
      <c r="U80" s="511">
        <v>3</v>
      </c>
      <c r="V80" s="511">
        <v>2</v>
      </c>
      <c r="W80" s="511">
        <v>1</v>
      </c>
      <c r="X80" s="511">
        <v>3</v>
      </c>
      <c r="Y80" s="511">
        <v>4</v>
      </c>
      <c r="Z80" s="511">
        <v>1</v>
      </c>
      <c r="AA80" s="511">
        <v>2</v>
      </c>
      <c r="AB80" s="511">
        <v>3</v>
      </c>
      <c r="AC80" s="511">
        <v>2</v>
      </c>
      <c r="AD80" s="511">
        <v>2</v>
      </c>
      <c r="AE80" s="511">
        <v>2</v>
      </c>
      <c r="AF80" s="511">
        <v>3</v>
      </c>
      <c r="AG80" s="511">
        <v>1</v>
      </c>
      <c r="AH80" s="620">
        <v>0.26737967914438499</v>
      </c>
      <c r="AI80" s="617">
        <v>2.100448886253917</v>
      </c>
      <c r="AJ80" s="544" t="s">
        <v>411</v>
      </c>
    </row>
    <row r="81" spans="1:37" s="630" customFormat="1" ht="11" customHeight="1" thickBot="1">
      <c r="A81" s="569" t="s">
        <v>413</v>
      </c>
      <c r="B81" s="569"/>
      <c r="C81" s="569"/>
      <c r="D81" s="625" t="s">
        <v>84</v>
      </c>
      <c r="E81" s="540">
        <v>156</v>
      </c>
      <c r="F81" s="626">
        <v>86</v>
      </c>
      <c r="G81" s="626">
        <v>70</v>
      </c>
      <c r="H81" s="627">
        <v>14</v>
      </c>
      <c r="I81" s="626">
        <v>13</v>
      </c>
      <c r="J81" s="626">
        <v>14</v>
      </c>
      <c r="K81" s="626">
        <v>20</v>
      </c>
      <c r="L81" s="626">
        <v>10</v>
      </c>
      <c r="M81" s="626">
        <v>7</v>
      </c>
      <c r="N81" s="626">
        <v>11</v>
      </c>
      <c r="O81" s="626">
        <v>13</v>
      </c>
      <c r="P81" s="626">
        <v>6</v>
      </c>
      <c r="Q81" s="626">
        <v>16</v>
      </c>
      <c r="R81" s="626">
        <v>13</v>
      </c>
      <c r="S81" s="627">
        <v>19</v>
      </c>
      <c r="T81" s="628">
        <v>15</v>
      </c>
      <c r="U81" s="628">
        <v>13</v>
      </c>
      <c r="V81" s="628">
        <v>5</v>
      </c>
      <c r="W81" s="628">
        <v>8</v>
      </c>
      <c r="X81" s="628">
        <v>11</v>
      </c>
      <c r="Y81" s="628">
        <v>7</v>
      </c>
      <c r="Z81" s="628">
        <v>20</v>
      </c>
      <c r="AA81" s="628">
        <v>11</v>
      </c>
      <c r="AB81" s="628">
        <v>15</v>
      </c>
      <c r="AC81" s="628">
        <v>9</v>
      </c>
      <c r="AD81" s="628">
        <v>11</v>
      </c>
      <c r="AE81" s="628">
        <v>14</v>
      </c>
      <c r="AF81" s="628">
        <v>9</v>
      </c>
      <c r="AG81" s="628">
        <v>8</v>
      </c>
      <c r="AH81" s="620">
        <v>1.3455235466620665</v>
      </c>
      <c r="AI81" s="629">
        <v>10.570000846955196</v>
      </c>
      <c r="AJ81" s="574" t="s">
        <v>413</v>
      </c>
    </row>
    <row r="82" spans="1:37" s="584" customFormat="1" ht="9" customHeight="1">
      <c r="A82" s="631" t="s">
        <v>602</v>
      </c>
      <c r="B82" s="631"/>
      <c r="C82" s="631"/>
      <c r="D82" s="631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2"/>
      <c r="AD82" s="542"/>
      <c r="AE82" s="542"/>
      <c r="AF82" s="542"/>
      <c r="AG82" s="542"/>
      <c r="AH82" s="632"/>
      <c r="AI82" s="542"/>
      <c r="AJ82" s="542"/>
    </row>
    <row r="83" spans="1:37" s="584" customFormat="1" ht="18" customHeight="1">
      <c r="A83" s="507"/>
      <c r="B83" s="507"/>
      <c r="C83" s="507"/>
      <c r="D83" s="507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2"/>
      <c r="AD83" s="542"/>
      <c r="AE83" s="542"/>
      <c r="AF83" s="542"/>
      <c r="AG83" s="542"/>
      <c r="AH83" s="621"/>
      <c r="AI83" s="542"/>
      <c r="AJ83" s="542"/>
    </row>
    <row r="84" spans="1:37" s="584" customFormat="1" ht="11" thickBot="1">
      <c r="A84" s="507" t="s">
        <v>603</v>
      </c>
      <c r="B84" s="507"/>
      <c r="C84" s="507"/>
      <c r="D84" s="507"/>
      <c r="E84" s="507"/>
      <c r="F84" s="507"/>
      <c r="G84" s="507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2"/>
      <c r="T84" s="633"/>
      <c r="U84" s="633"/>
      <c r="V84" s="633"/>
      <c r="W84" s="633"/>
      <c r="X84" s="633"/>
      <c r="Y84" s="633"/>
      <c r="Z84" s="633"/>
      <c r="AA84" s="633"/>
      <c r="AB84" s="633"/>
      <c r="AC84" s="633"/>
      <c r="AD84" s="633"/>
      <c r="AE84" s="633"/>
      <c r="AF84" s="633"/>
      <c r="AG84" s="633"/>
      <c r="AH84" s="634"/>
      <c r="AI84" s="586" t="s">
        <v>604</v>
      </c>
      <c r="AJ84" s="586"/>
    </row>
    <row r="85" spans="1:37" s="584" customFormat="1" ht="8" customHeight="1">
      <c r="A85" s="476" t="s">
        <v>551</v>
      </c>
      <c r="B85" s="476"/>
      <c r="C85" s="476"/>
      <c r="D85" s="477"/>
      <c r="E85" s="478" t="s">
        <v>63</v>
      </c>
      <c r="F85" s="476"/>
      <c r="G85" s="477"/>
      <c r="H85" s="589" t="s">
        <v>552</v>
      </c>
      <c r="I85" s="590"/>
      <c r="J85" s="590"/>
      <c r="K85" s="590"/>
      <c r="L85" s="590"/>
      <c r="M85" s="590"/>
      <c r="N85" s="590"/>
      <c r="O85" s="590"/>
      <c r="P85" s="590"/>
      <c r="Q85" s="590"/>
      <c r="R85" s="591"/>
      <c r="S85" s="591"/>
      <c r="T85" s="590" t="s">
        <v>170</v>
      </c>
      <c r="U85" s="592"/>
      <c r="V85" s="589" t="s">
        <v>554</v>
      </c>
      <c r="W85" s="592"/>
      <c r="X85" s="589" t="s">
        <v>555</v>
      </c>
      <c r="Y85" s="592"/>
      <c r="Z85" s="589" t="s">
        <v>556</v>
      </c>
      <c r="AA85" s="592"/>
      <c r="AB85" s="589" t="s">
        <v>557</v>
      </c>
      <c r="AC85" s="592"/>
      <c r="AD85" s="589" t="s">
        <v>558</v>
      </c>
      <c r="AE85" s="592"/>
      <c r="AF85" s="589" t="s">
        <v>559</v>
      </c>
      <c r="AG85" s="592"/>
      <c r="AH85" s="635" t="s">
        <v>560</v>
      </c>
      <c r="AI85" s="635" t="s">
        <v>561</v>
      </c>
      <c r="AJ85" s="478" t="s">
        <v>562</v>
      </c>
      <c r="AK85" s="544"/>
    </row>
    <row r="86" spans="1:37" s="584" customFormat="1" ht="8" customHeight="1">
      <c r="A86" s="484"/>
      <c r="B86" s="484"/>
      <c r="C86" s="484"/>
      <c r="D86" s="485"/>
      <c r="E86" s="486"/>
      <c r="F86" s="487"/>
      <c r="G86" s="488"/>
      <c r="H86" s="597"/>
      <c r="I86" s="598"/>
      <c r="J86" s="598"/>
      <c r="K86" s="598"/>
      <c r="L86" s="598"/>
      <c r="M86" s="598"/>
      <c r="N86" s="598"/>
      <c r="O86" s="598"/>
      <c r="P86" s="598"/>
      <c r="Q86" s="598"/>
      <c r="R86" s="599"/>
      <c r="S86" s="599"/>
      <c r="T86" s="598"/>
      <c r="U86" s="600"/>
      <c r="V86" s="597"/>
      <c r="W86" s="600"/>
      <c r="X86" s="597"/>
      <c r="Y86" s="600"/>
      <c r="Z86" s="597"/>
      <c r="AA86" s="600"/>
      <c r="AB86" s="597"/>
      <c r="AC86" s="600"/>
      <c r="AD86" s="597"/>
      <c r="AE86" s="600"/>
      <c r="AF86" s="597"/>
      <c r="AG86" s="600"/>
      <c r="AH86" s="636"/>
      <c r="AI86" s="636"/>
      <c r="AJ86" s="637"/>
      <c r="AK86" s="544"/>
    </row>
    <row r="87" spans="1:37" s="584" customFormat="1" ht="13.5" customHeight="1" thickBot="1">
      <c r="A87" s="493"/>
      <c r="B87" s="493"/>
      <c r="C87" s="493"/>
      <c r="D87" s="494"/>
      <c r="E87" s="495" t="s">
        <v>63</v>
      </c>
      <c r="F87" s="495" t="s">
        <v>64</v>
      </c>
      <c r="G87" s="495" t="s">
        <v>65</v>
      </c>
      <c r="H87" s="498" t="s">
        <v>563</v>
      </c>
      <c r="I87" s="498" t="s">
        <v>605</v>
      </c>
      <c r="J87" s="498" t="s">
        <v>417</v>
      </c>
      <c r="K87" s="498" t="s">
        <v>418</v>
      </c>
      <c r="L87" s="498" t="s">
        <v>606</v>
      </c>
      <c r="M87" s="498" t="s">
        <v>607</v>
      </c>
      <c r="N87" s="498" t="s">
        <v>608</v>
      </c>
      <c r="O87" s="498" t="s">
        <v>609</v>
      </c>
      <c r="P87" s="498" t="s">
        <v>610</v>
      </c>
      <c r="Q87" s="638" t="s">
        <v>611</v>
      </c>
      <c r="R87" s="498" t="s">
        <v>612</v>
      </c>
      <c r="S87" s="638" t="s">
        <v>613</v>
      </c>
      <c r="T87" s="639" t="s">
        <v>182</v>
      </c>
      <c r="U87" s="498" t="s">
        <v>219</v>
      </c>
      <c r="V87" s="498" t="s">
        <v>64</v>
      </c>
      <c r="W87" s="498" t="s">
        <v>65</v>
      </c>
      <c r="X87" s="498" t="s">
        <v>64</v>
      </c>
      <c r="Y87" s="498" t="s">
        <v>65</v>
      </c>
      <c r="Z87" s="498" t="s">
        <v>64</v>
      </c>
      <c r="AA87" s="498" t="s">
        <v>65</v>
      </c>
      <c r="AB87" s="498" t="s">
        <v>64</v>
      </c>
      <c r="AC87" s="498" t="s">
        <v>65</v>
      </c>
      <c r="AD87" s="498" t="s">
        <v>64</v>
      </c>
      <c r="AE87" s="498" t="s">
        <v>65</v>
      </c>
      <c r="AF87" s="498" t="s">
        <v>64</v>
      </c>
      <c r="AG87" s="498" t="s">
        <v>65</v>
      </c>
      <c r="AH87" s="640"/>
      <c r="AI87" s="640"/>
      <c r="AJ87" s="641"/>
      <c r="AK87" s="544"/>
    </row>
    <row r="88" spans="1:37" s="507" customFormat="1" ht="9" customHeight="1">
      <c r="A88" s="507" t="s">
        <v>419</v>
      </c>
      <c r="D88" s="507" t="s">
        <v>85</v>
      </c>
      <c r="E88" s="510">
        <v>848</v>
      </c>
      <c r="F88" s="508">
        <v>454</v>
      </c>
      <c r="G88" s="508">
        <v>394</v>
      </c>
      <c r="H88" s="542">
        <v>104</v>
      </c>
      <c r="I88" s="508">
        <v>60</v>
      </c>
      <c r="J88" s="508">
        <v>72</v>
      </c>
      <c r="K88" s="508">
        <v>67</v>
      </c>
      <c r="L88" s="508">
        <v>63</v>
      </c>
      <c r="M88" s="508">
        <v>59</v>
      </c>
      <c r="N88" s="508">
        <v>59</v>
      </c>
      <c r="O88" s="508">
        <v>82</v>
      </c>
      <c r="P88" s="508">
        <v>73</v>
      </c>
      <c r="Q88" s="508">
        <v>60</v>
      </c>
      <c r="R88" s="554">
        <v>60</v>
      </c>
      <c r="S88" s="642">
        <v>89</v>
      </c>
      <c r="T88" s="511">
        <v>136</v>
      </c>
      <c r="U88" s="511">
        <v>86</v>
      </c>
      <c r="V88" s="511">
        <v>74</v>
      </c>
      <c r="W88" s="511">
        <v>64</v>
      </c>
      <c r="X88" s="511">
        <v>45</v>
      </c>
      <c r="Y88" s="511">
        <v>30</v>
      </c>
      <c r="Z88" s="511">
        <v>56</v>
      </c>
      <c r="AA88" s="511">
        <v>42</v>
      </c>
      <c r="AB88" s="511">
        <v>69</v>
      </c>
      <c r="AC88" s="511">
        <v>83</v>
      </c>
      <c r="AD88" s="511">
        <v>39</v>
      </c>
      <c r="AE88" s="511">
        <v>44</v>
      </c>
      <c r="AF88" s="511">
        <v>35</v>
      </c>
      <c r="AG88" s="511">
        <v>45</v>
      </c>
      <c r="AH88" s="643">
        <v>7.3141279972399511</v>
      </c>
      <c r="AI88" s="643">
        <v>57.457440501397471</v>
      </c>
      <c r="AJ88" s="644" t="s">
        <v>419</v>
      </c>
    </row>
    <row r="89" spans="1:37" s="507" customFormat="1" ht="9" customHeight="1">
      <c r="A89" s="507" t="s">
        <v>421</v>
      </c>
      <c r="D89" s="507" t="s">
        <v>614</v>
      </c>
      <c r="E89" s="510">
        <v>32</v>
      </c>
      <c r="F89" s="508">
        <v>16</v>
      </c>
      <c r="G89" s="508">
        <v>16</v>
      </c>
      <c r="H89" s="542">
        <v>4</v>
      </c>
      <c r="I89" s="508">
        <v>3</v>
      </c>
      <c r="J89" s="508">
        <v>2</v>
      </c>
      <c r="K89" s="508">
        <v>3</v>
      </c>
      <c r="L89" s="508">
        <v>1</v>
      </c>
      <c r="M89" s="508">
        <v>2</v>
      </c>
      <c r="N89" s="508">
        <v>2</v>
      </c>
      <c r="O89" s="508">
        <v>5</v>
      </c>
      <c r="P89" s="508">
        <v>3</v>
      </c>
      <c r="Q89" s="508">
        <v>1</v>
      </c>
      <c r="R89" s="508">
        <v>3</v>
      </c>
      <c r="S89" s="510">
        <v>3</v>
      </c>
      <c r="T89" s="511">
        <v>3</v>
      </c>
      <c r="U89" s="511">
        <v>0</v>
      </c>
      <c r="V89" s="511">
        <v>1</v>
      </c>
      <c r="W89" s="511">
        <v>2</v>
      </c>
      <c r="X89" s="511">
        <v>5</v>
      </c>
      <c r="Y89" s="511">
        <v>3</v>
      </c>
      <c r="Z89" s="511">
        <v>1</v>
      </c>
      <c r="AA89" s="511">
        <v>3</v>
      </c>
      <c r="AB89" s="511">
        <v>2</v>
      </c>
      <c r="AC89" s="511">
        <v>1</v>
      </c>
      <c r="AD89" s="511">
        <v>3</v>
      </c>
      <c r="AE89" s="511">
        <v>6</v>
      </c>
      <c r="AF89" s="511">
        <v>1</v>
      </c>
      <c r="AG89" s="511">
        <v>1</v>
      </c>
      <c r="AH89" s="643">
        <v>0.27600483008452648</v>
      </c>
      <c r="AI89" s="643">
        <v>2.1682053019395275</v>
      </c>
      <c r="AJ89" s="517" t="s">
        <v>421</v>
      </c>
    </row>
    <row r="90" spans="1:37" s="507" customFormat="1" ht="9" customHeight="1">
      <c r="A90" s="507" t="s">
        <v>423</v>
      </c>
      <c r="C90" s="507" t="s">
        <v>86</v>
      </c>
      <c r="E90" s="510">
        <v>764</v>
      </c>
      <c r="F90" s="508">
        <v>419</v>
      </c>
      <c r="G90" s="508">
        <v>345</v>
      </c>
      <c r="H90" s="508">
        <v>69</v>
      </c>
      <c r="I90" s="508">
        <v>71</v>
      </c>
      <c r="J90" s="508">
        <v>52</v>
      </c>
      <c r="K90" s="508">
        <v>74</v>
      </c>
      <c r="L90" s="508">
        <v>79</v>
      </c>
      <c r="M90" s="508">
        <v>50</v>
      </c>
      <c r="N90" s="508">
        <v>63</v>
      </c>
      <c r="O90" s="508">
        <v>55</v>
      </c>
      <c r="P90" s="508">
        <v>56</v>
      </c>
      <c r="Q90" s="508">
        <v>67</v>
      </c>
      <c r="R90" s="508">
        <v>57</v>
      </c>
      <c r="S90" s="510">
        <v>71</v>
      </c>
      <c r="T90" s="511">
        <v>88</v>
      </c>
      <c r="U90" s="511">
        <v>70</v>
      </c>
      <c r="V90" s="511">
        <v>63</v>
      </c>
      <c r="W90" s="511">
        <v>47</v>
      </c>
      <c r="X90" s="511">
        <v>47</v>
      </c>
      <c r="Y90" s="511">
        <v>51</v>
      </c>
      <c r="Z90" s="511">
        <v>43</v>
      </c>
      <c r="AA90" s="511">
        <v>37</v>
      </c>
      <c r="AB90" s="511">
        <v>67</v>
      </c>
      <c r="AC90" s="511">
        <v>38</v>
      </c>
      <c r="AD90" s="511">
        <v>65</v>
      </c>
      <c r="AE90" s="511">
        <v>45</v>
      </c>
      <c r="AF90" s="511">
        <v>46</v>
      </c>
      <c r="AG90" s="511">
        <v>57</v>
      </c>
      <c r="AH90" s="643">
        <v>6.5896153182680699</v>
      </c>
      <c r="AI90" s="643">
        <v>51.765901583806219</v>
      </c>
      <c r="AJ90" s="517" t="s">
        <v>423</v>
      </c>
    </row>
    <row r="91" spans="1:37" s="507" customFormat="1" ht="9" customHeight="1">
      <c r="A91" s="507" t="s">
        <v>425</v>
      </c>
      <c r="D91" s="507" t="s">
        <v>87</v>
      </c>
      <c r="E91" s="510">
        <v>102</v>
      </c>
      <c r="F91" s="508">
        <v>42</v>
      </c>
      <c r="G91" s="508">
        <v>60</v>
      </c>
      <c r="H91" s="542">
        <v>12</v>
      </c>
      <c r="I91" s="508">
        <v>13</v>
      </c>
      <c r="J91" s="508">
        <v>5</v>
      </c>
      <c r="K91" s="508">
        <v>7</v>
      </c>
      <c r="L91" s="508">
        <v>11</v>
      </c>
      <c r="M91" s="508">
        <v>4</v>
      </c>
      <c r="N91" s="508">
        <v>10</v>
      </c>
      <c r="O91" s="508">
        <v>9</v>
      </c>
      <c r="P91" s="508">
        <v>7</v>
      </c>
      <c r="Q91" s="508">
        <v>11</v>
      </c>
      <c r="R91" s="508">
        <v>8</v>
      </c>
      <c r="S91" s="510">
        <v>5</v>
      </c>
      <c r="T91" s="511">
        <v>7</v>
      </c>
      <c r="U91" s="511">
        <v>12</v>
      </c>
      <c r="V91" s="511">
        <v>8</v>
      </c>
      <c r="W91" s="511">
        <v>4</v>
      </c>
      <c r="X91" s="511">
        <v>5</v>
      </c>
      <c r="Y91" s="511">
        <v>7</v>
      </c>
      <c r="Z91" s="511">
        <v>2</v>
      </c>
      <c r="AA91" s="511">
        <v>7</v>
      </c>
      <c r="AB91" s="511">
        <v>8</v>
      </c>
      <c r="AC91" s="511">
        <v>6</v>
      </c>
      <c r="AD91" s="511">
        <v>7</v>
      </c>
      <c r="AE91" s="511">
        <v>14</v>
      </c>
      <c r="AF91" s="511">
        <v>5</v>
      </c>
      <c r="AG91" s="511">
        <v>10</v>
      </c>
      <c r="AH91" s="643">
        <v>0.87976539589442826</v>
      </c>
      <c r="AI91" s="643">
        <v>6.9111543999322436</v>
      </c>
      <c r="AJ91" s="517" t="s">
        <v>425</v>
      </c>
    </row>
    <row r="92" spans="1:37" s="507" customFormat="1" ht="9" customHeight="1">
      <c r="A92" s="507" t="s">
        <v>427</v>
      </c>
      <c r="D92" s="507" t="s">
        <v>88</v>
      </c>
      <c r="E92" s="510">
        <v>277</v>
      </c>
      <c r="F92" s="508">
        <v>163</v>
      </c>
      <c r="G92" s="508">
        <v>114</v>
      </c>
      <c r="H92" s="542">
        <v>23</v>
      </c>
      <c r="I92" s="508">
        <v>26</v>
      </c>
      <c r="J92" s="508">
        <v>23</v>
      </c>
      <c r="K92" s="508">
        <v>21</v>
      </c>
      <c r="L92" s="508">
        <v>19</v>
      </c>
      <c r="M92" s="508">
        <v>17</v>
      </c>
      <c r="N92" s="508">
        <v>26</v>
      </c>
      <c r="O92" s="508">
        <v>16</v>
      </c>
      <c r="P92" s="508">
        <v>23</v>
      </c>
      <c r="Q92" s="508">
        <v>25</v>
      </c>
      <c r="R92" s="508">
        <v>20</v>
      </c>
      <c r="S92" s="510">
        <v>38</v>
      </c>
      <c r="T92" s="511">
        <v>38</v>
      </c>
      <c r="U92" s="511">
        <v>18</v>
      </c>
      <c r="V92" s="511">
        <v>26</v>
      </c>
      <c r="W92" s="511">
        <v>16</v>
      </c>
      <c r="X92" s="511">
        <v>18</v>
      </c>
      <c r="Y92" s="511">
        <v>20</v>
      </c>
      <c r="Z92" s="511">
        <v>18</v>
      </c>
      <c r="AA92" s="511">
        <v>12</v>
      </c>
      <c r="AB92" s="511">
        <v>26</v>
      </c>
      <c r="AC92" s="511">
        <v>15</v>
      </c>
      <c r="AD92" s="511">
        <v>20</v>
      </c>
      <c r="AE92" s="511">
        <v>12</v>
      </c>
      <c r="AF92" s="511">
        <v>17</v>
      </c>
      <c r="AG92" s="511">
        <v>21</v>
      </c>
      <c r="AH92" s="643">
        <v>2.3891668104191823</v>
      </c>
      <c r="AI92" s="643">
        <v>18.768527144914035</v>
      </c>
      <c r="AJ92" s="517" t="s">
        <v>427</v>
      </c>
    </row>
    <row r="93" spans="1:37" s="507" customFormat="1" ht="9" customHeight="1">
      <c r="A93" s="507" t="s">
        <v>429</v>
      </c>
      <c r="D93" s="507" t="s">
        <v>89</v>
      </c>
      <c r="E93" s="510">
        <v>371</v>
      </c>
      <c r="F93" s="508">
        <v>208</v>
      </c>
      <c r="G93" s="508">
        <v>163</v>
      </c>
      <c r="H93" s="542">
        <v>34</v>
      </c>
      <c r="I93" s="508">
        <v>30</v>
      </c>
      <c r="J93" s="508">
        <v>22</v>
      </c>
      <c r="K93" s="508">
        <v>44</v>
      </c>
      <c r="L93" s="508">
        <v>47</v>
      </c>
      <c r="M93" s="508">
        <v>28</v>
      </c>
      <c r="N93" s="508">
        <v>26</v>
      </c>
      <c r="O93" s="508">
        <v>29</v>
      </c>
      <c r="P93" s="508">
        <v>26</v>
      </c>
      <c r="Q93" s="508">
        <v>30</v>
      </c>
      <c r="R93" s="508">
        <v>29</v>
      </c>
      <c r="S93" s="510">
        <v>26</v>
      </c>
      <c r="T93" s="511">
        <v>43</v>
      </c>
      <c r="U93" s="511">
        <v>38</v>
      </c>
      <c r="V93" s="511">
        <v>28</v>
      </c>
      <c r="W93" s="511">
        <v>26</v>
      </c>
      <c r="X93" s="511">
        <v>23</v>
      </c>
      <c r="Y93" s="511">
        <v>22</v>
      </c>
      <c r="Z93" s="511">
        <v>22</v>
      </c>
      <c r="AA93" s="511">
        <v>17</v>
      </c>
      <c r="AB93" s="511">
        <v>32</v>
      </c>
      <c r="AC93" s="511">
        <v>16</v>
      </c>
      <c r="AD93" s="511">
        <v>37</v>
      </c>
      <c r="AE93" s="511">
        <v>18</v>
      </c>
      <c r="AF93" s="511">
        <v>23</v>
      </c>
      <c r="AG93" s="511">
        <v>26</v>
      </c>
      <c r="AH93" s="643">
        <v>3.1999309987924787</v>
      </c>
      <c r="AI93" s="643">
        <v>25.137630219361398</v>
      </c>
      <c r="AJ93" s="517" t="s">
        <v>429</v>
      </c>
    </row>
    <row r="94" spans="1:37" s="507" customFormat="1" ht="9" customHeight="1">
      <c r="A94" s="507" t="s">
        <v>431</v>
      </c>
      <c r="D94" s="507" t="s">
        <v>615</v>
      </c>
      <c r="E94" s="510">
        <v>14</v>
      </c>
      <c r="F94" s="508">
        <v>6</v>
      </c>
      <c r="G94" s="508">
        <v>8</v>
      </c>
      <c r="H94" s="542">
        <v>0</v>
      </c>
      <c r="I94" s="508">
        <v>2</v>
      </c>
      <c r="J94" s="508">
        <v>2</v>
      </c>
      <c r="K94" s="508">
        <v>2</v>
      </c>
      <c r="L94" s="508">
        <v>2</v>
      </c>
      <c r="M94" s="508">
        <v>1</v>
      </c>
      <c r="N94" s="508">
        <v>1</v>
      </c>
      <c r="O94" s="508">
        <v>1</v>
      </c>
      <c r="P94" s="508">
        <v>0</v>
      </c>
      <c r="Q94" s="508">
        <v>1</v>
      </c>
      <c r="R94" s="508">
        <v>0</v>
      </c>
      <c r="S94" s="510">
        <v>2</v>
      </c>
      <c r="T94" s="511">
        <v>0</v>
      </c>
      <c r="U94" s="511">
        <v>2</v>
      </c>
      <c r="V94" s="511">
        <v>1</v>
      </c>
      <c r="W94" s="511">
        <v>1</v>
      </c>
      <c r="X94" s="511">
        <v>1</v>
      </c>
      <c r="Y94" s="511">
        <v>2</v>
      </c>
      <c r="Z94" s="511">
        <v>1</v>
      </c>
      <c r="AA94" s="511">
        <v>1</v>
      </c>
      <c r="AB94" s="511">
        <v>1</v>
      </c>
      <c r="AC94" s="511">
        <v>1</v>
      </c>
      <c r="AD94" s="511">
        <v>1</v>
      </c>
      <c r="AE94" s="511">
        <v>1</v>
      </c>
      <c r="AF94" s="511">
        <v>1</v>
      </c>
      <c r="AG94" s="511">
        <v>0</v>
      </c>
      <c r="AH94" s="643">
        <v>0.12075211316198034</v>
      </c>
      <c r="AI94" s="643">
        <v>0.94858981959854327</v>
      </c>
      <c r="AJ94" s="517" t="s">
        <v>431</v>
      </c>
    </row>
    <row r="95" spans="1:37" s="507" customFormat="1" ht="9" customHeight="1">
      <c r="A95" s="507" t="s">
        <v>433</v>
      </c>
      <c r="C95" s="507" t="s">
        <v>90</v>
      </c>
      <c r="E95" s="510">
        <v>163</v>
      </c>
      <c r="F95" s="508">
        <v>80</v>
      </c>
      <c r="G95" s="508">
        <v>83</v>
      </c>
      <c r="H95" s="542">
        <v>15</v>
      </c>
      <c r="I95" s="508">
        <v>18</v>
      </c>
      <c r="J95" s="508">
        <v>13</v>
      </c>
      <c r="K95" s="508">
        <v>18</v>
      </c>
      <c r="L95" s="508">
        <v>16</v>
      </c>
      <c r="M95" s="508">
        <v>5</v>
      </c>
      <c r="N95" s="508">
        <v>11</v>
      </c>
      <c r="O95" s="508">
        <v>10</v>
      </c>
      <c r="P95" s="508">
        <v>10</v>
      </c>
      <c r="Q95" s="508">
        <v>16</v>
      </c>
      <c r="R95" s="508">
        <v>13</v>
      </c>
      <c r="S95" s="510">
        <v>18</v>
      </c>
      <c r="T95" s="511">
        <v>13</v>
      </c>
      <c r="U95" s="511">
        <v>12</v>
      </c>
      <c r="V95" s="511">
        <v>5</v>
      </c>
      <c r="W95" s="511">
        <v>10</v>
      </c>
      <c r="X95" s="511">
        <v>13</v>
      </c>
      <c r="Y95" s="511">
        <v>21</v>
      </c>
      <c r="Z95" s="511">
        <v>14</v>
      </c>
      <c r="AA95" s="511">
        <v>13</v>
      </c>
      <c r="AB95" s="511">
        <v>12</v>
      </c>
      <c r="AC95" s="511">
        <v>6</v>
      </c>
      <c r="AD95" s="511">
        <v>8</v>
      </c>
      <c r="AE95" s="511">
        <v>14</v>
      </c>
      <c r="AF95" s="511">
        <v>15</v>
      </c>
      <c r="AG95" s="511">
        <v>7</v>
      </c>
      <c r="AH95" s="643">
        <v>1.4058996032430569</v>
      </c>
      <c r="AI95" s="643">
        <v>11.044295756754467</v>
      </c>
      <c r="AJ95" s="517" t="s">
        <v>433</v>
      </c>
    </row>
    <row r="96" spans="1:37" s="507" customFormat="1" ht="9" customHeight="1">
      <c r="A96" s="507" t="s">
        <v>435</v>
      </c>
      <c r="C96" s="507" t="s">
        <v>616</v>
      </c>
      <c r="E96" s="510">
        <v>60</v>
      </c>
      <c r="F96" s="508">
        <v>24</v>
      </c>
      <c r="G96" s="508">
        <v>36</v>
      </c>
      <c r="H96" s="542">
        <v>6</v>
      </c>
      <c r="I96" s="508">
        <v>8</v>
      </c>
      <c r="J96" s="508">
        <v>2</v>
      </c>
      <c r="K96" s="508">
        <v>2</v>
      </c>
      <c r="L96" s="508">
        <v>3</v>
      </c>
      <c r="M96" s="508">
        <v>5</v>
      </c>
      <c r="N96" s="508">
        <v>7</v>
      </c>
      <c r="O96" s="508">
        <v>11</v>
      </c>
      <c r="P96" s="508">
        <v>3</v>
      </c>
      <c r="Q96" s="508">
        <v>7</v>
      </c>
      <c r="R96" s="508">
        <v>4</v>
      </c>
      <c r="S96" s="510">
        <v>2</v>
      </c>
      <c r="T96" s="511">
        <v>4</v>
      </c>
      <c r="U96" s="511">
        <v>9</v>
      </c>
      <c r="V96" s="511">
        <v>3</v>
      </c>
      <c r="W96" s="511">
        <v>5</v>
      </c>
      <c r="X96" s="511">
        <v>3</v>
      </c>
      <c r="Y96" s="511">
        <v>8</v>
      </c>
      <c r="Z96" s="511">
        <v>3</v>
      </c>
      <c r="AA96" s="511">
        <v>3</v>
      </c>
      <c r="AB96" s="511">
        <v>3</v>
      </c>
      <c r="AC96" s="511">
        <v>3</v>
      </c>
      <c r="AD96" s="511">
        <v>2</v>
      </c>
      <c r="AE96" s="511">
        <v>5</v>
      </c>
      <c r="AF96" s="511">
        <v>6</v>
      </c>
      <c r="AG96" s="511">
        <v>3</v>
      </c>
      <c r="AH96" s="643">
        <v>0.5175090564084871</v>
      </c>
      <c r="AI96" s="643">
        <v>4.0653849411366139</v>
      </c>
      <c r="AJ96" s="517" t="s">
        <v>435</v>
      </c>
    </row>
    <row r="97" spans="1:36" s="507" customFormat="1" ht="9" customHeight="1">
      <c r="E97" s="510"/>
      <c r="F97" s="508"/>
      <c r="G97" s="508"/>
      <c r="H97" s="510"/>
      <c r="I97" s="508"/>
      <c r="J97" s="508"/>
      <c r="K97" s="508"/>
      <c r="L97" s="508"/>
      <c r="M97" s="508"/>
      <c r="N97" s="508"/>
      <c r="O97" s="508"/>
      <c r="P97" s="508"/>
      <c r="Q97" s="508"/>
      <c r="R97" s="508"/>
      <c r="S97" s="510"/>
      <c r="T97" s="511"/>
      <c r="U97" s="511"/>
      <c r="V97" s="511"/>
      <c r="W97" s="511"/>
      <c r="X97" s="511"/>
      <c r="Y97" s="511"/>
      <c r="Z97" s="511"/>
      <c r="AA97" s="511"/>
      <c r="AB97" s="511"/>
      <c r="AC97" s="511"/>
      <c r="AD97" s="511"/>
      <c r="AE97" s="511"/>
      <c r="AF97" s="511"/>
      <c r="AG97" s="511"/>
      <c r="AH97" s="643">
        <v>0</v>
      </c>
      <c r="AI97" s="617">
        <v>0</v>
      </c>
      <c r="AJ97" s="517"/>
    </row>
    <row r="98" spans="1:36" s="507" customFormat="1" ht="9" customHeight="1">
      <c r="A98" s="507" t="s">
        <v>437</v>
      </c>
      <c r="B98" s="507" t="s">
        <v>438</v>
      </c>
      <c r="E98" s="510">
        <v>1388</v>
      </c>
      <c r="F98" s="508">
        <v>910</v>
      </c>
      <c r="G98" s="508">
        <v>478</v>
      </c>
      <c r="H98" s="508">
        <v>151</v>
      </c>
      <c r="I98" s="508">
        <v>115</v>
      </c>
      <c r="J98" s="508">
        <v>143</v>
      </c>
      <c r="K98" s="508">
        <v>131</v>
      </c>
      <c r="L98" s="508">
        <v>101</v>
      </c>
      <c r="M98" s="508">
        <v>76</v>
      </c>
      <c r="N98" s="508">
        <v>93</v>
      </c>
      <c r="O98" s="508">
        <v>101</v>
      </c>
      <c r="P98" s="508">
        <v>120</v>
      </c>
      <c r="Q98" s="508">
        <v>109</v>
      </c>
      <c r="R98" s="508">
        <v>126</v>
      </c>
      <c r="S98" s="510">
        <v>122</v>
      </c>
      <c r="T98" s="511">
        <v>196</v>
      </c>
      <c r="U98" s="511">
        <v>95</v>
      </c>
      <c r="V98" s="511">
        <v>113</v>
      </c>
      <c r="W98" s="511">
        <v>58</v>
      </c>
      <c r="X98" s="511">
        <v>108</v>
      </c>
      <c r="Y98" s="511">
        <v>62</v>
      </c>
      <c r="Z98" s="511">
        <v>118</v>
      </c>
      <c r="AA98" s="511">
        <v>64</v>
      </c>
      <c r="AB98" s="511">
        <v>114</v>
      </c>
      <c r="AC98" s="511">
        <v>66</v>
      </c>
      <c r="AD98" s="511">
        <v>132</v>
      </c>
      <c r="AE98" s="511">
        <v>65</v>
      </c>
      <c r="AF98" s="511">
        <v>129</v>
      </c>
      <c r="AG98" s="511">
        <v>68</v>
      </c>
      <c r="AH98" s="643">
        <v>11.971709504916337</v>
      </c>
      <c r="AI98" s="643">
        <v>94.045904971626996</v>
      </c>
      <c r="AJ98" s="517" t="s">
        <v>437</v>
      </c>
    </row>
    <row r="99" spans="1:36" s="507" customFormat="1" ht="9" customHeight="1">
      <c r="A99" s="507" t="s">
        <v>439</v>
      </c>
      <c r="C99" s="507" t="s">
        <v>192</v>
      </c>
      <c r="E99" s="510">
        <v>5</v>
      </c>
      <c r="F99" s="508">
        <v>3</v>
      </c>
      <c r="G99" s="508">
        <v>2</v>
      </c>
      <c r="H99" s="542">
        <v>3</v>
      </c>
      <c r="I99" s="508">
        <v>2</v>
      </c>
      <c r="J99" s="508">
        <v>0</v>
      </c>
      <c r="K99" s="508">
        <v>0</v>
      </c>
      <c r="L99" s="508">
        <v>0</v>
      </c>
      <c r="M99" s="508">
        <v>0</v>
      </c>
      <c r="N99" s="508">
        <v>0</v>
      </c>
      <c r="O99" s="508">
        <v>0</v>
      </c>
      <c r="P99" s="508">
        <v>0</v>
      </c>
      <c r="Q99" s="508">
        <v>0</v>
      </c>
      <c r="R99" s="508">
        <v>0</v>
      </c>
      <c r="S99" s="510">
        <v>0</v>
      </c>
      <c r="T99" s="511">
        <v>1</v>
      </c>
      <c r="U99" s="511">
        <v>0</v>
      </c>
      <c r="V99" s="511">
        <v>0</v>
      </c>
      <c r="W99" s="511">
        <v>0</v>
      </c>
      <c r="X99" s="511">
        <v>0</v>
      </c>
      <c r="Y99" s="511">
        <v>0</v>
      </c>
      <c r="Z99" s="511">
        <v>0</v>
      </c>
      <c r="AA99" s="511">
        <v>0</v>
      </c>
      <c r="AB99" s="511">
        <v>0</v>
      </c>
      <c r="AC99" s="511">
        <v>0</v>
      </c>
      <c r="AD99" s="511">
        <v>0</v>
      </c>
      <c r="AE99" s="511">
        <v>2</v>
      </c>
      <c r="AF99" s="511">
        <v>2</v>
      </c>
      <c r="AG99" s="511">
        <v>0</v>
      </c>
      <c r="AH99" s="643">
        <v>4.3125754700707258E-2</v>
      </c>
      <c r="AI99" s="643">
        <v>0.33878207842805114</v>
      </c>
      <c r="AJ99" s="517" t="s">
        <v>439</v>
      </c>
    </row>
    <row r="100" spans="1:36" s="507" customFormat="1" ht="9" customHeight="1">
      <c r="A100" s="507" t="s">
        <v>441</v>
      </c>
      <c r="C100" s="507" t="s">
        <v>91</v>
      </c>
      <c r="E100" s="510">
        <v>588</v>
      </c>
      <c r="F100" s="508">
        <v>363</v>
      </c>
      <c r="G100" s="508">
        <v>225</v>
      </c>
      <c r="H100" s="542">
        <v>76</v>
      </c>
      <c r="I100" s="508">
        <v>54</v>
      </c>
      <c r="J100" s="508">
        <v>68</v>
      </c>
      <c r="K100" s="508">
        <v>53</v>
      </c>
      <c r="L100" s="508">
        <v>38</v>
      </c>
      <c r="M100" s="508">
        <v>37</v>
      </c>
      <c r="N100" s="508">
        <v>36</v>
      </c>
      <c r="O100" s="508">
        <v>38</v>
      </c>
      <c r="P100" s="508">
        <v>51</v>
      </c>
      <c r="Q100" s="508">
        <v>45</v>
      </c>
      <c r="R100" s="508">
        <v>44</v>
      </c>
      <c r="S100" s="510">
        <v>48</v>
      </c>
      <c r="T100" s="511">
        <v>77</v>
      </c>
      <c r="U100" s="511">
        <v>46</v>
      </c>
      <c r="V100" s="511">
        <v>45</v>
      </c>
      <c r="W100" s="511">
        <v>31</v>
      </c>
      <c r="X100" s="511">
        <v>45</v>
      </c>
      <c r="Y100" s="511">
        <v>26</v>
      </c>
      <c r="Z100" s="511">
        <v>57</v>
      </c>
      <c r="AA100" s="511">
        <v>32</v>
      </c>
      <c r="AB100" s="511">
        <v>43</v>
      </c>
      <c r="AC100" s="511">
        <v>26</v>
      </c>
      <c r="AD100" s="511">
        <v>47</v>
      </c>
      <c r="AE100" s="511">
        <v>31</v>
      </c>
      <c r="AF100" s="511">
        <v>49</v>
      </c>
      <c r="AG100" s="511">
        <v>33</v>
      </c>
      <c r="AH100" s="643">
        <v>5.0715887528031738</v>
      </c>
      <c r="AI100" s="643">
        <v>39.840772423138816</v>
      </c>
      <c r="AJ100" s="517" t="s">
        <v>441</v>
      </c>
    </row>
    <row r="101" spans="1:36" s="507" customFormat="1" ht="9" customHeight="1">
      <c r="A101" s="507" t="s">
        <v>443</v>
      </c>
      <c r="C101" s="507" t="s">
        <v>617</v>
      </c>
      <c r="E101" s="510">
        <v>2</v>
      </c>
      <c r="F101" s="508">
        <v>1</v>
      </c>
      <c r="G101" s="508">
        <v>1</v>
      </c>
      <c r="H101" s="508">
        <v>0</v>
      </c>
      <c r="I101" s="508">
        <v>2</v>
      </c>
      <c r="J101" s="508">
        <v>0</v>
      </c>
      <c r="K101" s="508">
        <v>0</v>
      </c>
      <c r="L101" s="508">
        <v>0</v>
      </c>
      <c r="M101" s="508">
        <v>0</v>
      </c>
      <c r="N101" s="508">
        <v>0</v>
      </c>
      <c r="O101" s="508">
        <v>0</v>
      </c>
      <c r="P101" s="508">
        <v>0</v>
      </c>
      <c r="Q101" s="508">
        <v>0</v>
      </c>
      <c r="R101" s="508">
        <v>0</v>
      </c>
      <c r="S101" s="510">
        <v>0</v>
      </c>
      <c r="T101" s="511">
        <v>0</v>
      </c>
      <c r="U101" s="511">
        <v>0</v>
      </c>
      <c r="V101" s="511">
        <v>0</v>
      </c>
      <c r="W101" s="511">
        <v>0</v>
      </c>
      <c r="X101" s="511">
        <v>0</v>
      </c>
      <c r="Y101" s="511">
        <v>1</v>
      </c>
      <c r="Z101" s="511">
        <v>0</v>
      </c>
      <c r="AA101" s="511">
        <v>0</v>
      </c>
      <c r="AB101" s="511">
        <v>0</v>
      </c>
      <c r="AC101" s="511">
        <v>0</v>
      </c>
      <c r="AD101" s="511">
        <v>1</v>
      </c>
      <c r="AE101" s="511">
        <v>0</v>
      </c>
      <c r="AF101" s="511">
        <v>0</v>
      </c>
      <c r="AG101" s="511">
        <v>0</v>
      </c>
      <c r="AH101" s="643">
        <v>1.7250301880282905E-2</v>
      </c>
      <c r="AI101" s="643">
        <v>0.13551283137122047</v>
      </c>
      <c r="AJ101" s="517" t="s">
        <v>443</v>
      </c>
    </row>
    <row r="102" spans="1:36" s="507" customFormat="1" ht="9" customHeight="1">
      <c r="A102" s="507" t="s">
        <v>445</v>
      </c>
      <c r="C102" s="507" t="s">
        <v>92</v>
      </c>
      <c r="E102" s="510">
        <v>155</v>
      </c>
      <c r="F102" s="508">
        <v>123</v>
      </c>
      <c r="G102" s="508">
        <v>32</v>
      </c>
      <c r="H102" s="542">
        <v>19</v>
      </c>
      <c r="I102" s="508">
        <v>13</v>
      </c>
      <c r="J102" s="508">
        <v>15</v>
      </c>
      <c r="K102" s="508">
        <v>16</v>
      </c>
      <c r="L102" s="508">
        <v>9</v>
      </c>
      <c r="M102" s="508">
        <v>11</v>
      </c>
      <c r="N102" s="508">
        <v>14</v>
      </c>
      <c r="O102" s="508">
        <v>14</v>
      </c>
      <c r="P102" s="508">
        <v>12</v>
      </c>
      <c r="Q102" s="508">
        <v>10</v>
      </c>
      <c r="R102" s="508">
        <v>18</v>
      </c>
      <c r="S102" s="510">
        <v>4</v>
      </c>
      <c r="T102" s="511">
        <v>25</v>
      </c>
      <c r="U102" s="511">
        <v>8</v>
      </c>
      <c r="V102" s="511">
        <v>14</v>
      </c>
      <c r="W102" s="511">
        <v>5</v>
      </c>
      <c r="X102" s="511">
        <v>13</v>
      </c>
      <c r="Y102" s="511">
        <v>3</v>
      </c>
      <c r="Z102" s="511">
        <v>17</v>
      </c>
      <c r="AA102" s="511">
        <v>3</v>
      </c>
      <c r="AB102" s="511">
        <v>11</v>
      </c>
      <c r="AC102" s="511">
        <v>4</v>
      </c>
      <c r="AD102" s="511">
        <v>22</v>
      </c>
      <c r="AE102" s="511">
        <v>6</v>
      </c>
      <c r="AF102" s="511">
        <v>21</v>
      </c>
      <c r="AG102" s="511">
        <v>3</v>
      </c>
      <c r="AH102" s="643">
        <v>1.3368983957219251</v>
      </c>
      <c r="AI102" s="643">
        <v>10.502244431269586</v>
      </c>
      <c r="AJ102" s="517" t="s">
        <v>445</v>
      </c>
    </row>
    <row r="103" spans="1:36" s="507" customFormat="1" ht="9" customHeight="1">
      <c r="A103" s="507" t="s">
        <v>447</v>
      </c>
      <c r="C103" s="507" t="s">
        <v>93</v>
      </c>
      <c r="E103" s="510">
        <v>8</v>
      </c>
      <c r="F103" s="508">
        <v>4</v>
      </c>
      <c r="G103" s="508">
        <v>4</v>
      </c>
      <c r="H103" s="542">
        <v>1</v>
      </c>
      <c r="I103" s="508">
        <v>1</v>
      </c>
      <c r="J103" s="508">
        <v>2</v>
      </c>
      <c r="K103" s="508">
        <v>0</v>
      </c>
      <c r="L103" s="508">
        <v>0</v>
      </c>
      <c r="M103" s="508">
        <v>1</v>
      </c>
      <c r="N103" s="508">
        <v>0</v>
      </c>
      <c r="O103" s="508">
        <v>1</v>
      </c>
      <c r="P103" s="508">
        <v>0</v>
      </c>
      <c r="Q103" s="508">
        <v>0</v>
      </c>
      <c r="R103" s="508">
        <v>1</v>
      </c>
      <c r="S103" s="510">
        <v>1</v>
      </c>
      <c r="T103" s="511">
        <v>1</v>
      </c>
      <c r="U103" s="511">
        <v>1</v>
      </c>
      <c r="V103" s="511">
        <v>0</v>
      </c>
      <c r="W103" s="511">
        <v>0</v>
      </c>
      <c r="X103" s="511">
        <v>1</v>
      </c>
      <c r="Y103" s="511">
        <v>1</v>
      </c>
      <c r="Z103" s="511">
        <v>1</v>
      </c>
      <c r="AA103" s="511">
        <v>0</v>
      </c>
      <c r="AB103" s="511">
        <v>0</v>
      </c>
      <c r="AC103" s="511">
        <v>0</v>
      </c>
      <c r="AD103" s="511">
        <v>1</v>
      </c>
      <c r="AE103" s="511">
        <v>1</v>
      </c>
      <c r="AF103" s="511">
        <v>0</v>
      </c>
      <c r="AG103" s="511">
        <v>1</v>
      </c>
      <c r="AH103" s="643">
        <v>6.9001207521131619E-2</v>
      </c>
      <c r="AI103" s="643">
        <v>0.54205132548488189</v>
      </c>
      <c r="AJ103" s="517" t="s">
        <v>447</v>
      </c>
    </row>
    <row r="104" spans="1:36" s="507" customFormat="1" ht="9" customHeight="1">
      <c r="A104" s="507" t="s">
        <v>449</v>
      </c>
      <c r="C104" s="507" t="s">
        <v>128</v>
      </c>
      <c r="E104" s="510">
        <v>630</v>
      </c>
      <c r="F104" s="508">
        <v>416</v>
      </c>
      <c r="G104" s="508">
        <v>214</v>
      </c>
      <c r="H104" s="542">
        <v>52</v>
      </c>
      <c r="I104" s="508">
        <v>43</v>
      </c>
      <c r="J104" s="508">
        <v>58</v>
      </c>
      <c r="K104" s="508">
        <v>62</v>
      </c>
      <c r="L104" s="508">
        <v>54</v>
      </c>
      <c r="M104" s="508">
        <v>27</v>
      </c>
      <c r="N104" s="508">
        <v>43</v>
      </c>
      <c r="O104" s="508">
        <v>48</v>
      </c>
      <c r="P104" s="508">
        <v>57</v>
      </c>
      <c r="Q104" s="508">
        <v>54</v>
      </c>
      <c r="R104" s="508">
        <v>63</v>
      </c>
      <c r="S104" s="510">
        <v>69</v>
      </c>
      <c r="T104" s="511">
        <v>92</v>
      </c>
      <c r="U104" s="511">
        <v>40</v>
      </c>
      <c r="V104" s="511">
        <v>54</v>
      </c>
      <c r="W104" s="511">
        <v>22</v>
      </c>
      <c r="X104" s="511">
        <v>49</v>
      </c>
      <c r="Y104" s="511">
        <v>31</v>
      </c>
      <c r="Z104" s="511">
        <v>43</v>
      </c>
      <c r="AA104" s="511">
        <v>29</v>
      </c>
      <c r="AB104" s="511">
        <v>60</v>
      </c>
      <c r="AC104" s="511">
        <v>36</v>
      </c>
      <c r="AD104" s="511">
        <v>61</v>
      </c>
      <c r="AE104" s="511">
        <v>25</v>
      </c>
      <c r="AF104" s="511">
        <v>57</v>
      </c>
      <c r="AG104" s="511">
        <v>31</v>
      </c>
      <c r="AH104" s="643">
        <v>5.4338450922891148</v>
      </c>
      <c r="AI104" s="643">
        <v>42.686541881934446</v>
      </c>
      <c r="AJ104" s="517" t="s">
        <v>449</v>
      </c>
    </row>
    <row r="105" spans="1:36" s="507" customFormat="1" ht="9" customHeight="1">
      <c r="E105" s="510"/>
      <c r="F105" s="508"/>
      <c r="G105" s="508"/>
      <c r="H105" s="510"/>
      <c r="I105" s="508"/>
      <c r="J105" s="508"/>
      <c r="K105" s="508"/>
      <c r="L105" s="508"/>
      <c r="M105" s="508"/>
      <c r="N105" s="508"/>
      <c r="O105" s="508"/>
      <c r="P105" s="508"/>
      <c r="Q105" s="508"/>
      <c r="R105" s="508"/>
      <c r="S105" s="510"/>
      <c r="T105" s="511"/>
      <c r="U105" s="511"/>
      <c r="V105" s="511"/>
      <c r="W105" s="511"/>
      <c r="X105" s="511"/>
      <c r="Y105" s="511"/>
      <c r="Z105" s="511"/>
      <c r="AA105" s="511"/>
      <c r="AB105" s="511"/>
      <c r="AC105" s="511"/>
      <c r="AD105" s="511"/>
      <c r="AE105" s="511"/>
      <c r="AF105" s="511"/>
      <c r="AG105" s="511"/>
      <c r="AH105" s="643">
        <v>0</v>
      </c>
      <c r="AI105" s="617">
        <v>0</v>
      </c>
      <c r="AJ105" s="517"/>
    </row>
    <row r="106" spans="1:36" s="507" customFormat="1" ht="9" customHeight="1">
      <c r="A106" s="507" t="s">
        <v>451</v>
      </c>
      <c r="B106" s="507" t="s">
        <v>452</v>
      </c>
      <c r="E106" s="510">
        <v>485</v>
      </c>
      <c r="F106" s="508">
        <v>329</v>
      </c>
      <c r="G106" s="508">
        <v>156</v>
      </c>
      <c r="H106" s="508">
        <v>55</v>
      </c>
      <c r="I106" s="508">
        <v>32</v>
      </c>
      <c r="J106" s="508">
        <v>42</v>
      </c>
      <c r="K106" s="508">
        <v>43</v>
      </c>
      <c r="L106" s="508">
        <v>38</v>
      </c>
      <c r="M106" s="508">
        <v>27</v>
      </c>
      <c r="N106" s="508">
        <v>37</v>
      </c>
      <c r="O106" s="508">
        <v>49</v>
      </c>
      <c r="P106" s="508">
        <v>27</v>
      </c>
      <c r="Q106" s="508">
        <v>46</v>
      </c>
      <c r="R106" s="508">
        <v>49</v>
      </c>
      <c r="S106" s="510">
        <v>40</v>
      </c>
      <c r="T106" s="511">
        <v>82</v>
      </c>
      <c r="U106" s="511">
        <v>33</v>
      </c>
      <c r="V106" s="511">
        <v>47</v>
      </c>
      <c r="W106" s="511">
        <v>13</v>
      </c>
      <c r="X106" s="511">
        <v>34</v>
      </c>
      <c r="Y106" s="511">
        <v>31</v>
      </c>
      <c r="Z106" s="511">
        <v>41</v>
      </c>
      <c r="AA106" s="511">
        <v>24</v>
      </c>
      <c r="AB106" s="511">
        <v>47</v>
      </c>
      <c r="AC106" s="511">
        <v>20</v>
      </c>
      <c r="AD106" s="511">
        <v>46</v>
      </c>
      <c r="AE106" s="511">
        <v>20</v>
      </c>
      <c r="AF106" s="511">
        <v>32</v>
      </c>
      <c r="AG106" s="511">
        <v>15</v>
      </c>
      <c r="AH106" s="643">
        <v>4.1831982059686048</v>
      </c>
      <c r="AI106" s="643">
        <v>32.861861607520957</v>
      </c>
      <c r="AJ106" s="517" t="s">
        <v>451</v>
      </c>
    </row>
    <row r="107" spans="1:36" s="507" customFormat="1" ht="9" customHeight="1">
      <c r="A107" s="507" t="s">
        <v>453</v>
      </c>
      <c r="C107" s="507" t="s">
        <v>618</v>
      </c>
      <c r="E107" s="510">
        <v>15</v>
      </c>
      <c r="F107" s="508">
        <v>12</v>
      </c>
      <c r="G107" s="508">
        <v>3</v>
      </c>
      <c r="H107" s="542">
        <v>0</v>
      </c>
      <c r="I107" s="508">
        <v>0</v>
      </c>
      <c r="J107" s="508">
        <v>3</v>
      </c>
      <c r="K107" s="508">
        <v>1</v>
      </c>
      <c r="L107" s="508">
        <v>1</v>
      </c>
      <c r="M107" s="508">
        <v>2</v>
      </c>
      <c r="N107" s="508">
        <v>2</v>
      </c>
      <c r="O107" s="508">
        <v>2</v>
      </c>
      <c r="P107" s="508">
        <v>1</v>
      </c>
      <c r="Q107" s="508">
        <v>0</v>
      </c>
      <c r="R107" s="508">
        <v>2</v>
      </c>
      <c r="S107" s="510">
        <v>1</v>
      </c>
      <c r="T107" s="511">
        <v>3</v>
      </c>
      <c r="U107" s="511">
        <v>1</v>
      </c>
      <c r="V107" s="511">
        <v>1</v>
      </c>
      <c r="W107" s="511">
        <v>0</v>
      </c>
      <c r="X107" s="511">
        <v>1</v>
      </c>
      <c r="Y107" s="511">
        <v>1</v>
      </c>
      <c r="Z107" s="511">
        <v>2</v>
      </c>
      <c r="AA107" s="511">
        <v>0</v>
      </c>
      <c r="AB107" s="511">
        <v>2</v>
      </c>
      <c r="AC107" s="511">
        <v>1</v>
      </c>
      <c r="AD107" s="511">
        <v>2</v>
      </c>
      <c r="AE107" s="511">
        <v>0</v>
      </c>
      <c r="AF107" s="511">
        <v>1</v>
      </c>
      <c r="AG107" s="511">
        <v>0</v>
      </c>
      <c r="AH107" s="643">
        <v>0.12937726410212178</v>
      </c>
      <c r="AI107" s="643">
        <v>1.0163462352841535</v>
      </c>
      <c r="AJ107" s="517" t="s">
        <v>453</v>
      </c>
    </row>
    <row r="108" spans="1:36" s="507" customFormat="1" ht="9" customHeight="1">
      <c r="A108" s="507" t="s">
        <v>455</v>
      </c>
      <c r="C108" s="507" t="s">
        <v>232</v>
      </c>
      <c r="E108" s="510">
        <v>48</v>
      </c>
      <c r="F108" s="508">
        <v>25</v>
      </c>
      <c r="G108" s="508">
        <v>23</v>
      </c>
      <c r="H108" s="542">
        <v>7</v>
      </c>
      <c r="I108" s="508">
        <v>3</v>
      </c>
      <c r="J108" s="508">
        <v>5</v>
      </c>
      <c r="K108" s="508">
        <v>3</v>
      </c>
      <c r="L108" s="508">
        <v>3</v>
      </c>
      <c r="M108" s="508">
        <v>3</v>
      </c>
      <c r="N108" s="508">
        <v>2</v>
      </c>
      <c r="O108" s="508">
        <v>7</v>
      </c>
      <c r="P108" s="508">
        <v>2</v>
      </c>
      <c r="Q108" s="508">
        <v>4</v>
      </c>
      <c r="R108" s="508">
        <v>5</v>
      </c>
      <c r="S108" s="510">
        <v>4</v>
      </c>
      <c r="T108" s="511">
        <v>6</v>
      </c>
      <c r="U108" s="511">
        <v>1</v>
      </c>
      <c r="V108" s="511">
        <v>4</v>
      </c>
      <c r="W108" s="511">
        <v>2</v>
      </c>
      <c r="X108" s="511">
        <v>2</v>
      </c>
      <c r="Y108" s="511">
        <v>4</v>
      </c>
      <c r="Z108" s="511">
        <v>1</v>
      </c>
      <c r="AA108" s="511">
        <v>6</v>
      </c>
      <c r="AB108" s="511">
        <v>6</v>
      </c>
      <c r="AC108" s="511">
        <v>3</v>
      </c>
      <c r="AD108" s="511">
        <v>4</v>
      </c>
      <c r="AE108" s="511">
        <v>5</v>
      </c>
      <c r="AF108" s="511">
        <v>2</v>
      </c>
      <c r="AG108" s="511">
        <v>2</v>
      </c>
      <c r="AH108" s="643">
        <v>0.41400724512678971</v>
      </c>
      <c r="AI108" s="643">
        <v>3.2523079529092911</v>
      </c>
      <c r="AJ108" s="517" t="s">
        <v>455</v>
      </c>
    </row>
    <row r="109" spans="1:36" s="507" customFormat="1" ht="9" customHeight="1">
      <c r="A109" s="507" t="s">
        <v>457</v>
      </c>
      <c r="C109" s="507" t="s">
        <v>94</v>
      </c>
      <c r="E109" s="510">
        <v>233</v>
      </c>
      <c r="F109" s="508">
        <v>172</v>
      </c>
      <c r="G109" s="508">
        <v>61</v>
      </c>
      <c r="H109" s="508">
        <v>25</v>
      </c>
      <c r="I109" s="508">
        <v>17</v>
      </c>
      <c r="J109" s="508">
        <v>18</v>
      </c>
      <c r="K109" s="508">
        <v>21</v>
      </c>
      <c r="L109" s="508">
        <v>22</v>
      </c>
      <c r="M109" s="508">
        <v>12</v>
      </c>
      <c r="N109" s="508">
        <v>18</v>
      </c>
      <c r="O109" s="508">
        <v>27</v>
      </c>
      <c r="P109" s="508">
        <v>13</v>
      </c>
      <c r="Q109" s="508">
        <v>21</v>
      </c>
      <c r="R109" s="508">
        <v>24</v>
      </c>
      <c r="S109" s="510">
        <v>15</v>
      </c>
      <c r="T109" s="511">
        <v>48</v>
      </c>
      <c r="U109" s="511">
        <v>14</v>
      </c>
      <c r="V109" s="511">
        <v>27</v>
      </c>
      <c r="W109" s="511">
        <v>7</v>
      </c>
      <c r="X109" s="511">
        <v>20</v>
      </c>
      <c r="Y109" s="511">
        <v>13</v>
      </c>
      <c r="Z109" s="511">
        <v>20</v>
      </c>
      <c r="AA109" s="511">
        <v>7</v>
      </c>
      <c r="AB109" s="511">
        <v>19</v>
      </c>
      <c r="AC109" s="511">
        <v>8</v>
      </c>
      <c r="AD109" s="511">
        <v>24</v>
      </c>
      <c r="AE109" s="511">
        <v>8</v>
      </c>
      <c r="AF109" s="511">
        <v>14</v>
      </c>
      <c r="AG109" s="511">
        <v>4</v>
      </c>
      <c r="AH109" s="643">
        <v>2.0096601690529585</v>
      </c>
      <c r="AI109" s="643">
        <v>15.787244854747184</v>
      </c>
      <c r="AJ109" s="517" t="s">
        <v>457</v>
      </c>
    </row>
    <row r="110" spans="1:36" s="507" customFormat="1" ht="9" customHeight="1">
      <c r="A110" s="507" t="s">
        <v>459</v>
      </c>
      <c r="D110" s="507" t="s">
        <v>619</v>
      </c>
      <c r="E110" s="510">
        <v>116</v>
      </c>
      <c r="F110" s="508">
        <v>78</v>
      </c>
      <c r="G110" s="508">
        <v>38</v>
      </c>
      <c r="H110" s="542">
        <v>14</v>
      </c>
      <c r="I110" s="508">
        <v>6</v>
      </c>
      <c r="J110" s="508">
        <v>10</v>
      </c>
      <c r="K110" s="508">
        <v>7</v>
      </c>
      <c r="L110" s="508">
        <v>11</v>
      </c>
      <c r="M110" s="508">
        <v>7</v>
      </c>
      <c r="N110" s="508">
        <v>11</v>
      </c>
      <c r="O110" s="508">
        <v>14</v>
      </c>
      <c r="P110" s="508">
        <v>7</v>
      </c>
      <c r="Q110" s="508">
        <v>10</v>
      </c>
      <c r="R110" s="508">
        <v>15</v>
      </c>
      <c r="S110" s="510">
        <v>4</v>
      </c>
      <c r="T110" s="511">
        <v>27</v>
      </c>
      <c r="U110" s="511">
        <v>12</v>
      </c>
      <c r="V110" s="511">
        <v>12</v>
      </c>
      <c r="W110" s="511">
        <v>5</v>
      </c>
      <c r="X110" s="511">
        <v>7</v>
      </c>
      <c r="Y110" s="511">
        <v>3</v>
      </c>
      <c r="Z110" s="511">
        <v>9</v>
      </c>
      <c r="AA110" s="511">
        <v>4</v>
      </c>
      <c r="AB110" s="511">
        <v>6</v>
      </c>
      <c r="AC110" s="511">
        <v>5</v>
      </c>
      <c r="AD110" s="511">
        <v>11</v>
      </c>
      <c r="AE110" s="511">
        <v>6</v>
      </c>
      <c r="AF110" s="511">
        <v>6</v>
      </c>
      <c r="AG110" s="511">
        <v>3</v>
      </c>
      <c r="AH110" s="643">
        <v>1.0005175090564085</v>
      </c>
      <c r="AI110" s="643">
        <v>7.8597442195307874</v>
      </c>
      <c r="AJ110" s="517" t="s">
        <v>459</v>
      </c>
    </row>
    <row r="111" spans="1:36" s="507" customFormat="1" ht="9" customHeight="1">
      <c r="A111" s="507" t="s">
        <v>461</v>
      </c>
      <c r="D111" s="507" t="s">
        <v>620</v>
      </c>
      <c r="E111" s="510">
        <v>117</v>
      </c>
      <c r="F111" s="508">
        <v>94</v>
      </c>
      <c r="G111" s="508">
        <v>23</v>
      </c>
      <c r="H111" s="542">
        <v>11</v>
      </c>
      <c r="I111" s="508">
        <v>11</v>
      </c>
      <c r="J111" s="508">
        <v>8</v>
      </c>
      <c r="K111" s="508">
        <v>14</v>
      </c>
      <c r="L111" s="508">
        <v>11</v>
      </c>
      <c r="M111" s="508">
        <v>5</v>
      </c>
      <c r="N111" s="508">
        <v>7</v>
      </c>
      <c r="O111" s="508">
        <v>13</v>
      </c>
      <c r="P111" s="508">
        <v>6</v>
      </c>
      <c r="Q111" s="508">
        <v>11</v>
      </c>
      <c r="R111" s="508">
        <v>9</v>
      </c>
      <c r="S111" s="510">
        <v>11</v>
      </c>
      <c r="T111" s="511">
        <v>21</v>
      </c>
      <c r="U111" s="511">
        <v>2</v>
      </c>
      <c r="V111" s="511">
        <v>15</v>
      </c>
      <c r="W111" s="511">
        <v>2</v>
      </c>
      <c r="X111" s="511">
        <v>13</v>
      </c>
      <c r="Y111" s="511">
        <v>10</v>
      </c>
      <c r="Z111" s="511">
        <v>11</v>
      </c>
      <c r="AA111" s="511">
        <v>3</v>
      </c>
      <c r="AB111" s="511">
        <v>13</v>
      </c>
      <c r="AC111" s="511">
        <v>3</v>
      </c>
      <c r="AD111" s="511">
        <v>13</v>
      </c>
      <c r="AE111" s="511">
        <v>2</v>
      </c>
      <c r="AF111" s="511">
        <v>8</v>
      </c>
      <c r="AG111" s="511">
        <v>1</v>
      </c>
      <c r="AH111" s="643">
        <v>1.0091426599965501</v>
      </c>
      <c r="AI111" s="643">
        <v>7.927500635216397</v>
      </c>
      <c r="AJ111" s="517" t="s">
        <v>461</v>
      </c>
    </row>
    <row r="112" spans="1:36" s="507" customFormat="1" ht="9" customHeight="1">
      <c r="A112" s="507" t="s">
        <v>463</v>
      </c>
      <c r="C112" s="507" t="s">
        <v>621</v>
      </c>
      <c r="E112" s="510">
        <v>189</v>
      </c>
      <c r="F112" s="508">
        <v>120</v>
      </c>
      <c r="G112" s="508">
        <v>69</v>
      </c>
      <c r="H112" s="542">
        <v>23</v>
      </c>
      <c r="I112" s="508">
        <v>12</v>
      </c>
      <c r="J112" s="508">
        <v>16</v>
      </c>
      <c r="K112" s="508">
        <v>18</v>
      </c>
      <c r="L112" s="508">
        <v>12</v>
      </c>
      <c r="M112" s="508">
        <v>10</v>
      </c>
      <c r="N112" s="508">
        <v>15</v>
      </c>
      <c r="O112" s="508">
        <v>13</v>
      </c>
      <c r="P112" s="508">
        <v>11</v>
      </c>
      <c r="Q112" s="508">
        <v>21</v>
      </c>
      <c r="R112" s="508">
        <v>18</v>
      </c>
      <c r="S112" s="510">
        <v>20</v>
      </c>
      <c r="T112" s="511">
        <v>25</v>
      </c>
      <c r="U112" s="511">
        <v>17</v>
      </c>
      <c r="V112" s="511">
        <v>15</v>
      </c>
      <c r="W112" s="511">
        <v>4</v>
      </c>
      <c r="X112" s="511">
        <v>11</v>
      </c>
      <c r="Y112" s="511">
        <v>13</v>
      </c>
      <c r="Z112" s="511">
        <v>18</v>
      </c>
      <c r="AA112" s="511">
        <v>11</v>
      </c>
      <c r="AB112" s="511">
        <v>20</v>
      </c>
      <c r="AC112" s="511">
        <v>8</v>
      </c>
      <c r="AD112" s="511">
        <v>16</v>
      </c>
      <c r="AE112" s="511">
        <v>7</v>
      </c>
      <c r="AF112" s="511">
        <v>15</v>
      </c>
      <c r="AG112" s="511">
        <v>9</v>
      </c>
      <c r="AH112" s="643">
        <v>1.6301535276867345</v>
      </c>
      <c r="AI112" s="643">
        <v>12.805962564580334</v>
      </c>
      <c r="AJ112" s="517" t="s">
        <v>463</v>
      </c>
    </row>
    <row r="113" spans="1:36" s="507" customFormat="1" ht="9" customHeight="1">
      <c r="E113" s="510"/>
      <c r="F113" s="508"/>
      <c r="G113" s="508"/>
      <c r="H113" s="510"/>
      <c r="I113" s="508"/>
      <c r="J113" s="508"/>
      <c r="K113" s="508"/>
      <c r="L113" s="508"/>
      <c r="M113" s="508"/>
      <c r="N113" s="508"/>
      <c r="O113" s="508"/>
      <c r="P113" s="508"/>
      <c r="Q113" s="508"/>
      <c r="R113" s="508"/>
      <c r="S113" s="510"/>
      <c r="T113" s="511"/>
      <c r="U113" s="511"/>
      <c r="V113" s="511"/>
      <c r="W113" s="511"/>
      <c r="X113" s="511"/>
      <c r="Y113" s="511"/>
      <c r="Z113" s="511"/>
      <c r="AA113" s="511"/>
      <c r="AB113" s="511"/>
      <c r="AC113" s="511"/>
      <c r="AD113" s="511"/>
      <c r="AE113" s="511"/>
      <c r="AF113" s="511"/>
      <c r="AG113" s="511"/>
      <c r="AH113" s="643">
        <v>0</v>
      </c>
      <c r="AI113" s="617">
        <v>0</v>
      </c>
      <c r="AJ113" s="517"/>
    </row>
    <row r="114" spans="1:36" s="507" customFormat="1" ht="9" customHeight="1">
      <c r="A114" s="507" t="s">
        <v>465</v>
      </c>
      <c r="B114" s="507" t="s">
        <v>466</v>
      </c>
      <c r="E114" s="510">
        <v>23</v>
      </c>
      <c r="F114" s="508">
        <v>11</v>
      </c>
      <c r="G114" s="508">
        <v>12</v>
      </c>
      <c r="H114" s="542">
        <v>1</v>
      </c>
      <c r="I114" s="508">
        <v>2</v>
      </c>
      <c r="J114" s="508">
        <v>1</v>
      </c>
      <c r="K114" s="508">
        <v>3</v>
      </c>
      <c r="L114" s="508">
        <v>0</v>
      </c>
      <c r="M114" s="508">
        <v>0</v>
      </c>
      <c r="N114" s="508">
        <v>0</v>
      </c>
      <c r="O114" s="508">
        <v>2</v>
      </c>
      <c r="P114" s="508">
        <v>1</v>
      </c>
      <c r="Q114" s="508">
        <v>3</v>
      </c>
      <c r="R114" s="508">
        <v>6</v>
      </c>
      <c r="S114" s="510">
        <v>4</v>
      </c>
      <c r="T114" s="511">
        <v>4</v>
      </c>
      <c r="U114" s="511">
        <v>3</v>
      </c>
      <c r="V114" s="511">
        <v>2</v>
      </c>
      <c r="W114" s="511">
        <v>1</v>
      </c>
      <c r="X114" s="511">
        <v>0</v>
      </c>
      <c r="Y114" s="511">
        <v>2</v>
      </c>
      <c r="Z114" s="511">
        <v>1</v>
      </c>
      <c r="AA114" s="511">
        <v>0</v>
      </c>
      <c r="AB114" s="511">
        <v>0</v>
      </c>
      <c r="AC114" s="511">
        <v>0</v>
      </c>
      <c r="AD114" s="511">
        <v>2</v>
      </c>
      <c r="AE114" s="511">
        <v>1</v>
      </c>
      <c r="AF114" s="511">
        <v>2</v>
      </c>
      <c r="AG114" s="511">
        <v>5</v>
      </c>
      <c r="AH114" s="643">
        <v>0.19837847162325339</v>
      </c>
      <c r="AI114" s="643">
        <v>1.5583975607690355</v>
      </c>
      <c r="AJ114" s="517" t="s">
        <v>465</v>
      </c>
    </row>
    <row r="115" spans="1:36" s="507" customFormat="1" ht="9" customHeight="1">
      <c r="E115" s="510"/>
      <c r="F115" s="508"/>
      <c r="G115" s="508"/>
      <c r="H115" s="510"/>
      <c r="I115" s="508"/>
      <c r="J115" s="508"/>
      <c r="K115" s="508"/>
      <c r="L115" s="508"/>
      <c r="M115" s="508"/>
      <c r="N115" s="508"/>
      <c r="O115" s="508"/>
      <c r="P115" s="508"/>
      <c r="Q115" s="508"/>
      <c r="R115" s="508"/>
      <c r="S115" s="510"/>
      <c r="T115" s="511"/>
      <c r="U115" s="511"/>
      <c r="V115" s="511"/>
      <c r="W115" s="511"/>
      <c r="X115" s="511"/>
      <c r="Y115" s="511"/>
      <c r="Z115" s="511"/>
      <c r="AA115" s="511"/>
      <c r="AB115" s="511"/>
      <c r="AC115" s="511"/>
      <c r="AD115" s="511"/>
      <c r="AE115" s="511"/>
      <c r="AF115" s="511"/>
      <c r="AG115" s="511"/>
      <c r="AH115" s="643">
        <v>0</v>
      </c>
      <c r="AI115" s="617">
        <v>0</v>
      </c>
      <c r="AJ115" s="517"/>
    </row>
    <row r="116" spans="1:36" s="507" customFormat="1" ht="9" customHeight="1">
      <c r="A116" s="507" t="s">
        <v>467</v>
      </c>
      <c r="B116" s="507" t="s">
        <v>271</v>
      </c>
      <c r="E116" s="510">
        <v>70</v>
      </c>
      <c r="F116" s="508">
        <v>33</v>
      </c>
      <c r="G116" s="508">
        <v>37</v>
      </c>
      <c r="H116" s="542">
        <v>8</v>
      </c>
      <c r="I116" s="508">
        <v>6</v>
      </c>
      <c r="J116" s="508">
        <v>7</v>
      </c>
      <c r="K116" s="508">
        <v>6</v>
      </c>
      <c r="L116" s="508">
        <v>6</v>
      </c>
      <c r="M116" s="508">
        <v>8</v>
      </c>
      <c r="N116" s="508">
        <v>3</v>
      </c>
      <c r="O116" s="508">
        <v>8</v>
      </c>
      <c r="P116" s="508">
        <v>4</v>
      </c>
      <c r="Q116" s="508">
        <v>3</v>
      </c>
      <c r="R116" s="508">
        <v>5</v>
      </c>
      <c r="S116" s="510">
        <v>6</v>
      </c>
      <c r="T116" s="511">
        <v>9</v>
      </c>
      <c r="U116" s="511">
        <v>4</v>
      </c>
      <c r="V116" s="511">
        <v>5</v>
      </c>
      <c r="W116" s="511">
        <v>11</v>
      </c>
      <c r="X116" s="511">
        <v>2</v>
      </c>
      <c r="Y116" s="511">
        <v>4</v>
      </c>
      <c r="Z116" s="511">
        <v>2</v>
      </c>
      <c r="AA116" s="511">
        <v>5</v>
      </c>
      <c r="AB116" s="511">
        <v>7</v>
      </c>
      <c r="AC116" s="511">
        <v>2</v>
      </c>
      <c r="AD116" s="511">
        <v>7</v>
      </c>
      <c r="AE116" s="511">
        <v>6</v>
      </c>
      <c r="AF116" s="511">
        <v>1</v>
      </c>
      <c r="AG116" s="511">
        <v>5</v>
      </c>
      <c r="AH116" s="643">
        <v>0.60376056580990167</v>
      </c>
      <c r="AI116" s="643">
        <v>4.7429490979927165</v>
      </c>
      <c r="AJ116" s="517" t="s">
        <v>467</v>
      </c>
    </row>
    <row r="117" spans="1:36" s="507" customFormat="1" ht="9" customHeight="1">
      <c r="E117" s="510"/>
      <c r="F117" s="508"/>
      <c r="G117" s="508"/>
      <c r="H117" s="510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10"/>
      <c r="T117" s="511"/>
      <c r="U117" s="511"/>
      <c r="V117" s="511"/>
      <c r="W117" s="511"/>
      <c r="X117" s="511"/>
      <c r="Y117" s="511"/>
      <c r="Z117" s="511"/>
      <c r="AA117" s="511"/>
      <c r="AB117" s="511"/>
      <c r="AC117" s="511"/>
      <c r="AD117" s="511"/>
      <c r="AE117" s="511"/>
      <c r="AF117" s="511"/>
      <c r="AG117" s="511"/>
      <c r="AH117" s="643">
        <v>0</v>
      </c>
      <c r="AI117" s="617">
        <v>0</v>
      </c>
      <c r="AJ117" s="517"/>
    </row>
    <row r="118" spans="1:36" s="507" customFormat="1" ht="9" customHeight="1">
      <c r="A118" s="507" t="s">
        <v>468</v>
      </c>
      <c r="B118" s="507" t="s">
        <v>622</v>
      </c>
      <c r="E118" s="510">
        <v>309</v>
      </c>
      <c r="F118" s="508">
        <v>142</v>
      </c>
      <c r="G118" s="508">
        <v>167</v>
      </c>
      <c r="H118" s="508">
        <v>32</v>
      </c>
      <c r="I118" s="508">
        <v>30</v>
      </c>
      <c r="J118" s="508">
        <v>29</v>
      </c>
      <c r="K118" s="508">
        <v>27</v>
      </c>
      <c r="L118" s="508">
        <v>25</v>
      </c>
      <c r="M118" s="508">
        <v>18</v>
      </c>
      <c r="N118" s="508">
        <v>26</v>
      </c>
      <c r="O118" s="508">
        <v>22</v>
      </c>
      <c r="P118" s="508">
        <v>21</v>
      </c>
      <c r="Q118" s="508">
        <v>28</v>
      </c>
      <c r="R118" s="508">
        <v>24</v>
      </c>
      <c r="S118" s="510">
        <v>27</v>
      </c>
      <c r="T118" s="511">
        <v>27</v>
      </c>
      <c r="U118" s="511">
        <v>26</v>
      </c>
      <c r="V118" s="511">
        <v>19</v>
      </c>
      <c r="W118" s="511">
        <v>19</v>
      </c>
      <c r="X118" s="511">
        <v>23</v>
      </c>
      <c r="Y118" s="511">
        <v>30</v>
      </c>
      <c r="Z118" s="511">
        <v>22</v>
      </c>
      <c r="AA118" s="511">
        <v>30</v>
      </c>
      <c r="AB118" s="511">
        <v>11</v>
      </c>
      <c r="AC118" s="511">
        <v>25</v>
      </c>
      <c r="AD118" s="511">
        <v>28</v>
      </c>
      <c r="AE118" s="511">
        <v>20</v>
      </c>
      <c r="AF118" s="511">
        <v>12</v>
      </c>
      <c r="AG118" s="511">
        <v>17</v>
      </c>
      <c r="AH118" s="643">
        <v>2.6651716405037091</v>
      </c>
      <c r="AI118" s="643">
        <v>20.936732446853561</v>
      </c>
      <c r="AJ118" s="517" t="s">
        <v>468</v>
      </c>
    </row>
    <row r="119" spans="1:36" s="507" customFormat="1" ht="9" customHeight="1">
      <c r="A119" s="507" t="s">
        <v>470</v>
      </c>
      <c r="C119" s="507" t="s">
        <v>623</v>
      </c>
      <c r="E119" s="510">
        <v>34</v>
      </c>
      <c r="F119" s="508">
        <v>13</v>
      </c>
      <c r="G119" s="508">
        <v>21</v>
      </c>
      <c r="H119" s="510">
        <v>2</v>
      </c>
      <c r="I119" s="508">
        <v>5</v>
      </c>
      <c r="J119" s="508">
        <v>3</v>
      </c>
      <c r="K119" s="508">
        <v>3</v>
      </c>
      <c r="L119" s="508">
        <v>2</v>
      </c>
      <c r="M119" s="508">
        <v>1</v>
      </c>
      <c r="N119" s="508">
        <v>2</v>
      </c>
      <c r="O119" s="508">
        <v>2</v>
      </c>
      <c r="P119" s="508">
        <v>2</v>
      </c>
      <c r="Q119" s="508">
        <v>6</v>
      </c>
      <c r="R119" s="508">
        <v>3</v>
      </c>
      <c r="S119" s="510">
        <v>3</v>
      </c>
      <c r="T119" s="511">
        <v>4</v>
      </c>
      <c r="U119" s="511">
        <v>4</v>
      </c>
      <c r="V119" s="511">
        <v>1</v>
      </c>
      <c r="W119" s="511">
        <v>2</v>
      </c>
      <c r="X119" s="511">
        <v>0</v>
      </c>
      <c r="Y119" s="511">
        <v>4</v>
      </c>
      <c r="Z119" s="511">
        <v>2</v>
      </c>
      <c r="AA119" s="511">
        <v>3</v>
      </c>
      <c r="AB119" s="511">
        <v>0</v>
      </c>
      <c r="AC119" s="511">
        <v>1</v>
      </c>
      <c r="AD119" s="511">
        <v>4</v>
      </c>
      <c r="AE119" s="511">
        <v>5</v>
      </c>
      <c r="AF119" s="511">
        <v>2</v>
      </c>
      <c r="AG119" s="511">
        <v>2</v>
      </c>
      <c r="AH119" s="643">
        <v>0.2932551319648094</v>
      </c>
      <c r="AI119" s="643">
        <v>2.3037181333107477</v>
      </c>
      <c r="AJ119" s="517" t="s">
        <v>470</v>
      </c>
    </row>
    <row r="120" spans="1:36" s="507" customFormat="1" ht="9" customHeight="1">
      <c r="A120" s="507" t="s">
        <v>472</v>
      </c>
      <c r="C120" s="507" t="s">
        <v>95</v>
      </c>
      <c r="E120" s="510">
        <v>171</v>
      </c>
      <c r="F120" s="508">
        <v>80</v>
      </c>
      <c r="G120" s="508">
        <v>91</v>
      </c>
      <c r="H120" s="508">
        <v>19</v>
      </c>
      <c r="I120" s="508">
        <v>12</v>
      </c>
      <c r="J120" s="508">
        <v>16</v>
      </c>
      <c r="K120" s="508">
        <v>15</v>
      </c>
      <c r="L120" s="508">
        <v>14</v>
      </c>
      <c r="M120" s="508">
        <v>11</v>
      </c>
      <c r="N120" s="508">
        <v>19</v>
      </c>
      <c r="O120" s="508">
        <v>16</v>
      </c>
      <c r="P120" s="508">
        <v>13</v>
      </c>
      <c r="Q120" s="508">
        <v>13</v>
      </c>
      <c r="R120" s="508">
        <v>11</v>
      </c>
      <c r="S120" s="510">
        <v>12</v>
      </c>
      <c r="T120" s="511">
        <v>16</v>
      </c>
      <c r="U120" s="511">
        <v>14</v>
      </c>
      <c r="V120" s="511">
        <v>11</v>
      </c>
      <c r="W120" s="511">
        <v>11</v>
      </c>
      <c r="X120" s="511">
        <v>12</v>
      </c>
      <c r="Y120" s="511">
        <v>19</v>
      </c>
      <c r="Z120" s="511">
        <v>12</v>
      </c>
      <c r="AA120" s="511">
        <v>15</v>
      </c>
      <c r="AB120" s="511">
        <v>8</v>
      </c>
      <c r="AC120" s="511">
        <v>15</v>
      </c>
      <c r="AD120" s="511">
        <v>15</v>
      </c>
      <c r="AE120" s="511">
        <v>11</v>
      </c>
      <c r="AF120" s="511">
        <v>6</v>
      </c>
      <c r="AG120" s="511">
        <v>6</v>
      </c>
      <c r="AH120" s="643">
        <v>1.4749008107641883</v>
      </c>
      <c r="AI120" s="643">
        <v>11.58634708223935</v>
      </c>
      <c r="AJ120" s="517" t="s">
        <v>472</v>
      </c>
    </row>
    <row r="121" spans="1:36" s="507" customFormat="1" ht="9" customHeight="1">
      <c r="A121" s="507" t="s">
        <v>474</v>
      </c>
      <c r="D121" s="507" t="s">
        <v>624</v>
      </c>
      <c r="E121" s="510">
        <v>11</v>
      </c>
      <c r="F121" s="508">
        <v>3</v>
      </c>
      <c r="G121" s="508">
        <v>8</v>
      </c>
      <c r="H121" s="542">
        <v>0</v>
      </c>
      <c r="I121" s="508">
        <v>0</v>
      </c>
      <c r="J121" s="508">
        <v>1</v>
      </c>
      <c r="K121" s="508">
        <v>1</v>
      </c>
      <c r="L121" s="508">
        <v>2</v>
      </c>
      <c r="M121" s="508">
        <v>0</v>
      </c>
      <c r="N121" s="508">
        <v>1</v>
      </c>
      <c r="O121" s="508">
        <v>1</v>
      </c>
      <c r="P121" s="508">
        <v>2</v>
      </c>
      <c r="Q121" s="508">
        <v>1</v>
      </c>
      <c r="R121" s="508">
        <v>1</v>
      </c>
      <c r="S121" s="510">
        <v>1</v>
      </c>
      <c r="T121" s="511">
        <v>0</v>
      </c>
      <c r="U121" s="511">
        <v>2</v>
      </c>
      <c r="V121" s="511">
        <v>0</v>
      </c>
      <c r="W121" s="511">
        <v>0</v>
      </c>
      <c r="X121" s="511">
        <v>0</v>
      </c>
      <c r="Y121" s="511">
        <v>2</v>
      </c>
      <c r="Z121" s="511">
        <v>1</v>
      </c>
      <c r="AA121" s="511">
        <v>1</v>
      </c>
      <c r="AB121" s="511">
        <v>1</v>
      </c>
      <c r="AC121" s="511">
        <v>3</v>
      </c>
      <c r="AD121" s="511">
        <v>1</v>
      </c>
      <c r="AE121" s="511">
        <v>0</v>
      </c>
      <c r="AF121" s="511">
        <v>0</v>
      </c>
      <c r="AG121" s="511">
        <v>0</v>
      </c>
      <c r="AH121" s="643">
        <v>9.4876660341555979E-2</v>
      </c>
      <c r="AI121" s="643">
        <v>0.74532057254171247</v>
      </c>
      <c r="AJ121" s="517" t="s">
        <v>474</v>
      </c>
    </row>
    <row r="122" spans="1:36" s="507" customFormat="1" ht="9" customHeight="1">
      <c r="A122" s="507" t="s">
        <v>476</v>
      </c>
      <c r="D122" s="507" t="s">
        <v>625</v>
      </c>
      <c r="E122" s="510">
        <v>130</v>
      </c>
      <c r="F122" s="508">
        <v>61</v>
      </c>
      <c r="G122" s="508">
        <v>69</v>
      </c>
      <c r="H122" s="542">
        <v>18</v>
      </c>
      <c r="I122" s="508">
        <v>9</v>
      </c>
      <c r="J122" s="508">
        <v>13</v>
      </c>
      <c r="K122" s="508">
        <v>11</v>
      </c>
      <c r="L122" s="508">
        <v>11</v>
      </c>
      <c r="M122" s="508">
        <v>8</v>
      </c>
      <c r="N122" s="508">
        <v>15</v>
      </c>
      <c r="O122" s="508">
        <v>10</v>
      </c>
      <c r="P122" s="508">
        <v>6</v>
      </c>
      <c r="Q122" s="508">
        <v>10</v>
      </c>
      <c r="R122" s="508">
        <v>8</v>
      </c>
      <c r="S122" s="510">
        <v>11</v>
      </c>
      <c r="T122" s="511">
        <v>13</v>
      </c>
      <c r="U122" s="511">
        <v>10</v>
      </c>
      <c r="V122" s="511">
        <v>9</v>
      </c>
      <c r="W122" s="511">
        <v>9</v>
      </c>
      <c r="X122" s="511">
        <v>8</v>
      </c>
      <c r="Y122" s="511">
        <v>15</v>
      </c>
      <c r="Z122" s="511">
        <v>9</v>
      </c>
      <c r="AA122" s="511">
        <v>11</v>
      </c>
      <c r="AB122" s="511">
        <v>6</v>
      </c>
      <c r="AC122" s="511">
        <v>10</v>
      </c>
      <c r="AD122" s="511">
        <v>12</v>
      </c>
      <c r="AE122" s="511">
        <v>8</v>
      </c>
      <c r="AF122" s="511">
        <v>4</v>
      </c>
      <c r="AG122" s="511">
        <v>6</v>
      </c>
      <c r="AH122" s="643">
        <v>1.1212696222183889</v>
      </c>
      <c r="AI122" s="643">
        <v>8.8083340391293294</v>
      </c>
      <c r="AJ122" s="517" t="s">
        <v>476</v>
      </c>
    </row>
    <row r="123" spans="1:36" s="507" customFormat="1" ht="9" customHeight="1">
      <c r="A123" s="507" t="s">
        <v>478</v>
      </c>
      <c r="D123" s="507" t="s">
        <v>626</v>
      </c>
      <c r="E123" s="510">
        <v>30</v>
      </c>
      <c r="F123" s="508">
        <v>16</v>
      </c>
      <c r="G123" s="508">
        <v>14</v>
      </c>
      <c r="H123" s="542">
        <v>1</v>
      </c>
      <c r="I123" s="508">
        <v>3</v>
      </c>
      <c r="J123" s="508">
        <v>2</v>
      </c>
      <c r="K123" s="508">
        <v>3</v>
      </c>
      <c r="L123" s="508">
        <v>1</v>
      </c>
      <c r="M123" s="508">
        <v>3</v>
      </c>
      <c r="N123" s="508">
        <v>3</v>
      </c>
      <c r="O123" s="508">
        <v>5</v>
      </c>
      <c r="P123" s="508">
        <v>5</v>
      </c>
      <c r="Q123" s="508">
        <v>2</v>
      </c>
      <c r="R123" s="508">
        <v>2</v>
      </c>
      <c r="S123" s="510">
        <v>0</v>
      </c>
      <c r="T123" s="511">
        <v>3</v>
      </c>
      <c r="U123" s="511">
        <v>2</v>
      </c>
      <c r="V123" s="511">
        <v>2</v>
      </c>
      <c r="W123" s="511">
        <v>2</v>
      </c>
      <c r="X123" s="511">
        <v>4</v>
      </c>
      <c r="Y123" s="511">
        <v>2</v>
      </c>
      <c r="Z123" s="511">
        <v>2</v>
      </c>
      <c r="AA123" s="511">
        <v>3</v>
      </c>
      <c r="AB123" s="511">
        <v>1</v>
      </c>
      <c r="AC123" s="511">
        <v>2</v>
      </c>
      <c r="AD123" s="511">
        <v>2</v>
      </c>
      <c r="AE123" s="511">
        <v>3</v>
      </c>
      <c r="AF123" s="511">
        <v>2</v>
      </c>
      <c r="AG123" s="511"/>
      <c r="AH123" s="643">
        <v>0.25875452820424355</v>
      </c>
      <c r="AI123" s="643">
        <v>2.0326924705683069</v>
      </c>
      <c r="AJ123" s="517" t="s">
        <v>478</v>
      </c>
    </row>
    <row r="124" spans="1:36" s="507" customFormat="1" ht="9" customHeight="1">
      <c r="A124" s="507" t="s">
        <v>480</v>
      </c>
      <c r="C124" s="507" t="s">
        <v>627</v>
      </c>
      <c r="E124" s="510">
        <v>104</v>
      </c>
      <c r="F124" s="508">
        <v>49</v>
      </c>
      <c r="G124" s="508">
        <v>55</v>
      </c>
      <c r="H124" s="542">
        <v>11</v>
      </c>
      <c r="I124" s="508">
        <v>13</v>
      </c>
      <c r="J124" s="508">
        <v>10</v>
      </c>
      <c r="K124" s="508">
        <v>9</v>
      </c>
      <c r="L124" s="508">
        <v>9</v>
      </c>
      <c r="M124" s="508">
        <v>6</v>
      </c>
      <c r="N124" s="508">
        <v>5</v>
      </c>
      <c r="O124" s="508">
        <v>4</v>
      </c>
      <c r="P124" s="508">
        <v>6</v>
      </c>
      <c r="Q124" s="508">
        <v>9</v>
      </c>
      <c r="R124" s="508">
        <v>10</v>
      </c>
      <c r="S124" s="510">
        <v>12</v>
      </c>
      <c r="T124" s="511">
        <v>7</v>
      </c>
      <c r="U124" s="511">
        <v>8</v>
      </c>
      <c r="V124" s="511">
        <v>7</v>
      </c>
      <c r="W124" s="511">
        <v>6</v>
      </c>
      <c r="X124" s="511">
        <v>11</v>
      </c>
      <c r="Y124" s="511">
        <v>7</v>
      </c>
      <c r="Z124" s="511">
        <v>8</v>
      </c>
      <c r="AA124" s="511">
        <v>12</v>
      </c>
      <c r="AB124" s="511">
        <v>3</v>
      </c>
      <c r="AC124" s="511">
        <v>9</v>
      </c>
      <c r="AD124" s="511">
        <v>9</v>
      </c>
      <c r="AE124" s="511">
        <v>4</v>
      </c>
      <c r="AF124" s="511">
        <v>4</v>
      </c>
      <c r="AG124" s="511">
        <v>9</v>
      </c>
      <c r="AH124" s="643">
        <v>0.89701569777471102</v>
      </c>
      <c r="AI124" s="643">
        <v>7.0466672313034646</v>
      </c>
      <c r="AJ124" s="517" t="s">
        <v>480</v>
      </c>
    </row>
    <row r="125" spans="1:36" s="507" customFormat="1" ht="9" customHeight="1">
      <c r="E125" s="510"/>
      <c r="F125" s="508"/>
      <c r="G125" s="508"/>
      <c r="H125" s="510"/>
      <c r="I125" s="508"/>
      <c r="J125" s="508"/>
      <c r="K125" s="508"/>
      <c r="L125" s="508"/>
      <c r="M125" s="508"/>
      <c r="N125" s="508"/>
      <c r="O125" s="508"/>
      <c r="P125" s="508"/>
      <c r="Q125" s="508"/>
      <c r="R125" s="508"/>
      <c r="S125" s="510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643">
        <v>0</v>
      </c>
      <c r="AI125" s="617">
        <v>0</v>
      </c>
      <c r="AJ125" s="517"/>
    </row>
    <row r="126" spans="1:36" s="507" customFormat="1" ht="9" customHeight="1">
      <c r="A126" s="507" t="s">
        <v>482</v>
      </c>
      <c r="B126" s="507" t="s">
        <v>628</v>
      </c>
      <c r="E126" s="510">
        <v>0</v>
      </c>
      <c r="F126" s="508">
        <v>0</v>
      </c>
      <c r="G126" s="508">
        <v>0</v>
      </c>
      <c r="H126" s="510"/>
      <c r="I126" s="508"/>
      <c r="J126" s="508"/>
      <c r="K126" s="510"/>
      <c r="L126" s="508"/>
      <c r="M126" s="508"/>
      <c r="N126" s="510"/>
      <c r="O126" s="508"/>
      <c r="P126" s="508"/>
      <c r="Q126" s="508"/>
      <c r="R126" s="508"/>
      <c r="S126" s="510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643">
        <v>0</v>
      </c>
      <c r="AI126" s="643">
        <v>0</v>
      </c>
      <c r="AJ126" s="517" t="s">
        <v>482</v>
      </c>
    </row>
    <row r="127" spans="1:36" s="507" customFormat="1" ht="9" customHeight="1">
      <c r="E127" s="510"/>
      <c r="F127" s="508"/>
      <c r="G127" s="508"/>
      <c r="H127" s="510"/>
      <c r="I127" s="508"/>
      <c r="J127" s="508"/>
      <c r="K127" s="508"/>
      <c r="L127" s="508"/>
      <c r="M127" s="508"/>
      <c r="N127" s="508"/>
      <c r="O127" s="508"/>
      <c r="P127" s="508"/>
      <c r="Q127" s="508"/>
      <c r="R127" s="508"/>
      <c r="S127" s="510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643">
        <v>0</v>
      </c>
      <c r="AI127" s="617">
        <v>0</v>
      </c>
      <c r="AJ127" s="517"/>
    </row>
    <row r="128" spans="1:36" s="507" customFormat="1" ht="9" customHeight="1">
      <c r="A128" s="507" t="s">
        <v>484</v>
      </c>
      <c r="B128" s="507" t="s">
        <v>485</v>
      </c>
      <c r="E128" s="510">
        <v>5</v>
      </c>
      <c r="F128" s="508">
        <v>3</v>
      </c>
      <c r="G128" s="508">
        <v>2</v>
      </c>
      <c r="H128" s="508">
        <v>0</v>
      </c>
      <c r="I128" s="508">
        <v>0</v>
      </c>
      <c r="J128" s="508">
        <v>0</v>
      </c>
      <c r="K128" s="508">
        <v>0</v>
      </c>
      <c r="L128" s="508">
        <v>0</v>
      </c>
      <c r="M128" s="508">
        <v>1</v>
      </c>
      <c r="N128" s="508">
        <v>0</v>
      </c>
      <c r="O128" s="508">
        <v>2</v>
      </c>
      <c r="P128" s="508">
        <v>0</v>
      </c>
      <c r="Q128" s="508">
        <v>1</v>
      </c>
      <c r="R128" s="508">
        <v>0</v>
      </c>
      <c r="S128" s="510">
        <v>1</v>
      </c>
      <c r="T128" s="511">
        <v>1</v>
      </c>
      <c r="U128" s="511">
        <v>0</v>
      </c>
      <c r="V128" s="511">
        <v>0</v>
      </c>
      <c r="W128" s="511">
        <v>0</v>
      </c>
      <c r="X128" s="511">
        <v>0</v>
      </c>
      <c r="Y128" s="511">
        <v>1</v>
      </c>
      <c r="Z128" s="511">
        <v>1</v>
      </c>
      <c r="AA128" s="511">
        <v>0</v>
      </c>
      <c r="AB128" s="511">
        <v>0</v>
      </c>
      <c r="AC128" s="511">
        <v>0</v>
      </c>
      <c r="AD128" s="511">
        <v>1</v>
      </c>
      <c r="AE128" s="511">
        <v>1</v>
      </c>
      <c r="AF128" s="511">
        <v>0</v>
      </c>
      <c r="AG128" s="511">
        <v>0</v>
      </c>
      <c r="AH128" s="643">
        <v>4.3125754700707258E-2</v>
      </c>
      <c r="AI128" s="643">
        <v>0.33878207842805114</v>
      </c>
      <c r="AJ128" s="517" t="s">
        <v>484</v>
      </c>
    </row>
    <row r="129" spans="1:36" s="507" customFormat="1" ht="9" customHeight="1">
      <c r="A129" s="507" t="s">
        <v>486</v>
      </c>
      <c r="C129" s="507" t="s">
        <v>629</v>
      </c>
      <c r="E129" s="510">
        <v>1</v>
      </c>
      <c r="F129" s="508">
        <v>0</v>
      </c>
      <c r="G129" s="508">
        <v>1</v>
      </c>
      <c r="H129" s="508">
        <v>0</v>
      </c>
      <c r="I129" s="508">
        <v>0</v>
      </c>
      <c r="J129" s="508">
        <v>0</v>
      </c>
      <c r="K129" s="508">
        <v>0</v>
      </c>
      <c r="L129" s="508">
        <v>0</v>
      </c>
      <c r="M129" s="508">
        <v>0</v>
      </c>
      <c r="N129" s="508">
        <v>0</v>
      </c>
      <c r="O129" s="508">
        <v>1</v>
      </c>
      <c r="P129" s="508">
        <v>0</v>
      </c>
      <c r="Q129" s="508">
        <v>0</v>
      </c>
      <c r="R129" s="508">
        <v>0</v>
      </c>
      <c r="S129" s="510">
        <v>0</v>
      </c>
      <c r="T129" s="511">
        <v>0</v>
      </c>
      <c r="U129" s="511">
        <v>0</v>
      </c>
      <c r="V129" s="511">
        <v>0</v>
      </c>
      <c r="W129" s="511">
        <v>0</v>
      </c>
      <c r="X129" s="511">
        <v>0</v>
      </c>
      <c r="Y129" s="511">
        <v>0</v>
      </c>
      <c r="Z129" s="511">
        <v>0</v>
      </c>
      <c r="AA129" s="511">
        <v>0</v>
      </c>
      <c r="AB129" s="511">
        <v>0</v>
      </c>
      <c r="AC129" s="511">
        <v>0</v>
      </c>
      <c r="AD129" s="511">
        <v>0</v>
      </c>
      <c r="AE129" s="511">
        <v>1</v>
      </c>
      <c r="AF129" s="511">
        <v>0</v>
      </c>
      <c r="AG129" s="511">
        <v>0</v>
      </c>
      <c r="AH129" s="643">
        <v>8.6251509401414524E-3</v>
      </c>
      <c r="AI129" s="643">
        <v>6.7756415685610236E-2</v>
      </c>
      <c r="AJ129" s="517" t="s">
        <v>486</v>
      </c>
    </row>
    <row r="130" spans="1:36" s="507" customFormat="1" ht="9" customHeight="1">
      <c r="A130" s="507" t="s">
        <v>488</v>
      </c>
      <c r="C130" s="507" t="s">
        <v>630</v>
      </c>
      <c r="E130" s="510">
        <v>0</v>
      </c>
      <c r="F130" s="508">
        <v>0</v>
      </c>
      <c r="G130" s="508">
        <v>0</v>
      </c>
      <c r="H130" s="508">
        <v>0</v>
      </c>
      <c r="I130" s="508">
        <v>0</v>
      </c>
      <c r="J130" s="510">
        <v>0</v>
      </c>
      <c r="K130" s="508">
        <v>0</v>
      </c>
      <c r="L130" s="508">
        <v>0</v>
      </c>
      <c r="M130" s="510">
        <v>0</v>
      </c>
      <c r="N130" s="508">
        <v>0</v>
      </c>
      <c r="O130" s="508">
        <v>0</v>
      </c>
      <c r="P130" s="510">
        <v>0</v>
      </c>
      <c r="Q130" s="508">
        <v>0</v>
      </c>
      <c r="R130" s="508">
        <v>0</v>
      </c>
      <c r="S130" s="510">
        <v>0</v>
      </c>
      <c r="T130" s="511">
        <v>0</v>
      </c>
      <c r="U130" s="511">
        <v>0</v>
      </c>
      <c r="V130" s="511">
        <v>0</v>
      </c>
      <c r="W130" s="511">
        <v>0</v>
      </c>
      <c r="X130" s="511">
        <v>0</v>
      </c>
      <c r="Y130" s="511">
        <v>0</v>
      </c>
      <c r="Z130" s="511">
        <v>0</v>
      </c>
      <c r="AA130" s="511">
        <v>0</v>
      </c>
      <c r="AB130" s="511">
        <v>0</v>
      </c>
      <c r="AC130" s="511">
        <v>0</v>
      </c>
      <c r="AD130" s="511">
        <v>0</v>
      </c>
      <c r="AE130" s="511">
        <v>0</v>
      </c>
      <c r="AF130" s="511">
        <v>0</v>
      </c>
      <c r="AG130" s="511">
        <v>0</v>
      </c>
      <c r="AH130" s="643">
        <v>0</v>
      </c>
      <c r="AI130" s="643">
        <v>0</v>
      </c>
      <c r="AJ130" s="517" t="s">
        <v>488</v>
      </c>
    </row>
    <row r="131" spans="1:36" s="507" customFormat="1" ht="9" customHeight="1">
      <c r="A131" s="507" t="s">
        <v>490</v>
      </c>
      <c r="C131" s="507" t="s">
        <v>255</v>
      </c>
      <c r="E131" s="510">
        <v>3</v>
      </c>
      <c r="F131" s="508">
        <v>2</v>
      </c>
      <c r="G131" s="508">
        <v>1</v>
      </c>
      <c r="H131" s="508">
        <v>0</v>
      </c>
      <c r="I131" s="508">
        <v>0</v>
      </c>
      <c r="J131" s="510">
        <v>0</v>
      </c>
      <c r="K131" s="508">
        <v>0</v>
      </c>
      <c r="L131" s="508">
        <v>0</v>
      </c>
      <c r="M131" s="510">
        <v>0</v>
      </c>
      <c r="N131" s="508">
        <v>0</v>
      </c>
      <c r="O131" s="508">
        <v>1</v>
      </c>
      <c r="P131" s="510">
        <v>0</v>
      </c>
      <c r="Q131" s="508">
        <v>1</v>
      </c>
      <c r="R131" s="508">
        <v>0</v>
      </c>
      <c r="S131" s="510">
        <v>1</v>
      </c>
      <c r="T131" s="511">
        <v>1</v>
      </c>
      <c r="U131" s="511">
        <v>0</v>
      </c>
      <c r="V131" s="511">
        <v>0</v>
      </c>
      <c r="W131" s="511">
        <v>0</v>
      </c>
      <c r="X131" s="511">
        <v>0</v>
      </c>
      <c r="Y131" s="511">
        <v>1</v>
      </c>
      <c r="Z131" s="511">
        <v>1</v>
      </c>
      <c r="AA131" s="511">
        <v>0</v>
      </c>
      <c r="AB131" s="511">
        <v>0</v>
      </c>
      <c r="AC131" s="511">
        <v>0</v>
      </c>
      <c r="AD131" s="511">
        <v>0</v>
      </c>
      <c r="AE131" s="511">
        <v>0</v>
      </c>
      <c r="AF131" s="511">
        <v>0</v>
      </c>
      <c r="AG131" s="511">
        <v>0</v>
      </c>
      <c r="AH131" s="643">
        <v>2.5875452820424357E-2</v>
      </c>
      <c r="AI131" s="643">
        <v>0.20326924705683069</v>
      </c>
      <c r="AJ131" s="517" t="s">
        <v>490</v>
      </c>
    </row>
    <row r="132" spans="1:36" s="507" customFormat="1" ht="9" customHeight="1">
      <c r="A132" s="507" t="s">
        <v>492</v>
      </c>
      <c r="C132" s="507" t="s">
        <v>631</v>
      </c>
      <c r="E132" s="510">
        <v>0</v>
      </c>
      <c r="F132" s="508">
        <v>0</v>
      </c>
      <c r="G132" s="508">
        <v>0</v>
      </c>
      <c r="H132" s="508">
        <v>0</v>
      </c>
      <c r="I132" s="508">
        <v>0</v>
      </c>
      <c r="J132" s="510">
        <v>0</v>
      </c>
      <c r="K132" s="508">
        <v>0</v>
      </c>
      <c r="L132" s="508">
        <v>0</v>
      </c>
      <c r="M132" s="510">
        <v>0</v>
      </c>
      <c r="N132" s="508">
        <v>0</v>
      </c>
      <c r="O132" s="508">
        <v>0</v>
      </c>
      <c r="P132" s="508">
        <v>0</v>
      </c>
      <c r="Q132" s="508">
        <v>0</v>
      </c>
      <c r="R132" s="508">
        <v>0</v>
      </c>
      <c r="S132" s="510">
        <v>0</v>
      </c>
      <c r="T132" s="511">
        <v>0</v>
      </c>
      <c r="U132" s="511">
        <v>0</v>
      </c>
      <c r="V132" s="511">
        <v>0</v>
      </c>
      <c r="W132" s="511">
        <v>0</v>
      </c>
      <c r="X132" s="511">
        <v>0</v>
      </c>
      <c r="Y132" s="511">
        <v>0</v>
      </c>
      <c r="Z132" s="511">
        <v>0</v>
      </c>
      <c r="AA132" s="511">
        <v>0</v>
      </c>
      <c r="AB132" s="511">
        <v>0</v>
      </c>
      <c r="AC132" s="511">
        <v>0</v>
      </c>
      <c r="AD132" s="511">
        <v>0</v>
      </c>
      <c r="AE132" s="511">
        <v>0</v>
      </c>
      <c r="AF132" s="511">
        <v>0</v>
      </c>
      <c r="AG132" s="511">
        <v>0</v>
      </c>
      <c r="AH132" s="643">
        <v>0</v>
      </c>
      <c r="AI132" s="643">
        <v>0</v>
      </c>
      <c r="AJ132" s="517" t="s">
        <v>492</v>
      </c>
    </row>
    <row r="133" spans="1:36" s="507" customFormat="1" ht="9" customHeight="1">
      <c r="A133" s="507" t="s">
        <v>494</v>
      </c>
      <c r="C133" s="507" t="s">
        <v>259</v>
      </c>
      <c r="E133" s="510">
        <v>1</v>
      </c>
      <c r="F133" s="508">
        <v>1</v>
      </c>
      <c r="G133" s="508">
        <v>0</v>
      </c>
      <c r="H133" s="508">
        <v>0</v>
      </c>
      <c r="I133" s="508">
        <v>0</v>
      </c>
      <c r="J133" s="510">
        <v>0</v>
      </c>
      <c r="K133" s="508">
        <v>0</v>
      </c>
      <c r="L133" s="508">
        <v>0</v>
      </c>
      <c r="M133" s="508">
        <v>1</v>
      </c>
      <c r="N133" s="508">
        <v>0</v>
      </c>
      <c r="O133" s="508">
        <v>0</v>
      </c>
      <c r="P133" s="508">
        <v>0</v>
      </c>
      <c r="Q133" s="508">
        <v>0</v>
      </c>
      <c r="R133" s="508">
        <v>0</v>
      </c>
      <c r="S133" s="510">
        <v>0</v>
      </c>
      <c r="T133" s="511">
        <v>0</v>
      </c>
      <c r="U133" s="511">
        <v>0</v>
      </c>
      <c r="V133" s="511">
        <v>0</v>
      </c>
      <c r="W133" s="511">
        <v>0</v>
      </c>
      <c r="X133" s="511">
        <v>0</v>
      </c>
      <c r="Y133" s="511">
        <v>0</v>
      </c>
      <c r="Z133" s="511">
        <v>0</v>
      </c>
      <c r="AA133" s="511">
        <v>0</v>
      </c>
      <c r="AB133" s="511">
        <v>0</v>
      </c>
      <c r="AC133" s="511">
        <v>0</v>
      </c>
      <c r="AD133" s="511">
        <v>1</v>
      </c>
      <c r="AE133" s="511">
        <v>0</v>
      </c>
      <c r="AF133" s="511">
        <v>0</v>
      </c>
      <c r="AG133" s="511">
        <v>0</v>
      </c>
      <c r="AH133" s="643">
        <v>8.6251509401414524E-3</v>
      </c>
      <c r="AI133" s="643">
        <v>6.7756415685610236E-2</v>
      </c>
      <c r="AJ133" s="517" t="s">
        <v>494</v>
      </c>
    </row>
    <row r="134" spans="1:36" s="507" customFormat="1" ht="9" customHeight="1">
      <c r="A134" s="507" t="s">
        <v>496</v>
      </c>
      <c r="C134" s="507" t="s">
        <v>632</v>
      </c>
      <c r="E134" s="510">
        <v>0</v>
      </c>
      <c r="F134" s="508">
        <v>0</v>
      </c>
      <c r="G134" s="508">
        <v>0</v>
      </c>
      <c r="H134" s="508">
        <v>0</v>
      </c>
      <c r="I134" s="508">
        <v>0</v>
      </c>
      <c r="J134" s="510">
        <v>0</v>
      </c>
      <c r="K134" s="508">
        <v>0</v>
      </c>
      <c r="L134" s="508">
        <v>0</v>
      </c>
      <c r="M134" s="508">
        <v>0</v>
      </c>
      <c r="N134" s="508">
        <v>0</v>
      </c>
      <c r="O134" s="508">
        <v>0</v>
      </c>
      <c r="P134" s="508">
        <v>0</v>
      </c>
      <c r="Q134" s="508">
        <v>0</v>
      </c>
      <c r="R134" s="508">
        <v>0</v>
      </c>
      <c r="S134" s="510">
        <v>0</v>
      </c>
      <c r="T134" s="511">
        <v>0</v>
      </c>
      <c r="U134" s="511">
        <v>0</v>
      </c>
      <c r="V134" s="511">
        <v>0</v>
      </c>
      <c r="W134" s="511">
        <v>0</v>
      </c>
      <c r="X134" s="511">
        <v>0</v>
      </c>
      <c r="Y134" s="511">
        <v>0</v>
      </c>
      <c r="Z134" s="511">
        <v>0</v>
      </c>
      <c r="AA134" s="511">
        <v>0</v>
      </c>
      <c r="AB134" s="511">
        <v>0</v>
      </c>
      <c r="AC134" s="511">
        <v>0</v>
      </c>
      <c r="AD134" s="511">
        <v>0</v>
      </c>
      <c r="AE134" s="511">
        <v>0</v>
      </c>
      <c r="AF134" s="511">
        <v>0</v>
      </c>
      <c r="AG134" s="511">
        <v>0</v>
      </c>
      <c r="AH134" s="643">
        <v>0</v>
      </c>
      <c r="AI134" s="643">
        <v>0</v>
      </c>
      <c r="AJ134" s="517" t="s">
        <v>496</v>
      </c>
    </row>
    <row r="135" spans="1:36" s="507" customFormat="1" ht="9" customHeight="1">
      <c r="E135" s="510"/>
      <c r="F135" s="508"/>
      <c r="G135" s="508"/>
      <c r="H135" s="510"/>
      <c r="I135" s="508"/>
      <c r="J135" s="508"/>
      <c r="K135" s="508"/>
      <c r="L135" s="508"/>
      <c r="M135" s="508"/>
      <c r="N135" s="508"/>
      <c r="O135" s="508"/>
      <c r="P135" s="510"/>
      <c r="Q135" s="508"/>
      <c r="R135" s="508"/>
      <c r="S135" s="510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643">
        <v>0</v>
      </c>
      <c r="AI135" s="617">
        <v>0</v>
      </c>
      <c r="AJ135" s="517"/>
    </row>
    <row r="136" spans="1:36" s="507" customFormat="1" ht="9" customHeight="1">
      <c r="A136" s="507" t="s">
        <v>497</v>
      </c>
      <c r="B136" s="507" t="s">
        <v>633</v>
      </c>
      <c r="E136" s="510">
        <v>25</v>
      </c>
      <c r="F136" s="508">
        <v>10</v>
      </c>
      <c r="G136" s="508">
        <v>15</v>
      </c>
      <c r="H136" s="508">
        <v>4</v>
      </c>
      <c r="I136" s="508">
        <v>1</v>
      </c>
      <c r="J136" s="508">
        <v>2</v>
      </c>
      <c r="K136" s="508">
        <v>1</v>
      </c>
      <c r="L136" s="508">
        <v>1</v>
      </c>
      <c r="M136" s="508">
        <v>6</v>
      </c>
      <c r="N136" s="508">
        <v>4</v>
      </c>
      <c r="O136" s="508">
        <v>2</v>
      </c>
      <c r="P136" s="508">
        <v>0</v>
      </c>
      <c r="Q136" s="508">
        <v>0</v>
      </c>
      <c r="R136" s="508">
        <v>2</v>
      </c>
      <c r="S136" s="510">
        <v>2</v>
      </c>
      <c r="T136" s="511">
        <v>1</v>
      </c>
      <c r="U136" s="511">
        <v>3</v>
      </c>
      <c r="V136" s="511">
        <v>1</v>
      </c>
      <c r="W136" s="511">
        <v>0</v>
      </c>
      <c r="X136" s="511">
        <v>2</v>
      </c>
      <c r="Y136" s="511">
        <v>2</v>
      </c>
      <c r="Z136" s="511">
        <v>4</v>
      </c>
      <c r="AA136" s="511">
        <v>2</v>
      </c>
      <c r="AB136" s="511">
        <v>1</v>
      </c>
      <c r="AC136" s="511">
        <v>3</v>
      </c>
      <c r="AD136" s="511">
        <v>0</v>
      </c>
      <c r="AE136" s="511">
        <v>3</v>
      </c>
      <c r="AF136" s="511">
        <v>1</v>
      </c>
      <c r="AG136" s="511">
        <v>2</v>
      </c>
      <c r="AH136" s="643">
        <v>0.21562877350353632</v>
      </c>
      <c r="AI136" s="643">
        <v>1.6939103921402558</v>
      </c>
      <c r="AJ136" s="517" t="s">
        <v>497</v>
      </c>
    </row>
    <row r="137" spans="1:36" s="507" customFormat="1" ht="9" customHeight="1">
      <c r="A137" s="507" t="s">
        <v>499</v>
      </c>
      <c r="C137" s="507" t="s">
        <v>194</v>
      </c>
      <c r="E137" s="510">
        <v>1</v>
      </c>
      <c r="F137" s="508">
        <v>0</v>
      </c>
      <c r="G137" s="508">
        <v>1</v>
      </c>
      <c r="H137" s="508">
        <v>0</v>
      </c>
      <c r="I137" s="508">
        <v>0</v>
      </c>
      <c r="J137" s="508">
        <v>0</v>
      </c>
      <c r="K137" s="508">
        <v>0</v>
      </c>
      <c r="L137" s="508">
        <v>0</v>
      </c>
      <c r="M137" s="508">
        <v>1</v>
      </c>
      <c r="N137" s="508">
        <v>0</v>
      </c>
      <c r="O137" s="508">
        <v>0</v>
      </c>
      <c r="P137" s="508">
        <v>0</v>
      </c>
      <c r="Q137" s="508">
        <v>0</v>
      </c>
      <c r="R137" s="508">
        <v>0</v>
      </c>
      <c r="S137" s="510">
        <v>0</v>
      </c>
      <c r="T137" s="511">
        <v>0</v>
      </c>
      <c r="U137" s="511">
        <v>0</v>
      </c>
      <c r="V137" s="511">
        <v>0</v>
      </c>
      <c r="W137" s="511">
        <v>0</v>
      </c>
      <c r="X137" s="511">
        <v>0</v>
      </c>
      <c r="Y137" s="511">
        <v>1</v>
      </c>
      <c r="Z137" s="511">
        <v>0</v>
      </c>
      <c r="AA137" s="511">
        <v>0</v>
      </c>
      <c r="AB137" s="511">
        <v>0</v>
      </c>
      <c r="AC137" s="511">
        <v>0</v>
      </c>
      <c r="AD137" s="511">
        <v>0</v>
      </c>
      <c r="AE137" s="511">
        <v>0</v>
      </c>
      <c r="AF137" s="511">
        <v>0</v>
      </c>
      <c r="AG137" s="511">
        <v>0</v>
      </c>
      <c r="AH137" s="643">
        <v>8.6251509401414524E-3</v>
      </c>
      <c r="AI137" s="643">
        <v>6.7756415685610236E-2</v>
      </c>
      <c r="AJ137" s="517" t="s">
        <v>499</v>
      </c>
    </row>
    <row r="138" spans="1:36" s="507" customFormat="1" ht="9" customHeight="1">
      <c r="A138" s="507" t="s">
        <v>501</v>
      </c>
      <c r="C138" s="507" t="s">
        <v>189</v>
      </c>
      <c r="E138" s="510">
        <v>8</v>
      </c>
      <c r="F138" s="508">
        <v>3</v>
      </c>
      <c r="G138" s="508">
        <v>5</v>
      </c>
      <c r="H138" s="508">
        <v>2</v>
      </c>
      <c r="I138" s="508">
        <v>0</v>
      </c>
      <c r="J138" s="508">
        <v>1</v>
      </c>
      <c r="K138" s="508">
        <v>0</v>
      </c>
      <c r="L138" s="508">
        <v>0</v>
      </c>
      <c r="M138" s="508">
        <v>2</v>
      </c>
      <c r="N138" s="508">
        <v>2</v>
      </c>
      <c r="O138" s="508">
        <v>0</v>
      </c>
      <c r="P138" s="508">
        <v>0</v>
      </c>
      <c r="Q138" s="508">
        <v>0</v>
      </c>
      <c r="R138" s="508">
        <v>1</v>
      </c>
      <c r="S138" s="510">
        <v>0</v>
      </c>
      <c r="T138" s="511">
        <v>0</v>
      </c>
      <c r="U138" s="511">
        <v>1</v>
      </c>
      <c r="V138" s="511">
        <v>0</v>
      </c>
      <c r="W138" s="511">
        <v>0</v>
      </c>
      <c r="X138" s="511">
        <v>1</v>
      </c>
      <c r="Y138" s="511">
        <v>0</v>
      </c>
      <c r="Z138" s="511">
        <v>1</v>
      </c>
      <c r="AA138" s="511">
        <v>0</v>
      </c>
      <c r="AB138" s="511">
        <v>0</v>
      </c>
      <c r="AC138" s="511">
        <v>1</v>
      </c>
      <c r="AD138" s="511">
        <v>0</v>
      </c>
      <c r="AE138" s="511">
        <v>1</v>
      </c>
      <c r="AF138" s="511">
        <v>1</v>
      </c>
      <c r="AG138" s="511">
        <v>2</v>
      </c>
      <c r="AH138" s="643">
        <v>6.9001207521131619E-2</v>
      </c>
      <c r="AI138" s="643">
        <v>0.54205132548488189</v>
      </c>
      <c r="AJ138" s="517" t="s">
        <v>501</v>
      </c>
    </row>
    <row r="139" spans="1:36" s="507" customFormat="1" ht="9" customHeight="1">
      <c r="A139" s="507" t="s">
        <v>503</v>
      </c>
      <c r="D139" s="507" t="s">
        <v>634</v>
      </c>
      <c r="E139" s="510">
        <v>3</v>
      </c>
      <c r="F139" s="508">
        <v>0</v>
      </c>
      <c r="G139" s="508">
        <v>3</v>
      </c>
      <c r="H139" s="510">
        <v>2</v>
      </c>
      <c r="I139" s="508">
        <v>0</v>
      </c>
      <c r="J139" s="508">
        <v>0</v>
      </c>
      <c r="K139" s="508">
        <v>0</v>
      </c>
      <c r="L139" s="508">
        <v>0</v>
      </c>
      <c r="M139" s="510">
        <v>0</v>
      </c>
      <c r="N139" s="508">
        <v>0</v>
      </c>
      <c r="O139" s="508">
        <v>0</v>
      </c>
      <c r="P139" s="508">
        <v>0</v>
      </c>
      <c r="Q139" s="508">
        <v>0</v>
      </c>
      <c r="R139" s="508">
        <v>1</v>
      </c>
      <c r="S139" s="510">
        <v>0</v>
      </c>
      <c r="T139" s="511">
        <v>0</v>
      </c>
      <c r="U139" s="511">
        <v>1</v>
      </c>
      <c r="V139" s="511">
        <v>0</v>
      </c>
      <c r="W139" s="511">
        <v>0</v>
      </c>
      <c r="X139" s="511">
        <v>0</v>
      </c>
      <c r="Y139" s="511">
        <v>0</v>
      </c>
      <c r="Z139" s="511">
        <v>0</v>
      </c>
      <c r="AA139" s="511">
        <v>0</v>
      </c>
      <c r="AB139" s="511">
        <v>0</v>
      </c>
      <c r="AC139" s="511">
        <v>0</v>
      </c>
      <c r="AD139" s="511">
        <v>0</v>
      </c>
      <c r="AE139" s="511">
        <v>0</v>
      </c>
      <c r="AF139" s="511">
        <v>0</v>
      </c>
      <c r="AG139" s="511">
        <v>2</v>
      </c>
      <c r="AH139" s="643">
        <v>2.5875452820424357E-2</v>
      </c>
      <c r="AI139" s="643">
        <v>0.20326924705683069</v>
      </c>
      <c r="AJ139" s="517" t="s">
        <v>503</v>
      </c>
    </row>
    <row r="140" spans="1:36" s="507" customFormat="1" ht="9" customHeight="1">
      <c r="A140" s="507" t="s">
        <v>505</v>
      </c>
      <c r="D140" s="507" t="s">
        <v>635</v>
      </c>
      <c r="E140" s="510">
        <v>5</v>
      </c>
      <c r="F140" s="508">
        <v>3</v>
      </c>
      <c r="G140" s="508">
        <v>2</v>
      </c>
      <c r="H140" s="508">
        <v>0</v>
      </c>
      <c r="I140" s="508">
        <v>0</v>
      </c>
      <c r="J140" s="508">
        <v>1</v>
      </c>
      <c r="K140" s="508">
        <v>0</v>
      </c>
      <c r="L140" s="508">
        <v>0</v>
      </c>
      <c r="M140" s="508">
        <v>2</v>
      </c>
      <c r="N140" s="508">
        <v>2</v>
      </c>
      <c r="O140" s="508">
        <v>0</v>
      </c>
      <c r="P140" s="508">
        <v>0</v>
      </c>
      <c r="Q140" s="508">
        <v>0</v>
      </c>
      <c r="R140" s="508">
        <v>0</v>
      </c>
      <c r="S140" s="510">
        <v>0</v>
      </c>
      <c r="T140" s="511">
        <v>0</v>
      </c>
      <c r="U140" s="511">
        <v>0</v>
      </c>
      <c r="V140" s="511">
        <v>0</v>
      </c>
      <c r="W140" s="511">
        <v>0</v>
      </c>
      <c r="X140" s="511">
        <v>1</v>
      </c>
      <c r="Y140" s="511">
        <v>0</v>
      </c>
      <c r="Z140" s="511">
        <v>1</v>
      </c>
      <c r="AA140" s="511">
        <v>0</v>
      </c>
      <c r="AB140" s="511">
        <v>0</v>
      </c>
      <c r="AC140" s="511">
        <v>1</v>
      </c>
      <c r="AD140" s="511">
        <v>0</v>
      </c>
      <c r="AE140" s="511">
        <v>1</v>
      </c>
      <c r="AF140" s="511">
        <v>1</v>
      </c>
      <c r="AG140" s="511">
        <v>0</v>
      </c>
      <c r="AH140" s="643">
        <v>4.3125754700707258E-2</v>
      </c>
      <c r="AI140" s="643">
        <v>0.33878207842805114</v>
      </c>
      <c r="AJ140" s="517" t="s">
        <v>505</v>
      </c>
    </row>
    <row r="141" spans="1:36" s="507" customFormat="1" ht="9" customHeight="1">
      <c r="A141" s="507" t="s">
        <v>507</v>
      </c>
      <c r="C141" s="507" t="s">
        <v>222</v>
      </c>
      <c r="E141" s="510">
        <v>2</v>
      </c>
      <c r="F141" s="508">
        <v>1</v>
      </c>
      <c r="G141" s="508">
        <v>1</v>
      </c>
      <c r="H141" s="508">
        <v>0</v>
      </c>
      <c r="I141" s="508">
        <v>1</v>
      </c>
      <c r="J141" s="508">
        <v>0</v>
      </c>
      <c r="K141" s="508">
        <v>0</v>
      </c>
      <c r="L141" s="510">
        <v>0</v>
      </c>
      <c r="M141" s="508">
        <v>0</v>
      </c>
      <c r="N141" s="508">
        <v>1</v>
      </c>
      <c r="O141" s="508">
        <v>0</v>
      </c>
      <c r="P141" s="508">
        <v>0</v>
      </c>
      <c r="Q141" s="508">
        <v>0</v>
      </c>
      <c r="R141" s="508">
        <v>0</v>
      </c>
      <c r="S141" s="510">
        <v>0</v>
      </c>
      <c r="T141" s="511">
        <v>0</v>
      </c>
      <c r="U141" s="511">
        <v>0</v>
      </c>
      <c r="V141" s="511">
        <v>0</v>
      </c>
      <c r="W141" s="511">
        <v>0</v>
      </c>
      <c r="X141" s="511">
        <v>0</v>
      </c>
      <c r="Y141" s="511">
        <v>0</v>
      </c>
      <c r="Z141" s="511">
        <v>0</v>
      </c>
      <c r="AA141" s="511">
        <v>0</v>
      </c>
      <c r="AB141" s="511">
        <v>1</v>
      </c>
      <c r="AC141" s="511">
        <v>1</v>
      </c>
      <c r="AD141" s="511">
        <v>0</v>
      </c>
      <c r="AE141" s="511">
        <v>0</v>
      </c>
      <c r="AF141" s="511">
        <v>0</v>
      </c>
      <c r="AG141" s="511">
        <v>0</v>
      </c>
      <c r="AH141" s="643">
        <v>1.7250301880282905E-2</v>
      </c>
      <c r="AI141" s="643">
        <v>0.13551283137122047</v>
      </c>
      <c r="AJ141" s="517" t="s">
        <v>507</v>
      </c>
    </row>
    <row r="142" spans="1:36" s="507" customFormat="1" ht="9" customHeight="1">
      <c r="A142" s="507" t="s">
        <v>509</v>
      </c>
      <c r="C142" s="507" t="s">
        <v>636</v>
      </c>
      <c r="E142" s="510">
        <v>10</v>
      </c>
      <c r="F142" s="508">
        <v>6</v>
      </c>
      <c r="G142" s="508">
        <v>4</v>
      </c>
      <c r="H142" s="508">
        <v>2</v>
      </c>
      <c r="I142" s="510">
        <v>0</v>
      </c>
      <c r="J142" s="508">
        <v>1</v>
      </c>
      <c r="K142" s="508">
        <v>1</v>
      </c>
      <c r="L142" s="510">
        <v>0</v>
      </c>
      <c r="M142" s="508">
        <v>2</v>
      </c>
      <c r="N142" s="508">
        <v>1</v>
      </c>
      <c r="O142" s="510">
        <v>1</v>
      </c>
      <c r="P142" s="508">
        <v>0</v>
      </c>
      <c r="Q142" s="508">
        <v>0</v>
      </c>
      <c r="R142" s="508">
        <v>0</v>
      </c>
      <c r="S142" s="510">
        <v>2</v>
      </c>
      <c r="T142" s="511">
        <v>1</v>
      </c>
      <c r="U142" s="511">
        <v>1</v>
      </c>
      <c r="V142" s="511">
        <v>1</v>
      </c>
      <c r="W142" s="511">
        <v>0</v>
      </c>
      <c r="X142" s="511">
        <v>1</v>
      </c>
      <c r="Y142" s="511">
        <v>1</v>
      </c>
      <c r="Z142" s="511">
        <v>3</v>
      </c>
      <c r="AA142" s="511">
        <v>1</v>
      </c>
      <c r="AB142" s="511">
        <v>0</v>
      </c>
      <c r="AC142" s="511">
        <v>0</v>
      </c>
      <c r="AD142" s="511">
        <v>0</v>
      </c>
      <c r="AE142" s="511">
        <v>1</v>
      </c>
      <c r="AF142" s="511">
        <v>0</v>
      </c>
      <c r="AG142" s="511">
        <v>0</v>
      </c>
      <c r="AH142" s="643">
        <v>8.6251509401414517E-2</v>
      </c>
      <c r="AI142" s="643">
        <v>0.67756415685610227</v>
      </c>
      <c r="AJ142" s="517" t="s">
        <v>509</v>
      </c>
    </row>
    <row r="143" spans="1:36" s="507" customFormat="1" ht="9" customHeight="1">
      <c r="A143" s="507" t="s">
        <v>511</v>
      </c>
      <c r="C143" s="507" t="s">
        <v>637</v>
      </c>
      <c r="E143" s="510">
        <v>4</v>
      </c>
      <c r="F143" s="508">
        <v>0</v>
      </c>
      <c r="G143" s="508">
        <v>4</v>
      </c>
      <c r="H143" s="508">
        <v>0</v>
      </c>
      <c r="I143" s="508">
        <v>0</v>
      </c>
      <c r="J143" s="508">
        <v>0</v>
      </c>
      <c r="K143" s="508">
        <v>0</v>
      </c>
      <c r="L143" s="508">
        <v>1</v>
      </c>
      <c r="M143" s="508">
        <v>1</v>
      </c>
      <c r="N143" s="508">
        <v>0</v>
      </c>
      <c r="O143" s="508">
        <v>1</v>
      </c>
      <c r="P143" s="510">
        <v>0</v>
      </c>
      <c r="Q143" s="508">
        <v>0</v>
      </c>
      <c r="R143" s="508">
        <v>1</v>
      </c>
      <c r="S143" s="510">
        <v>0</v>
      </c>
      <c r="T143" s="511">
        <v>0</v>
      </c>
      <c r="U143" s="511">
        <v>1</v>
      </c>
      <c r="V143" s="511">
        <v>0</v>
      </c>
      <c r="W143" s="511">
        <v>0</v>
      </c>
      <c r="X143" s="511">
        <v>0</v>
      </c>
      <c r="Y143" s="511">
        <v>0</v>
      </c>
      <c r="Z143" s="511">
        <v>0</v>
      </c>
      <c r="AA143" s="511">
        <v>1</v>
      </c>
      <c r="AB143" s="511">
        <v>0</v>
      </c>
      <c r="AC143" s="511">
        <v>1</v>
      </c>
      <c r="AD143" s="511">
        <v>0</v>
      </c>
      <c r="AE143" s="511">
        <v>1</v>
      </c>
      <c r="AF143" s="511">
        <v>0</v>
      </c>
      <c r="AG143" s="511">
        <v>0</v>
      </c>
      <c r="AH143" s="643">
        <v>3.4500603760565809E-2</v>
      </c>
      <c r="AI143" s="643">
        <v>0.27102566274244094</v>
      </c>
      <c r="AJ143" s="517" t="s">
        <v>511</v>
      </c>
    </row>
    <row r="144" spans="1:36" s="507" customFormat="1" ht="9" customHeight="1">
      <c r="E144" s="510"/>
      <c r="F144" s="508"/>
      <c r="G144" s="508"/>
      <c r="H144" s="510"/>
      <c r="I144" s="508"/>
      <c r="J144" s="508"/>
      <c r="K144" s="508"/>
      <c r="L144" s="508"/>
      <c r="M144" s="508"/>
      <c r="N144" s="508"/>
      <c r="O144" s="508"/>
      <c r="P144" s="508"/>
      <c r="Q144" s="508"/>
      <c r="R144" s="508"/>
      <c r="S144" s="510"/>
      <c r="T144" s="511"/>
      <c r="U144" s="511"/>
      <c r="V144" s="511"/>
      <c r="W144" s="511"/>
      <c r="X144" s="511"/>
      <c r="Y144" s="511"/>
      <c r="Z144" s="511"/>
      <c r="AA144" s="511"/>
      <c r="AB144" s="511"/>
      <c r="AC144" s="511"/>
      <c r="AD144" s="511"/>
      <c r="AE144" s="511"/>
      <c r="AF144" s="511"/>
      <c r="AG144" s="511"/>
      <c r="AH144" s="643">
        <v>0</v>
      </c>
      <c r="AI144" s="617">
        <v>0</v>
      </c>
      <c r="AJ144" s="517"/>
    </row>
    <row r="145" spans="1:36" s="507" customFormat="1" ht="9" customHeight="1">
      <c r="A145" s="507" t="s">
        <v>513</v>
      </c>
      <c r="B145" s="623" t="s">
        <v>638</v>
      </c>
      <c r="C145" s="623"/>
      <c r="D145" s="624"/>
      <c r="E145" s="510">
        <v>1324</v>
      </c>
      <c r="F145" s="508">
        <v>417</v>
      </c>
      <c r="G145" s="508">
        <v>907</v>
      </c>
      <c r="H145" s="508">
        <v>109</v>
      </c>
      <c r="I145" s="508">
        <v>117</v>
      </c>
      <c r="J145" s="508">
        <v>117</v>
      </c>
      <c r="K145" s="508">
        <v>112</v>
      </c>
      <c r="L145" s="508">
        <v>112</v>
      </c>
      <c r="M145" s="508">
        <v>74</v>
      </c>
      <c r="N145" s="508">
        <v>113</v>
      </c>
      <c r="O145" s="508">
        <v>102</v>
      </c>
      <c r="P145" s="508">
        <v>103</v>
      </c>
      <c r="Q145" s="508">
        <v>114</v>
      </c>
      <c r="R145" s="508">
        <v>125</v>
      </c>
      <c r="S145" s="510">
        <v>126</v>
      </c>
      <c r="T145" s="511">
        <v>87</v>
      </c>
      <c r="U145" s="511">
        <v>152</v>
      </c>
      <c r="V145" s="511">
        <v>64</v>
      </c>
      <c r="W145" s="511">
        <v>153</v>
      </c>
      <c r="X145" s="511">
        <v>52</v>
      </c>
      <c r="Y145" s="511">
        <v>135</v>
      </c>
      <c r="Z145" s="511">
        <v>58</v>
      </c>
      <c r="AA145" s="511">
        <v>111</v>
      </c>
      <c r="AB145" s="511">
        <v>49</v>
      </c>
      <c r="AC145" s="511">
        <v>117</v>
      </c>
      <c r="AD145" s="511">
        <v>54</v>
      </c>
      <c r="AE145" s="511">
        <v>123</v>
      </c>
      <c r="AF145" s="511">
        <v>53</v>
      </c>
      <c r="AG145" s="511">
        <v>116</v>
      </c>
      <c r="AH145" s="643">
        <v>11.419699844747283</v>
      </c>
      <c r="AI145" s="643">
        <v>89.709494367747951</v>
      </c>
      <c r="AJ145" s="517" t="s">
        <v>513</v>
      </c>
    </row>
    <row r="146" spans="1:36" s="507" customFormat="1" ht="9" customHeight="1">
      <c r="A146" s="507" t="s">
        <v>515</v>
      </c>
      <c r="C146" s="507" t="s">
        <v>96</v>
      </c>
      <c r="E146" s="510">
        <v>1241</v>
      </c>
      <c r="F146" s="508">
        <v>360</v>
      </c>
      <c r="G146" s="508">
        <v>881</v>
      </c>
      <c r="H146" s="510">
        <v>106</v>
      </c>
      <c r="I146" s="508">
        <v>110</v>
      </c>
      <c r="J146" s="508">
        <v>110</v>
      </c>
      <c r="K146" s="508">
        <v>100</v>
      </c>
      <c r="L146" s="508">
        <v>103</v>
      </c>
      <c r="M146" s="508">
        <v>66</v>
      </c>
      <c r="N146" s="508">
        <v>103</v>
      </c>
      <c r="O146" s="508">
        <v>91</v>
      </c>
      <c r="P146" s="508">
        <v>99</v>
      </c>
      <c r="Q146" s="508">
        <v>109</v>
      </c>
      <c r="R146" s="508">
        <v>120</v>
      </c>
      <c r="S146" s="510">
        <v>124</v>
      </c>
      <c r="T146" s="511">
        <v>70</v>
      </c>
      <c r="U146" s="511">
        <v>148</v>
      </c>
      <c r="V146" s="511">
        <v>53</v>
      </c>
      <c r="W146" s="511">
        <v>148</v>
      </c>
      <c r="X146" s="511">
        <v>47</v>
      </c>
      <c r="Y146" s="511">
        <v>132</v>
      </c>
      <c r="Z146" s="511">
        <v>52</v>
      </c>
      <c r="AA146" s="511">
        <v>107</v>
      </c>
      <c r="AB146" s="511">
        <v>43</v>
      </c>
      <c r="AC146" s="511">
        <v>114</v>
      </c>
      <c r="AD146" s="511">
        <v>46</v>
      </c>
      <c r="AE146" s="511">
        <v>119</v>
      </c>
      <c r="AF146" s="511">
        <v>49</v>
      </c>
      <c r="AG146" s="511">
        <v>113</v>
      </c>
      <c r="AH146" s="643">
        <v>10.703812316715542</v>
      </c>
      <c r="AI146" s="643">
        <v>84.085711865842299</v>
      </c>
      <c r="AJ146" s="517" t="s">
        <v>515</v>
      </c>
    </row>
    <row r="147" spans="1:36" s="507" customFormat="1" ht="9" customHeight="1">
      <c r="A147" s="507" t="s">
        <v>517</v>
      </c>
      <c r="C147" s="507" t="s">
        <v>639</v>
      </c>
      <c r="E147" s="510">
        <v>1</v>
      </c>
      <c r="F147" s="508">
        <v>1</v>
      </c>
      <c r="G147" s="508">
        <v>0</v>
      </c>
      <c r="H147" s="542">
        <v>0</v>
      </c>
      <c r="I147" s="508">
        <v>0</v>
      </c>
      <c r="J147" s="508">
        <v>0</v>
      </c>
      <c r="K147" s="508">
        <v>0</v>
      </c>
      <c r="L147" s="510">
        <v>0</v>
      </c>
      <c r="M147" s="508">
        <v>1</v>
      </c>
      <c r="N147" s="508">
        <v>0</v>
      </c>
      <c r="O147" s="510">
        <v>0</v>
      </c>
      <c r="P147" s="508">
        <v>0</v>
      </c>
      <c r="Q147" s="508">
        <v>0</v>
      </c>
      <c r="R147" s="508">
        <v>0</v>
      </c>
      <c r="S147" s="510">
        <v>0</v>
      </c>
      <c r="T147" s="511">
        <v>0</v>
      </c>
      <c r="U147" s="511">
        <v>0</v>
      </c>
      <c r="V147" s="511">
        <v>0</v>
      </c>
      <c r="W147" s="511">
        <v>0</v>
      </c>
      <c r="X147" s="511">
        <v>0</v>
      </c>
      <c r="Y147" s="511">
        <v>0</v>
      </c>
      <c r="Z147" s="511">
        <v>1</v>
      </c>
      <c r="AA147" s="511">
        <v>0</v>
      </c>
      <c r="AB147" s="511">
        <v>0</v>
      </c>
      <c r="AC147" s="511">
        <v>0</v>
      </c>
      <c r="AD147" s="511">
        <v>0</v>
      </c>
      <c r="AE147" s="511">
        <v>0</v>
      </c>
      <c r="AF147" s="511">
        <v>0</v>
      </c>
      <c r="AG147" s="511">
        <v>0</v>
      </c>
      <c r="AH147" s="643">
        <v>8.6251509401414524E-3</v>
      </c>
      <c r="AI147" s="643">
        <v>6.7756415685610236E-2</v>
      </c>
      <c r="AJ147" s="517" t="s">
        <v>517</v>
      </c>
    </row>
    <row r="148" spans="1:36" s="507" customFormat="1" ht="9" customHeight="1">
      <c r="A148" s="507" t="s">
        <v>519</v>
      </c>
      <c r="C148" s="561" t="s">
        <v>640</v>
      </c>
      <c r="D148" s="562"/>
      <c r="E148" s="510">
        <v>82</v>
      </c>
      <c r="F148" s="508">
        <v>56</v>
      </c>
      <c r="G148" s="508">
        <v>26</v>
      </c>
      <c r="H148" s="542">
        <v>3</v>
      </c>
      <c r="I148" s="508">
        <v>7</v>
      </c>
      <c r="J148" s="508">
        <v>7</v>
      </c>
      <c r="K148" s="508">
        <v>12</v>
      </c>
      <c r="L148" s="508">
        <v>9</v>
      </c>
      <c r="M148" s="508">
        <v>7</v>
      </c>
      <c r="N148" s="508">
        <v>10</v>
      </c>
      <c r="O148" s="508">
        <v>11</v>
      </c>
      <c r="P148" s="508">
        <v>4</v>
      </c>
      <c r="Q148" s="508">
        <v>5</v>
      </c>
      <c r="R148" s="508">
        <v>5</v>
      </c>
      <c r="S148" s="510">
        <v>2</v>
      </c>
      <c r="T148" s="511">
        <v>17</v>
      </c>
      <c r="U148" s="511">
        <v>4</v>
      </c>
      <c r="V148" s="511">
        <v>11</v>
      </c>
      <c r="W148" s="511">
        <v>5</v>
      </c>
      <c r="X148" s="511">
        <v>5</v>
      </c>
      <c r="Y148" s="511">
        <v>3</v>
      </c>
      <c r="Z148" s="511">
        <v>5</v>
      </c>
      <c r="AA148" s="511">
        <v>4</v>
      </c>
      <c r="AB148" s="511">
        <v>6</v>
      </c>
      <c r="AC148" s="511">
        <v>3</v>
      </c>
      <c r="AD148" s="511">
        <v>8</v>
      </c>
      <c r="AE148" s="511">
        <v>4</v>
      </c>
      <c r="AF148" s="511">
        <v>4</v>
      </c>
      <c r="AG148" s="511">
        <v>3</v>
      </c>
      <c r="AH148" s="643">
        <v>0.70726237709159911</v>
      </c>
      <c r="AI148" s="643">
        <v>5.5560260862200392</v>
      </c>
      <c r="AJ148" s="517" t="s">
        <v>519</v>
      </c>
    </row>
    <row r="149" spans="1:36" s="507" customFormat="1" ht="9" customHeight="1">
      <c r="E149" s="510"/>
      <c r="F149" s="508"/>
      <c r="G149" s="508"/>
      <c r="H149" s="510"/>
      <c r="I149" s="508"/>
      <c r="J149" s="508"/>
      <c r="K149" s="508"/>
      <c r="L149" s="508"/>
      <c r="M149" s="508"/>
      <c r="N149" s="508"/>
      <c r="O149" s="508"/>
      <c r="P149" s="508"/>
      <c r="Q149" s="508"/>
      <c r="R149" s="508"/>
      <c r="S149" s="510"/>
      <c r="T149" s="511"/>
      <c r="U149" s="511"/>
      <c r="V149" s="511"/>
      <c r="W149" s="511"/>
      <c r="X149" s="511"/>
      <c r="Y149" s="511"/>
      <c r="Z149" s="511"/>
      <c r="AA149" s="511"/>
      <c r="AB149" s="511"/>
      <c r="AC149" s="511"/>
      <c r="AD149" s="511"/>
      <c r="AE149" s="511"/>
      <c r="AF149" s="511"/>
      <c r="AG149" s="511"/>
      <c r="AH149" s="643">
        <v>0</v>
      </c>
      <c r="AI149" s="617">
        <v>0</v>
      </c>
      <c r="AJ149" s="517"/>
    </row>
    <row r="150" spans="1:36" s="507" customFormat="1" ht="9" customHeight="1">
      <c r="A150" s="507" t="s">
        <v>521</v>
      </c>
      <c r="B150" s="507" t="s">
        <v>522</v>
      </c>
      <c r="E150" s="510">
        <v>732</v>
      </c>
      <c r="F150" s="508">
        <v>453</v>
      </c>
      <c r="G150" s="508">
        <v>279</v>
      </c>
      <c r="H150" s="508">
        <v>69</v>
      </c>
      <c r="I150" s="508">
        <v>61</v>
      </c>
      <c r="J150" s="508">
        <v>69</v>
      </c>
      <c r="K150" s="508">
        <v>46</v>
      </c>
      <c r="L150" s="508">
        <v>54</v>
      </c>
      <c r="M150" s="508">
        <v>33</v>
      </c>
      <c r="N150" s="508">
        <v>53</v>
      </c>
      <c r="O150" s="508">
        <v>77</v>
      </c>
      <c r="P150" s="508">
        <v>54</v>
      </c>
      <c r="Q150" s="508">
        <v>69</v>
      </c>
      <c r="R150" s="508">
        <v>70</v>
      </c>
      <c r="S150" s="510">
        <v>77</v>
      </c>
      <c r="T150" s="511">
        <v>92</v>
      </c>
      <c r="U150" s="511">
        <v>47</v>
      </c>
      <c r="V150" s="511">
        <v>60</v>
      </c>
      <c r="W150" s="511">
        <v>33</v>
      </c>
      <c r="X150" s="511">
        <v>69</v>
      </c>
      <c r="Y150" s="511">
        <v>43</v>
      </c>
      <c r="Z150" s="511">
        <v>57</v>
      </c>
      <c r="AA150" s="511">
        <v>39</v>
      </c>
      <c r="AB150" s="511">
        <v>56</v>
      </c>
      <c r="AC150" s="511">
        <v>36</v>
      </c>
      <c r="AD150" s="511">
        <v>72</v>
      </c>
      <c r="AE150" s="511">
        <v>47</v>
      </c>
      <c r="AF150" s="511">
        <v>47</v>
      </c>
      <c r="AG150" s="511">
        <v>34</v>
      </c>
      <c r="AH150" s="643">
        <v>6.813869242711748</v>
      </c>
      <c r="AI150" s="643">
        <v>53.52756839163208</v>
      </c>
      <c r="AJ150" s="517" t="s">
        <v>521</v>
      </c>
    </row>
    <row r="151" spans="1:36" s="507" customFormat="1" ht="9" customHeight="1">
      <c r="A151" s="507" t="s">
        <v>523</v>
      </c>
      <c r="B151" s="507" t="s">
        <v>641</v>
      </c>
      <c r="E151" s="510">
        <v>392</v>
      </c>
      <c r="F151" s="508">
        <v>219</v>
      </c>
      <c r="G151" s="508">
        <v>173</v>
      </c>
      <c r="H151" s="508">
        <v>40</v>
      </c>
      <c r="I151" s="508">
        <v>36</v>
      </c>
      <c r="J151" s="508">
        <v>39</v>
      </c>
      <c r="K151" s="508">
        <v>27</v>
      </c>
      <c r="L151" s="508">
        <v>28</v>
      </c>
      <c r="M151" s="508">
        <v>9</v>
      </c>
      <c r="N151" s="508">
        <v>20</v>
      </c>
      <c r="O151" s="508">
        <v>43</v>
      </c>
      <c r="P151" s="508">
        <v>29</v>
      </c>
      <c r="Q151" s="508">
        <v>36</v>
      </c>
      <c r="R151" s="508">
        <v>40</v>
      </c>
      <c r="S151" s="510">
        <v>45</v>
      </c>
      <c r="T151" s="511">
        <v>46</v>
      </c>
      <c r="U151" s="511">
        <v>29</v>
      </c>
      <c r="V151" s="511">
        <v>29</v>
      </c>
      <c r="W151" s="511">
        <v>21</v>
      </c>
      <c r="X151" s="511">
        <v>32</v>
      </c>
      <c r="Y151" s="511">
        <v>27</v>
      </c>
      <c r="Z151" s="511">
        <v>27</v>
      </c>
      <c r="AA151" s="511">
        <v>28</v>
      </c>
      <c r="AB151" s="511">
        <v>28</v>
      </c>
      <c r="AC151" s="511">
        <v>22</v>
      </c>
      <c r="AD151" s="511">
        <v>38</v>
      </c>
      <c r="AE151" s="511">
        <v>26</v>
      </c>
      <c r="AF151" s="511">
        <v>19</v>
      </c>
      <c r="AG151" s="511">
        <v>20</v>
      </c>
      <c r="AH151" s="643">
        <v>3.3810591685354496</v>
      </c>
      <c r="AI151" s="643">
        <v>26.560514948759209</v>
      </c>
      <c r="AJ151" s="517" t="s">
        <v>523</v>
      </c>
    </row>
    <row r="152" spans="1:36" s="507" customFormat="1" ht="9" customHeight="1">
      <c r="A152" s="507" t="s">
        <v>525</v>
      </c>
      <c r="D152" s="507" t="s">
        <v>98</v>
      </c>
      <c r="E152" s="510">
        <v>24</v>
      </c>
      <c r="F152" s="508">
        <v>20</v>
      </c>
      <c r="G152" s="508">
        <v>4</v>
      </c>
      <c r="H152" s="542">
        <v>1</v>
      </c>
      <c r="I152" s="508">
        <v>4</v>
      </c>
      <c r="J152" s="508">
        <v>2</v>
      </c>
      <c r="K152" s="508">
        <v>1</v>
      </c>
      <c r="L152" s="508">
        <v>1</v>
      </c>
      <c r="M152" s="508">
        <v>2</v>
      </c>
      <c r="N152" s="508">
        <v>2</v>
      </c>
      <c r="O152" s="508">
        <v>0</v>
      </c>
      <c r="P152" s="508">
        <v>3</v>
      </c>
      <c r="Q152" s="508">
        <v>5</v>
      </c>
      <c r="R152" s="508">
        <v>0</v>
      </c>
      <c r="S152" s="510">
        <v>3</v>
      </c>
      <c r="T152" s="511">
        <v>3</v>
      </c>
      <c r="U152" s="511">
        <v>3</v>
      </c>
      <c r="V152" s="511">
        <v>2</v>
      </c>
      <c r="W152" s="511">
        <v>0</v>
      </c>
      <c r="X152" s="511">
        <v>2</v>
      </c>
      <c r="Y152" s="511">
        <v>0</v>
      </c>
      <c r="Z152" s="511">
        <v>4</v>
      </c>
      <c r="AA152" s="511">
        <v>0</v>
      </c>
      <c r="AB152" s="511">
        <v>5</v>
      </c>
      <c r="AC152" s="511">
        <v>0</v>
      </c>
      <c r="AD152" s="511">
        <v>3</v>
      </c>
      <c r="AE152" s="511">
        <v>1</v>
      </c>
      <c r="AF152" s="511">
        <v>1</v>
      </c>
      <c r="AG152" s="511">
        <v>0</v>
      </c>
      <c r="AH152" s="643">
        <v>0.20700362256339486</v>
      </c>
      <c r="AI152" s="643">
        <v>1.6261539764546455</v>
      </c>
      <c r="AJ152" s="517" t="s">
        <v>525</v>
      </c>
    </row>
    <row r="153" spans="1:36" s="507" customFormat="1" ht="9" customHeight="1">
      <c r="A153" s="507" t="s">
        <v>527</v>
      </c>
      <c r="D153" s="507" t="s">
        <v>642</v>
      </c>
      <c r="E153" s="510">
        <v>78</v>
      </c>
      <c r="F153" s="508">
        <v>41</v>
      </c>
      <c r="G153" s="508">
        <v>37</v>
      </c>
      <c r="H153" s="542">
        <v>7</v>
      </c>
      <c r="I153" s="508">
        <v>5</v>
      </c>
      <c r="J153" s="508">
        <v>6</v>
      </c>
      <c r="K153" s="508">
        <v>5</v>
      </c>
      <c r="L153" s="508">
        <v>4</v>
      </c>
      <c r="M153" s="508">
        <v>2</v>
      </c>
      <c r="N153" s="508">
        <v>5</v>
      </c>
      <c r="O153" s="508">
        <v>2</v>
      </c>
      <c r="P153" s="508">
        <v>10</v>
      </c>
      <c r="Q153" s="508">
        <v>7</v>
      </c>
      <c r="R153" s="508">
        <v>15</v>
      </c>
      <c r="S153" s="510">
        <v>10</v>
      </c>
      <c r="T153" s="511">
        <v>11</v>
      </c>
      <c r="U153" s="511">
        <v>6</v>
      </c>
      <c r="V153" s="511">
        <v>9</v>
      </c>
      <c r="W153" s="511">
        <v>4</v>
      </c>
      <c r="X153" s="511">
        <v>6</v>
      </c>
      <c r="Y153" s="511">
        <v>6</v>
      </c>
      <c r="Z153" s="511">
        <v>4</v>
      </c>
      <c r="AA153" s="511">
        <v>5</v>
      </c>
      <c r="AB153" s="511">
        <v>4</v>
      </c>
      <c r="AC153" s="511">
        <v>6</v>
      </c>
      <c r="AD153" s="511">
        <v>2</v>
      </c>
      <c r="AE153" s="511">
        <v>6</v>
      </c>
      <c r="AF153" s="511">
        <v>5</v>
      </c>
      <c r="AG153" s="511">
        <v>4</v>
      </c>
      <c r="AH153" s="643">
        <v>0.67276177333103326</v>
      </c>
      <c r="AI153" s="643">
        <v>5.285000423477598</v>
      </c>
      <c r="AJ153" s="517" t="s">
        <v>527</v>
      </c>
    </row>
    <row r="154" spans="1:36" s="507" customFormat="1" ht="9" customHeight="1">
      <c r="A154" s="507" t="s">
        <v>529</v>
      </c>
      <c r="D154" s="507" t="s">
        <v>643</v>
      </c>
      <c r="E154" s="510">
        <v>141</v>
      </c>
      <c r="F154" s="508">
        <v>69</v>
      </c>
      <c r="G154" s="508">
        <v>72</v>
      </c>
      <c r="H154" s="542">
        <v>18</v>
      </c>
      <c r="I154" s="508">
        <v>20</v>
      </c>
      <c r="J154" s="508">
        <v>21</v>
      </c>
      <c r="K154" s="508">
        <v>15</v>
      </c>
      <c r="L154" s="508">
        <v>10</v>
      </c>
      <c r="M154" s="508">
        <v>2</v>
      </c>
      <c r="N154" s="508">
        <v>1</v>
      </c>
      <c r="O154" s="508">
        <v>6</v>
      </c>
      <c r="P154" s="508">
        <v>4</v>
      </c>
      <c r="Q154" s="508">
        <v>13</v>
      </c>
      <c r="R154" s="508">
        <v>11</v>
      </c>
      <c r="S154" s="510">
        <v>20</v>
      </c>
      <c r="T154" s="511">
        <v>14</v>
      </c>
      <c r="U154" s="511">
        <v>13</v>
      </c>
      <c r="V154" s="511">
        <v>6</v>
      </c>
      <c r="W154" s="511">
        <v>9</v>
      </c>
      <c r="X154" s="511">
        <v>11</v>
      </c>
      <c r="Y154" s="511">
        <v>10</v>
      </c>
      <c r="Z154" s="511">
        <v>9</v>
      </c>
      <c r="AA154" s="511">
        <v>11</v>
      </c>
      <c r="AB154" s="511">
        <v>9</v>
      </c>
      <c r="AC154" s="511">
        <v>4</v>
      </c>
      <c r="AD154" s="511">
        <v>13</v>
      </c>
      <c r="AE154" s="511">
        <v>14</v>
      </c>
      <c r="AF154" s="511">
        <v>7</v>
      </c>
      <c r="AG154" s="511">
        <v>11</v>
      </c>
      <c r="AH154" s="643">
        <v>1.2161462825599447</v>
      </c>
      <c r="AI154" s="643">
        <v>9.5536546116710426</v>
      </c>
      <c r="AJ154" s="517" t="s">
        <v>529</v>
      </c>
    </row>
    <row r="155" spans="1:36" s="507" customFormat="1" ht="9" customHeight="1">
      <c r="A155" s="507" t="s">
        <v>531</v>
      </c>
      <c r="D155" s="507" t="s">
        <v>644</v>
      </c>
      <c r="E155" s="510">
        <v>68</v>
      </c>
      <c r="F155" s="508">
        <v>34</v>
      </c>
      <c r="G155" s="508">
        <v>34</v>
      </c>
      <c r="H155" s="542">
        <v>7</v>
      </c>
      <c r="I155" s="508">
        <v>3</v>
      </c>
      <c r="J155" s="508">
        <v>3</v>
      </c>
      <c r="K155" s="508">
        <v>4</v>
      </c>
      <c r="L155" s="508">
        <v>9</v>
      </c>
      <c r="M155" s="508">
        <v>1</v>
      </c>
      <c r="N155" s="508">
        <v>7</v>
      </c>
      <c r="O155" s="508">
        <v>7</v>
      </c>
      <c r="P155" s="508">
        <v>4</v>
      </c>
      <c r="Q155" s="508">
        <v>6</v>
      </c>
      <c r="R155" s="508">
        <v>11</v>
      </c>
      <c r="S155" s="510">
        <v>6</v>
      </c>
      <c r="T155" s="511">
        <v>7</v>
      </c>
      <c r="U155" s="511">
        <v>4</v>
      </c>
      <c r="V155" s="511">
        <v>5</v>
      </c>
      <c r="W155" s="511">
        <v>4</v>
      </c>
      <c r="X155" s="511">
        <v>7</v>
      </c>
      <c r="Y155" s="511">
        <v>7</v>
      </c>
      <c r="Z155" s="511">
        <v>2</v>
      </c>
      <c r="AA155" s="511">
        <v>6</v>
      </c>
      <c r="AB155" s="511">
        <v>4</v>
      </c>
      <c r="AC155" s="511">
        <v>8</v>
      </c>
      <c r="AD155" s="511">
        <v>7</v>
      </c>
      <c r="AE155" s="511">
        <v>2</v>
      </c>
      <c r="AF155" s="511">
        <v>2</v>
      </c>
      <c r="AG155" s="511">
        <v>3</v>
      </c>
      <c r="AH155" s="643">
        <v>0.5865102639296188</v>
      </c>
      <c r="AI155" s="643">
        <v>4.6074362666214954</v>
      </c>
      <c r="AJ155" s="517" t="s">
        <v>531</v>
      </c>
    </row>
    <row r="156" spans="1:36" s="507" customFormat="1" ht="9" customHeight="1">
      <c r="A156" s="507" t="s">
        <v>533</v>
      </c>
      <c r="D156" s="507" t="s">
        <v>645</v>
      </c>
      <c r="E156" s="510">
        <v>6</v>
      </c>
      <c r="F156" s="508">
        <v>6</v>
      </c>
      <c r="G156" s="508">
        <v>0</v>
      </c>
      <c r="H156" s="542">
        <v>1</v>
      </c>
      <c r="I156" s="508">
        <v>0</v>
      </c>
      <c r="J156" s="508">
        <v>1</v>
      </c>
      <c r="K156" s="508">
        <v>0</v>
      </c>
      <c r="L156" s="508">
        <v>1</v>
      </c>
      <c r="M156" s="508">
        <v>2</v>
      </c>
      <c r="N156" s="508">
        <v>0</v>
      </c>
      <c r="O156" s="508">
        <v>0</v>
      </c>
      <c r="P156" s="508">
        <v>1</v>
      </c>
      <c r="Q156" s="508">
        <v>0</v>
      </c>
      <c r="R156" s="508">
        <v>0</v>
      </c>
      <c r="S156" s="510">
        <v>0</v>
      </c>
      <c r="T156" s="511">
        <v>1</v>
      </c>
      <c r="U156" s="511">
        <v>0</v>
      </c>
      <c r="V156" s="511">
        <v>0</v>
      </c>
      <c r="W156" s="511">
        <v>0</v>
      </c>
      <c r="X156" s="511">
        <v>0</v>
      </c>
      <c r="Y156" s="511">
        <v>0</v>
      </c>
      <c r="Z156" s="511">
        <v>0</v>
      </c>
      <c r="AA156" s="511">
        <v>0</v>
      </c>
      <c r="AB156" s="511">
        <v>1</v>
      </c>
      <c r="AC156" s="511">
        <v>0</v>
      </c>
      <c r="AD156" s="511">
        <v>3</v>
      </c>
      <c r="AE156" s="511">
        <v>0</v>
      </c>
      <c r="AF156" s="511">
        <v>1</v>
      </c>
      <c r="AG156" s="511">
        <v>0</v>
      </c>
      <c r="AH156" s="643">
        <v>5.1750905640848714E-2</v>
      </c>
      <c r="AI156" s="643">
        <v>0.40653849411366139</v>
      </c>
      <c r="AJ156" s="517" t="s">
        <v>533</v>
      </c>
    </row>
    <row r="157" spans="1:36" s="507" customFormat="1" ht="9" customHeight="1">
      <c r="A157" s="507" t="s">
        <v>535</v>
      </c>
      <c r="D157" s="622" t="s">
        <v>646</v>
      </c>
      <c r="E157" s="510">
        <v>1</v>
      </c>
      <c r="F157" s="508">
        <v>1</v>
      </c>
      <c r="G157" s="508">
        <v>0</v>
      </c>
      <c r="H157" s="542">
        <v>0</v>
      </c>
      <c r="I157" s="508">
        <v>0</v>
      </c>
      <c r="J157" s="508">
        <v>0</v>
      </c>
      <c r="K157" s="508">
        <v>0</v>
      </c>
      <c r="L157" s="508">
        <v>0</v>
      </c>
      <c r="M157" s="508">
        <v>0</v>
      </c>
      <c r="N157" s="508">
        <v>0</v>
      </c>
      <c r="O157" s="508">
        <v>0</v>
      </c>
      <c r="P157" s="508">
        <v>0</v>
      </c>
      <c r="Q157" s="508">
        <v>0</v>
      </c>
      <c r="R157" s="508">
        <v>0</v>
      </c>
      <c r="S157" s="510">
        <v>1</v>
      </c>
      <c r="T157" s="511">
        <v>0</v>
      </c>
      <c r="U157" s="511">
        <v>0</v>
      </c>
      <c r="V157" s="511">
        <v>0</v>
      </c>
      <c r="W157" s="511">
        <v>0</v>
      </c>
      <c r="X157" s="511">
        <v>0</v>
      </c>
      <c r="Y157" s="511">
        <v>0</v>
      </c>
      <c r="Z157" s="511">
        <v>0</v>
      </c>
      <c r="AA157" s="511">
        <v>0</v>
      </c>
      <c r="AB157" s="511">
        <v>1</v>
      </c>
      <c r="AC157" s="511">
        <v>0</v>
      </c>
      <c r="AD157" s="511">
        <v>0</v>
      </c>
      <c r="AE157" s="511">
        <v>0</v>
      </c>
      <c r="AF157" s="511">
        <v>0</v>
      </c>
      <c r="AG157" s="511">
        <v>0</v>
      </c>
      <c r="AH157" s="643">
        <v>8.6251509401414524E-3</v>
      </c>
      <c r="AI157" s="643">
        <v>6.7756415685610236E-2</v>
      </c>
      <c r="AJ157" s="517" t="s">
        <v>535</v>
      </c>
    </row>
    <row r="158" spans="1:36" s="507" customFormat="1" ht="9" customHeight="1">
      <c r="A158" s="507" t="s">
        <v>537</v>
      </c>
      <c r="D158" s="507" t="s">
        <v>647</v>
      </c>
      <c r="E158" s="510">
        <v>74</v>
      </c>
      <c r="F158" s="508">
        <v>48</v>
      </c>
      <c r="G158" s="508">
        <v>26</v>
      </c>
      <c r="H158" s="542">
        <v>6</v>
      </c>
      <c r="I158" s="508">
        <v>4</v>
      </c>
      <c r="J158" s="508">
        <v>6</v>
      </c>
      <c r="K158" s="508">
        <v>2</v>
      </c>
      <c r="L158" s="508">
        <v>3</v>
      </c>
      <c r="M158" s="508">
        <v>0</v>
      </c>
      <c r="N158" s="508">
        <v>5</v>
      </c>
      <c r="O158" s="508">
        <v>28</v>
      </c>
      <c r="P158" s="508">
        <v>7</v>
      </c>
      <c r="Q158" s="508">
        <v>5</v>
      </c>
      <c r="R158" s="508">
        <v>3</v>
      </c>
      <c r="S158" s="510">
        <v>5</v>
      </c>
      <c r="T158" s="511">
        <v>10</v>
      </c>
      <c r="U158" s="511">
        <v>3</v>
      </c>
      <c r="V158" s="511">
        <v>7</v>
      </c>
      <c r="W158" s="511">
        <v>4</v>
      </c>
      <c r="X158" s="511">
        <v>6</v>
      </c>
      <c r="Y158" s="511">
        <v>4</v>
      </c>
      <c r="Z158" s="511">
        <v>8</v>
      </c>
      <c r="AA158" s="511">
        <v>6</v>
      </c>
      <c r="AB158" s="511">
        <v>4</v>
      </c>
      <c r="AC158" s="511">
        <v>4</v>
      </c>
      <c r="AD158" s="511">
        <v>10</v>
      </c>
      <c r="AE158" s="511">
        <v>3</v>
      </c>
      <c r="AF158" s="511">
        <v>3</v>
      </c>
      <c r="AG158" s="511">
        <v>2</v>
      </c>
      <c r="AH158" s="643">
        <v>0.63826116957046752</v>
      </c>
      <c r="AI158" s="643">
        <v>5.0139747607351568</v>
      </c>
      <c r="AJ158" s="517" t="s">
        <v>537</v>
      </c>
    </row>
    <row r="159" spans="1:36" s="507" customFormat="1" ht="9" customHeight="1">
      <c r="A159" s="507" t="s">
        <v>539</v>
      </c>
      <c r="C159" s="507" t="s">
        <v>100</v>
      </c>
      <c r="E159" s="510">
        <v>228</v>
      </c>
      <c r="F159" s="508">
        <v>158</v>
      </c>
      <c r="G159" s="508">
        <v>70</v>
      </c>
      <c r="H159" s="542">
        <v>15</v>
      </c>
      <c r="I159" s="508">
        <v>14</v>
      </c>
      <c r="J159" s="508">
        <v>18</v>
      </c>
      <c r="K159" s="508">
        <v>10</v>
      </c>
      <c r="L159" s="508">
        <v>18</v>
      </c>
      <c r="M159" s="508">
        <v>17</v>
      </c>
      <c r="N159" s="508">
        <v>24</v>
      </c>
      <c r="O159" s="508">
        <v>25</v>
      </c>
      <c r="P159" s="508">
        <v>18</v>
      </c>
      <c r="Q159" s="508">
        <v>23</v>
      </c>
      <c r="R159" s="508">
        <v>24</v>
      </c>
      <c r="S159" s="510">
        <v>22</v>
      </c>
      <c r="T159" s="511">
        <v>26</v>
      </c>
      <c r="U159" s="511">
        <v>15</v>
      </c>
      <c r="V159" s="511">
        <v>20</v>
      </c>
      <c r="W159" s="511">
        <v>7</v>
      </c>
      <c r="X159" s="511">
        <v>26</v>
      </c>
      <c r="Y159" s="511">
        <v>12</v>
      </c>
      <c r="Z159" s="511">
        <v>18</v>
      </c>
      <c r="AA159" s="511">
        <v>7</v>
      </c>
      <c r="AB159" s="511">
        <v>19</v>
      </c>
      <c r="AC159" s="511">
        <v>10</v>
      </c>
      <c r="AD159" s="511">
        <v>28</v>
      </c>
      <c r="AE159" s="511">
        <v>12</v>
      </c>
      <c r="AF159" s="511">
        <v>21</v>
      </c>
      <c r="AG159" s="511">
        <v>7</v>
      </c>
      <c r="AH159" s="643">
        <v>1.9665344143522512</v>
      </c>
      <c r="AI159" s="643">
        <v>15.448462776319131</v>
      </c>
      <c r="AJ159" s="517" t="s">
        <v>539</v>
      </c>
    </row>
    <row r="160" spans="1:36" s="507" customFormat="1" ht="9" customHeight="1">
      <c r="A160" s="507" t="s">
        <v>541</v>
      </c>
      <c r="C160" s="507" t="s">
        <v>223</v>
      </c>
      <c r="E160" s="510">
        <v>4</v>
      </c>
      <c r="F160" s="508">
        <v>2</v>
      </c>
      <c r="G160" s="508">
        <v>2</v>
      </c>
      <c r="H160" s="542">
        <v>1</v>
      </c>
      <c r="I160" s="508">
        <v>0</v>
      </c>
      <c r="J160" s="508">
        <v>1</v>
      </c>
      <c r="K160" s="508">
        <v>0</v>
      </c>
      <c r="L160" s="508">
        <v>0</v>
      </c>
      <c r="M160" s="508">
        <v>0</v>
      </c>
      <c r="N160" s="508">
        <v>0</v>
      </c>
      <c r="O160" s="508">
        <v>0</v>
      </c>
      <c r="P160" s="508">
        <v>0</v>
      </c>
      <c r="Q160" s="508">
        <v>0</v>
      </c>
      <c r="R160" s="508">
        <v>0</v>
      </c>
      <c r="S160" s="510">
        <v>2</v>
      </c>
      <c r="T160" s="511">
        <v>0</v>
      </c>
      <c r="U160" s="511">
        <v>1</v>
      </c>
      <c r="V160" s="511">
        <v>0</v>
      </c>
      <c r="W160" s="511">
        <v>0</v>
      </c>
      <c r="X160" s="511">
        <v>0</v>
      </c>
      <c r="Y160" s="511">
        <v>1</v>
      </c>
      <c r="Z160" s="511">
        <v>1</v>
      </c>
      <c r="AA160" s="511">
        <v>0</v>
      </c>
      <c r="AB160" s="511">
        <v>1</v>
      </c>
      <c r="AC160" s="511">
        <v>0</v>
      </c>
      <c r="AD160" s="511">
        <v>0</v>
      </c>
      <c r="AE160" s="511">
        <v>0</v>
      </c>
      <c r="AF160" s="511">
        <v>0</v>
      </c>
      <c r="AG160" s="511">
        <v>0</v>
      </c>
      <c r="AH160" s="643">
        <v>3.4500603760565809E-2</v>
      </c>
      <c r="AI160" s="643">
        <v>0.27102566274244094</v>
      </c>
      <c r="AJ160" s="517" t="s">
        <v>541</v>
      </c>
    </row>
    <row r="161" spans="1:36" s="507" customFormat="1" ht="9" customHeight="1">
      <c r="A161" s="507" t="s">
        <v>543</v>
      </c>
      <c r="C161" s="507" t="s">
        <v>648</v>
      </c>
      <c r="D161" s="565"/>
      <c r="E161" s="510">
        <v>108</v>
      </c>
      <c r="F161" s="508">
        <v>74</v>
      </c>
      <c r="G161" s="508">
        <v>34</v>
      </c>
      <c r="H161" s="542">
        <v>13</v>
      </c>
      <c r="I161" s="508">
        <v>11</v>
      </c>
      <c r="J161" s="508">
        <v>11</v>
      </c>
      <c r="K161" s="508">
        <v>9</v>
      </c>
      <c r="L161" s="508">
        <v>8</v>
      </c>
      <c r="M161" s="508">
        <v>7</v>
      </c>
      <c r="N161" s="508">
        <v>9</v>
      </c>
      <c r="O161" s="508">
        <v>9</v>
      </c>
      <c r="P161" s="508">
        <v>7</v>
      </c>
      <c r="Q161" s="508">
        <v>10</v>
      </c>
      <c r="R161" s="508">
        <v>6</v>
      </c>
      <c r="S161" s="510">
        <v>8</v>
      </c>
      <c r="T161" s="511">
        <v>20</v>
      </c>
      <c r="U161" s="511">
        <v>2</v>
      </c>
      <c r="V161" s="511">
        <v>11</v>
      </c>
      <c r="W161" s="511">
        <v>5</v>
      </c>
      <c r="X161" s="511">
        <v>11</v>
      </c>
      <c r="Y161" s="511">
        <v>3</v>
      </c>
      <c r="Z161" s="511">
        <v>11</v>
      </c>
      <c r="AA161" s="511">
        <v>4</v>
      </c>
      <c r="AB161" s="511">
        <v>8</v>
      </c>
      <c r="AC161" s="511">
        <v>4</v>
      </c>
      <c r="AD161" s="511">
        <v>6</v>
      </c>
      <c r="AE161" s="511">
        <v>9</v>
      </c>
      <c r="AF161" s="511">
        <v>7</v>
      </c>
      <c r="AG161" s="511">
        <v>7</v>
      </c>
      <c r="AH161" s="643">
        <v>0.93151630153527687</v>
      </c>
      <c r="AI161" s="643">
        <v>7.3176928940459049</v>
      </c>
      <c r="AJ161" s="517">
        <v>20400</v>
      </c>
    </row>
    <row r="162" spans="1:36" s="507" customFormat="1" ht="9" customHeight="1">
      <c r="A162" s="523">
        <v>22000</v>
      </c>
      <c r="B162" s="507" t="s">
        <v>649</v>
      </c>
      <c r="E162" s="510">
        <v>58</v>
      </c>
      <c r="F162" s="508">
        <v>37</v>
      </c>
      <c r="G162" s="508">
        <v>21</v>
      </c>
      <c r="H162" s="508"/>
      <c r="I162" s="508"/>
      <c r="J162" s="510"/>
      <c r="K162" s="508">
        <v>10</v>
      </c>
      <c r="L162" s="508">
        <v>10</v>
      </c>
      <c r="M162" s="510">
        <v>2</v>
      </c>
      <c r="N162" s="508">
        <v>2</v>
      </c>
      <c r="O162" s="508">
        <v>3</v>
      </c>
      <c r="P162" s="510">
        <v>3</v>
      </c>
      <c r="Q162" s="508">
        <v>4</v>
      </c>
      <c r="R162" s="508">
        <v>6</v>
      </c>
      <c r="S162" s="510">
        <v>18</v>
      </c>
      <c r="T162" s="511">
        <v>8</v>
      </c>
      <c r="U162" s="511">
        <v>7</v>
      </c>
      <c r="V162" s="511">
        <v>5</v>
      </c>
      <c r="W162" s="511">
        <v>1</v>
      </c>
      <c r="X162" s="511">
        <v>9</v>
      </c>
      <c r="Y162" s="511">
        <v>5</v>
      </c>
      <c r="Z162" s="511">
        <v>6</v>
      </c>
      <c r="AA162" s="511"/>
      <c r="AB162" s="511">
        <v>2</v>
      </c>
      <c r="AC162" s="511">
        <v>3</v>
      </c>
      <c r="AD162" s="511">
        <v>5</v>
      </c>
      <c r="AE162" s="511">
        <v>3</v>
      </c>
      <c r="AF162" s="511">
        <v>2</v>
      </c>
      <c r="AG162" s="511">
        <v>2</v>
      </c>
      <c r="AH162" s="643">
        <v>0.50025875452820423</v>
      </c>
      <c r="AI162" s="643">
        <v>3.9298721097653937</v>
      </c>
      <c r="AJ162" s="517">
        <v>22000</v>
      </c>
    </row>
    <row r="163" spans="1:36" s="630" customFormat="1" ht="11" customHeight="1" thickBot="1">
      <c r="A163" s="568">
        <v>22100</v>
      </c>
      <c r="B163" s="569"/>
      <c r="C163" s="569" t="s">
        <v>650</v>
      </c>
      <c r="D163" s="625"/>
      <c r="E163" s="540">
        <v>0</v>
      </c>
      <c r="F163" s="626">
        <v>0</v>
      </c>
      <c r="G163" s="626">
        <v>0</v>
      </c>
      <c r="H163" s="540"/>
      <c r="I163" s="540"/>
      <c r="J163" s="645"/>
      <c r="K163" s="540"/>
      <c r="L163" s="540"/>
      <c r="M163" s="645"/>
      <c r="N163" s="540"/>
      <c r="O163" s="540"/>
      <c r="P163" s="645"/>
      <c r="Q163" s="540"/>
      <c r="R163" s="540"/>
      <c r="S163" s="645"/>
      <c r="T163" s="646"/>
      <c r="U163" s="646"/>
      <c r="V163" s="646"/>
      <c r="W163" s="646"/>
      <c r="X163" s="646"/>
      <c r="Y163" s="646"/>
      <c r="Z163" s="646"/>
      <c r="AA163" s="646"/>
      <c r="AB163" s="646"/>
      <c r="AC163" s="646"/>
      <c r="AD163" s="646"/>
      <c r="AE163" s="646"/>
      <c r="AF163" s="646"/>
      <c r="AG163" s="646"/>
      <c r="AH163" s="629">
        <v>0</v>
      </c>
      <c r="AI163" s="647">
        <v>0</v>
      </c>
      <c r="AJ163" s="648">
        <v>22100</v>
      </c>
    </row>
    <row r="167" spans="1:36">
      <c r="E167" s="582"/>
      <c r="F167" s="582"/>
      <c r="G167" s="582"/>
    </row>
  </sheetData>
  <mergeCells count="33">
    <mergeCell ref="C148:D148"/>
    <mergeCell ref="AD85:AE86"/>
    <mergeCell ref="AF85:AG86"/>
    <mergeCell ref="AH85:AH87"/>
    <mergeCell ref="AI85:AI87"/>
    <mergeCell ref="AJ85:AJ87"/>
    <mergeCell ref="B145:D145"/>
    <mergeCell ref="A82:D82"/>
    <mergeCell ref="AI84:AJ84"/>
    <mergeCell ref="A85:D87"/>
    <mergeCell ref="E85:G86"/>
    <mergeCell ref="H85:Q86"/>
    <mergeCell ref="T85:U86"/>
    <mergeCell ref="V85:W86"/>
    <mergeCell ref="X85:Y86"/>
    <mergeCell ref="Z85:AA86"/>
    <mergeCell ref="AB85:AC86"/>
    <mergeCell ref="AF3:AG4"/>
    <mergeCell ref="AH3:AH5"/>
    <mergeCell ref="AI3:AI5"/>
    <mergeCell ref="AJ3:AJ5"/>
    <mergeCell ref="A6:D6"/>
    <mergeCell ref="C50:D50"/>
    <mergeCell ref="AI2:AJ2"/>
    <mergeCell ref="A3:D5"/>
    <mergeCell ref="E3:G4"/>
    <mergeCell ref="H3:Q4"/>
    <mergeCell ref="T3:U4"/>
    <mergeCell ref="V3:W4"/>
    <mergeCell ref="X3:Y4"/>
    <mergeCell ref="Z3:AA4"/>
    <mergeCell ref="AB3:AC4"/>
    <mergeCell ref="AD3:AE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CD34-00B8-2B4D-AAE3-9A729BD23139}">
  <dimension ref="A1:Z31"/>
  <sheetViews>
    <sheetView showGridLines="0" workbookViewId="0"/>
  </sheetViews>
  <sheetFormatPr baseColWidth="10" defaultColWidth="8.83203125" defaultRowHeight="14"/>
  <cols>
    <col min="1" max="1" width="5.5" customWidth="1"/>
    <col min="2" max="2" width="4" style="682" customWidth="1"/>
    <col min="3" max="3" width="5.33203125" customWidth="1"/>
    <col min="4" max="4" width="3" customWidth="1"/>
    <col min="5" max="8" width="2.6640625" customWidth="1"/>
    <col min="9" max="16" width="3" customWidth="1"/>
    <col min="17" max="21" width="3.1640625" customWidth="1"/>
    <col min="22" max="25" width="4.1640625" customWidth="1"/>
    <col min="26" max="26" width="2.6640625" customWidth="1"/>
  </cols>
  <sheetData>
    <row r="1" spans="1:26" s="48" customFormat="1" ht="18" thickBot="1">
      <c r="A1" s="649" t="s">
        <v>651</v>
      </c>
      <c r="B1" s="650"/>
      <c r="C1" s="651"/>
      <c r="D1" s="652"/>
      <c r="E1" s="652"/>
      <c r="F1" s="652"/>
      <c r="G1" s="652"/>
      <c r="H1" s="652"/>
      <c r="I1" s="652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4"/>
      <c r="Z1" s="655" t="s">
        <v>652</v>
      </c>
    </row>
    <row r="2" spans="1:26" s="662" customFormat="1" ht="40" thickBot="1">
      <c r="A2" s="656"/>
      <c r="B2" s="657"/>
      <c r="C2" s="658" t="s">
        <v>653</v>
      </c>
      <c r="D2" s="659" t="s">
        <v>654</v>
      </c>
      <c r="E2" s="660" t="s">
        <v>149</v>
      </c>
      <c r="F2" s="660" t="s">
        <v>105</v>
      </c>
      <c r="G2" s="660" t="s">
        <v>106</v>
      </c>
      <c r="H2" s="660" t="s">
        <v>107</v>
      </c>
      <c r="I2" s="659" t="s">
        <v>655</v>
      </c>
      <c r="J2" s="659" t="s">
        <v>656</v>
      </c>
      <c r="K2" s="659" t="s">
        <v>657</v>
      </c>
      <c r="L2" s="659" t="s">
        <v>658</v>
      </c>
      <c r="M2" s="659" t="s">
        <v>659</v>
      </c>
      <c r="N2" s="659" t="s">
        <v>660</v>
      </c>
      <c r="O2" s="659" t="s">
        <v>661</v>
      </c>
      <c r="P2" s="659" t="s">
        <v>662</v>
      </c>
      <c r="Q2" s="659" t="s">
        <v>663</v>
      </c>
      <c r="R2" s="659" t="s">
        <v>664</v>
      </c>
      <c r="S2" s="659" t="s">
        <v>665</v>
      </c>
      <c r="T2" s="659" t="s">
        <v>666</v>
      </c>
      <c r="U2" s="659" t="s">
        <v>667</v>
      </c>
      <c r="V2" s="659" t="s">
        <v>668</v>
      </c>
      <c r="W2" s="659" t="s">
        <v>669</v>
      </c>
      <c r="X2" s="659" t="s">
        <v>670</v>
      </c>
      <c r="Y2" s="659" t="s">
        <v>671</v>
      </c>
      <c r="Z2" s="661" t="s">
        <v>672</v>
      </c>
    </row>
    <row r="3" spans="1:26" ht="11" customHeight="1">
      <c r="A3" s="663"/>
      <c r="B3" s="664" t="s">
        <v>63</v>
      </c>
      <c r="C3" s="665">
        <v>11594</v>
      </c>
      <c r="D3" s="665">
        <v>18</v>
      </c>
      <c r="E3" s="665">
        <v>2</v>
      </c>
      <c r="F3" s="665">
        <v>0</v>
      </c>
      <c r="G3" s="665">
        <v>2</v>
      </c>
      <c r="H3" s="665">
        <v>0</v>
      </c>
      <c r="I3" s="665">
        <v>1</v>
      </c>
      <c r="J3" s="665">
        <v>4</v>
      </c>
      <c r="K3" s="665">
        <v>16</v>
      </c>
      <c r="L3" s="665">
        <v>28</v>
      </c>
      <c r="M3" s="665">
        <v>28</v>
      </c>
      <c r="N3" s="665">
        <v>36</v>
      </c>
      <c r="O3" s="665">
        <v>45</v>
      </c>
      <c r="P3" s="665">
        <v>99</v>
      </c>
      <c r="Q3" s="665">
        <v>175</v>
      </c>
      <c r="R3" s="665">
        <v>282</v>
      </c>
      <c r="S3" s="665">
        <v>325</v>
      </c>
      <c r="T3" s="665">
        <v>411</v>
      </c>
      <c r="U3" s="665">
        <v>649</v>
      </c>
      <c r="V3" s="665">
        <v>1132</v>
      </c>
      <c r="W3" s="665">
        <v>1444</v>
      </c>
      <c r="X3" s="665">
        <v>1911</v>
      </c>
      <c r="Y3" s="665">
        <v>4986</v>
      </c>
      <c r="Z3" s="666">
        <v>0</v>
      </c>
    </row>
    <row r="4" spans="1:26" ht="11" customHeight="1">
      <c r="A4" s="667" t="s">
        <v>63</v>
      </c>
      <c r="B4" s="664" t="s">
        <v>64</v>
      </c>
      <c r="C4" s="668">
        <v>6412</v>
      </c>
      <c r="D4" s="668">
        <v>10</v>
      </c>
      <c r="E4" s="668">
        <v>2</v>
      </c>
      <c r="F4" s="668">
        <v>0</v>
      </c>
      <c r="G4" s="668">
        <v>1</v>
      </c>
      <c r="H4" s="668">
        <v>0</v>
      </c>
      <c r="I4" s="668">
        <v>0</v>
      </c>
      <c r="J4" s="668">
        <v>3</v>
      </c>
      <c r="K4" s="668">
        <v>13</v>
      </c>
      <c r="L4" s="668">
        <v>20</v>
      </c>
      <c r="M4" s="668">
        <v>18</v>
      </c>
      <c r="N4" s="668">
        <v>23</v>
      </c>
      <c r="O4" s="668">
        <v>30</v>
      </c>
      <c r="P4" s="668">
        <v>64</v>
      </c>
      <c r="Q4" s="668">
        <v>115</v>
      </c>
      <c r="R4" s="668">
        <v>186</v>
      </c>
      <c r="S4" s="668">
        <v>234</v>
      </c>
      <c r="T4" s="668">
        <v>304</v>
      </c>
      <c r="U4" s="668">
        <v>457</v>
      </c>
      <c r="V4" s="668">
        <v>806</v>
      </c>
      <c r="W4" s="668">
        <v>964</v>
      </c>
      <c r="X4" s="668">
        <v>1120</v>
      </c>
      <c r="Y4" s="668">
        <v>2042</v>
      </c>
      <c r="Z4" s="669">
        <v>0</v>
      </c>
    </row>
    <row r="5" spans="1:26" ht="11" customHeight="1">
      <c r="A5" s="670"/>
      <c r="B5" s="664" t="s">
        <v>65</v>
      </c>
      <c r="C5" s="668">
        <v>5182</v>
      </c>
      <c r="D5" s="668">
        <v>8</v>
      </c>
      <c r="E5" s="668">
        <v>0</v>
      </c>
      <c r="F5" s="668">
        <v>0</v>
      </c>
      <c r="G5" s="668">
        <v>1</v>
      </c>
      <c r="H5" s="668">
        <v>0</v>
      </c>
      <c r="I5" s="668">
        <v>1</v>
      </c>
      <c r="J5" s="668">
        <v>1</v>
      </c>
      <c r="K5" s="668">
        <v>3</v>
      </c>
      <c r="L5" s="668">
        <v>8</v>
      </c>
      <c r="M5" s="668">
        <v>10</v>
      </c>
      <c r="N5" s="668">
        <v>13</v>
      </c>
      <c r="O5" s="668">
        <v>15</v>
      </c>
      <c r="P5" s="668">
        <v>35</v>
      </c>
      <c r="Q5" s="668">
        <v>60</v>
      </c>
      <c r="R5" s="668">
        <v>96</v>
      </c>
      <c r="S5" s="668">
        <v>91</v>
      </c>
      <c r="T5" s="668">
        <v>107</v>
      </c>
      <c r="U5" s="668">
        <v>192</v>
      </c>
      <c r="V5" s="668">
        <v>326</v>
      </c>
      <c r="W5" s="668">
        <v>480</v>
      </c>
      <c r="X5" s="668">
        <v>791</v>
      </c>
      <c r="Y5" s="668">
        <v>2944</v>
      </c>
      <c r="Z5" s="669">
        <v>0</v>
      </c>
    </row>
    <row r="6" spans="1:26" s="662" customFormat="1" ht="9" customHeight="1">
      <c r="A6" s="671"/>
      <c r="B6" s="672" t="s">
        <v>64</v>
      </c>
      <c r="C6" s="673">
        <v>1395</v>
      </c>
      <c r="D6" s="673">
        <v>2</v>
      </c>
      <c r="E6" s="673">
        <v>0</v>
      </c>
      <c r="F6" s="673">
        <v>0</v>
      </c>
      <c r="G6" s="673">
        <v>0</v>
      </c>
      <c r="H6" s="673">
        <v>0</v>
      </c>
      <c r="I6" s="673">
        <v>0</v>
      </c>
      <c r="J6" s="673">
        <v>0</v>
      </c>
      <c r="K6" s="673">
        <v>3</v>
      </c>
      <c r="L6" s="673">
        <v>2</v>
      </c>
      <c r="M6" s="673">
        <v>2</v>
      </c>
      <c r="N6" s="673">
        <v>4</v>
      </c>
      <c r="O6" s="673">
        <v>8</v>
      </c>
      <c r="P6" s="673">
        <v>11</v>
      </c>
      <c r="Q6" s="673">
        <v>22</v>
      </c>
      <c r="R6" s="673">
        <v>51</v>
      </c>
      <c r="S6" s="673">
        <v>52</v>
      </c>
      <c r="T6" s="673">
        <v>70</v>
      </c>
      <c r="U6" s="673">
        <v>130</v>
      </c>
      <c r="V6" s="673">
        <v>206</v>
      </c>
      <c r="W6" s="673">
        <v>232</v>
      </c>
      <c r="X6" s="673">
        <v>240</v>
      </c>
      <c r="Y6" s="673">
        <v>360</v>
      </c>
      <c r="Z6" s="674">
        <v>0</v>
      </c>
    </row>
    <row r="7" spans="1:26" s="662" customFormat="1" ht="11" customHeight="1">
      <c r="A7" s="671"/>
      <c r="B7" s="672" t="s">
        <v>65</v>
      </c>
      <c r="C7" s="673">
        <v>933</v>
      </c>
      <c r="D7" s="673">
        <v>1</v>
      </c>
      <c r="E7" s="673">
        <v>0</v>
      </c>
      <c r="F7" s="673">
        <v>0</v>
      </c>
      <c r="G7" s="673">
        <v>0</v>
      </c>
      <c r="H7" s="673">
        <v>0</v>
      </c>
      <c r="I7" s="673">
        <v>1</v>
      </c>
      <c r="J7" s="673">
        <v>0</v>
      </c>
      <c r="K7" s="673">
        <v>0</v>
      </c>
      <c r="L7" s="673">
        <v>0</v>
      </c>
      <c r="M7" s="673">
        <v>2</v>
      </c>
      <c r="N7" s="673">
        <v>2</v>
      </c>
      <c r="O7" s="673">
        <v>4</v>
      </c>
      <c r="P7" s="673">
        <v>7</v>
      </c>
      <c r="Q7" s="673">
        <v>10</v>
      </c>
      <c r="R7" s="673">
        <v>19</v>
      </c>
      <c r="S7" s="673">
        <v>20</v>
      </c>
      <c r="T7" s="673">
        <v>19</v>
      </c>
      <c r="U7" s="673">
        <v>29</v>
      </c>
      <c r="V7" s="673">
        <v>61</v>
      </c>
      <c r="W7" s="673">
        <v>89</v>
      </c>
      <c r="X7" s="673">
        <v>138</v>
      </c>
      <c r="Y7" s="673">
        <v>531</v>
      </c>
      <c r="Z7" s="674">
        <v>0</v>
      </c>
    </row>
    <row r="8" spans="1:26" s="662" customFormat="1" ht="11" customHeight="1">
      <c r="A8" s="671"/>
      <c r="B8" s="672" t="s">
        <v>64</v>
      </c>
      <c r="C8" s="673">
        <v>815</v>
      </c>
      <c r="D8" s="673">
        <v>0</v>
      </c>
      <c r="E8" s="673">
        <v>0</v>
      </c>
      <c r="F8" s="673">
        <v>0</v>
      </c>
      <c r="G8" s="673">
        <v>0</v>
      </c>
      <c r="H8" s="673">
        <v>0</v>
      </c>
      <c r="I8" s="673">
        <v>0</v>
      </c>
      <c r="J8" s="673">
        <v>2</v>
      </c>
      <c r="K8" s="673">
        <v>1</v>
      </c>
      <c r="L8" s="673">
        <v>4</v>
      </c>
      <c r="M8" s="673">
        <v>4</v>
      </c>
      <c r="N8" s="673">
        <v>0</v>
      </c>
      <c r="O8" s="673">
        <v>4</v>
      </c>
      <c r="P8" s="673">
        <v>8</v>
      </c>
      <c r="Q8" s="673">
        <v>17</v>
      </c>
      <c r="R8" s="673">
        <v>25</v>
      </c>
      <c r="S8" s="673">
        <v>19</v>
      </c>
      <c r="T8" s="673">
        <v>43</v>
      </c>
      <c r="U8" s="673">
        <v>51</v>
      </c>
      <c r="V8" s="673">
        <v>111</v>
      </c>
      <c r="W8" s="673">
        <v>122</v>
      </c>
      <c r="X8" s="673">
        <v>136</v>
      </c>
      <c r="Y8" s="673">
        <v>268</v>
      </c>
      <c r="Z8" s="674">
        <v>0</v>
      </c>
    </row>
    <row r="9" spans="1:26" s="662" customFormat="1" ht="11" customHeight="1">
      <c r="A9" s="671"/>
      <c r="B9" s="672" t="s">
        <v>65</v>
      </c>
      <c r="C9" s="673">
        <v>668</v>
      </c>
      <c r="D9" s="673">
        <v>0</v>
      </c>
      <c r="E9" s="673">
        <v>0</v>
      </c>
      <c r="F9" s="673">
        <v>0</v>
      </c>
      <c r="G9" s="673">
        <v>1</v>
      </c>
      <c r="H9" s="673">
        <v>0</v>
      </c>
      <c r="I9" s="673">
        <v>0</v>
      </c>
      <c r="J9" s="673">
        <v>0</v>
      </c>
      <c r="K9" s="673">
        <v>0</v>
      </c>
      <c r="L9" s="673">
        <v>0</v>
      </c>
      <c r="M9" s="673">
        <v>1</v>
      </c>
      <c r="N9" s="673">
        <v>1</v>
      </c>
      <c r="O9" s="673">
        <v>0</v>
      </c>
      <c r="P9" s="673">
        <v>3</v>
      </c>
      <c r="Q9" s="673">
        <v>7</v>
      </c>
      <c r="R9" s="673">
        <v>8</v>
      </c>
      <c r="S9" s="673">
        <v>13</v>
      </c>
      <c r="T9" s="673">
        <v>17</v>
      </c>
      <c r="U9" s="673">
        <v>20</v>
      </c>
      <c r="V9" s="673">
        <v>37</v>
      </c>
      <c r="W9" s="673">
        <v>60</v>
      </c>
      <c r="X9" s="673">
        <v>101</v>
      </c>
      <c r="Y9" s="673">
        <v>399</v>
      </c>
      <c r="Z9" s="674">
        <v>0</v>
      </c>
    </row>
    <row r="10" spans="1:26" s="662" customFormat="1" ht="11" customHeight="1">
      <c r="A10" s="671"/>
      <c r="B10" s="672" t="s">
        <v>64</v>
      </c>
      <c r="C10" s="673">
        <v>833</v>
      </c>
      <c r="D10" s="673">
        <v>3</v>
      </c>
      <c r="E10" s="673">
        <v>0</v>
      </c>
      <c r="F10" s="673">
        <v>0</v>
      </c>
      <c r="G10" s="673">
        <v>1</v>
      </c>
      <c r="H10" s="673">
        <v>0</v>
      </c>
      <c r="I10" s="673">
        <v>0</v>
      </c>
      <c r="J10" s="673">
        <v>0</v>
      </c>
      <c r="K10" s="673">
        <v>2</v>
      </c>
      <c r="L10" s="673">
        <v>2</v>
      </c>
      <c r="M10" s="673">
        <v>4</v>
      </c>
      <c r="N10" s="673">
        <v>3</v>
      </c>
      <c r="O10" s="673">
        <v>3</v>
      </c>
      <c r="P10" s="673">
        <v>8</v>
      </c>
      <c r="Q10" s="673">
        <v>17</v>
      </c>
      <c r="R10" s="673">
        <v>28</v>
      </c>
      <c r="S10" s="673">
        <v>35</v>
      </c>
      <c r="T10" s="673">
        <v>48</v>
      </c>
      <c r="U10" s="673">
        <v>57</v>
      </c>
      <c r="V10" s="673">
        <v>97</v>
      </c>
      <c r="W10" s="673">
        <v>112</v>
      </c>
      <c r="X10" s="673">
        <v>129</v>
      </c>
      <c r="Y10" s="673">
        <v>284</v>
      </c>
      <c r="Z10" s="674">
        <v>0</v>
      </c>
    </row>
    <row r="11" spans="1:26" s="662" customFormat="1" ht="11" customHeight="1">
      <c r="A11" s="671"/>
      <c r="B11" s="672" t="s">
        <v>65</v>
      </c>
      <c r="C11" s="673">
        <v>781</v>
      </c>
      <c r="D11" s="673">
        <v>2</v>
      </c>
      <c r="E11" s="673">
        <v>0</v>
      </c>
      <c r="F11" s="673">
        <v>0</v>
      </c>
      <c r="G11" s="673">
        <v>0</v>
      </c>
      <c r="H11" s="673">
        <v>0</v>
      </c>
      <c r="I11" s="673">
        <v>0</v>
      </c>
      <c r="J11" s="673">
        <v>0</v>
      </c>
      <c r="K11" s="673">
        <v>0</v>
      </c>
      <c r="L11" s="673">
        <v>1</v>
      </c>
      <c r="M11" s="673">
        <v>2</v>
      </c>
      <c r="N11" s="673">
        <v>2</v>
      </c>
      <c r="O11" s="673">
        <v>0</v>
      </c>
      <c r="P11" s="673">
        <v>7</v>
      </c>
      <c r="Q11" s="673">
        <v>16</v>
      </c>
      <c r="R11" s="673">
        <v>13</v>
      </c>
      <c r="S11" s="673">
        <v>17</v>
      </c>
      <c r="T11" s="673">
        <v>14</v>
      </c>
      <c r="U11" s="673">
        <v>33</v>
      </c>
      <c r="V11" s="673">
        <v>46</v>
      </c>
      <c r="W11" s="673">
        <v>76</v>
      </c>
      <c r="X11" s="673">
        <v>110</v>
      </c>
      <c r="Y11" s="673">
        <v>442</v>
      </c>
      <c r="Z11" s="674">
        <v>0</v>
      </c>
    </row>
    <row r="12" spans="1:26" s="662" customFormat="1" ht="11" customHeight="1">
      <c r="A12" s="671"/>
      <c r="B12" s="672" t="s">
        <v>64</v>
      </c>
      <c r="C12" s="673">
        <v>847</v>
      </c>
      <c r="D12" s="673">
        <v>2</v>
      </c>
      <c r="E12" s="673">
        <v>0</v>
      </c>
      <c r="F12" s="673">
        <v>0</v>
      </c>
      <c r="G12" s="673">
        <v>0</v>
      </c>
      <c r="H12" s="673">
        <v>0</v>
      </c>
      <c r="I12" s="673">
        <v>0</v>
      </c>
      <c r="J12" s="673">
        <v>0</v>
      </c>
      <c r="K12" s="673">
        <v>2</v>
      </c>
      <c r="L12" s="673">
        <v>3</v>
      </c>
      <c r="M12" s="673">
        <v>1</v>
      </c>
      <c r="N12" s="673">
        <v>4</v>
      </c>
      <c r="O12" s="673">
        <v>8</v>
      </c>
      <c r="P12" s="673">
        <v>8</v>
      </c>
      <c r="Q12" s="673">
        <v>12</v>
      </c>
      <c r="R12" s="673">
        <v>24</v>
      </c>
      <c r="S12" s="673">
        <v>28</v>
      </c>
      <c r="T12" s="673">
        <v>44</v>
      </c>
      <c r="U12" s="673">
        <v>61</v>
      </c>
      <c r="V12" s="673">
        <v>113</v>
      </c>
      <c r="W12" s="673">
        <v>138</v>
      </c>
      <c r="X12" s="673">
        <v>148</v>
      </c>
      <c r="Y12" s="673">
        <v>251</v>
      </c>
      <c r="Z12" s="674">
        <v>0</v>
      </c>
    </row>
    <row r="13" spans="1:26" s="662" customFormat="1" ht="11" customHeight="1">
      <c r="A13" s="671"/>
      <c r="B13" s="672" t="s">
        <v>65</v>
      </c>
      <c r="C13" s="673">
        <v>669</v>
      </c>
      <c r="D13" s="673">
        <v>1</v>
      </c>
      <c r="E13" s="673">
        <v>0</v>
      </c>
      <c r="F13" s="673">
        <v>0</v>
      </c>
      <c r="G13" s="673">
        <v>0</v>
      </c>
      <c r="H13" s="673">
        <v>0</v>
      </c>
      <c r="I13" s="673">
        <v>0</v>
      </c>
      <c r="J13" s="673">
        <v>0</v>
      </c>
      <c r="K13" s="673">
        <v>1</v>
      </c>
      <c r="L13" s="673">
        <v>0</v>
      </c>
      <c r="M13" s="673">
        <v>0</v>
      </c>
      <c r="N13" s="673">
        <v>2</v>
      </c>
      <c r="O13" s="673">
        <v>3</v>
      </c>
      <c r="P13" s="673">
        <v>4</v>
      </c>
      <c r="Q13" s="673">
        <v>11</v>
      </c>
      <c r="R13" s="673">
        <v>12</v>
      </c>
      <c r="S13" s="673">
        <v>10</v>
      </c>
      <c r="T13" s="673">
        <v>17</v>
      </c>
      <c r="U13" s="673">
        <v>29</v>
      </c>
      <c r="V13" s="673">
        <v>39</v>
      </c>
      <c r="W13" s="673">
        <v>58</v>
      </c>
      <c r="X13" s="673">
        <v>116</v>
      </c>
      <c r="Y13" s="673">
        <v>366</v>
      </c>
      <c r="Z13" s="674">
        <v>0</v>
      </c>
    </row>
    <row r="14" spans="1:26" s="662" customFormat="1" ht="11" customHeight="1">
      <c r="A14" s="671"/>
      <c r="B14" s="672" t="s">
        <v>64</v>
      </c>
      <c r="C14" s="673">
        <v>916</v>
      </c>
      <c r="D14" s="673">
        <v>1</v>
      </c>
      <c r="E14" s="673">
        <v>1</v>
      </c>
      <c r="F14" s="673">
        <v>0</v>
      </c>
      <c r="G14" s="673">
        <v>0</v>
      </c>
      <c r="H14" s="673">
        <v>0</v>
      </c>
      <c r="I14" s="673">
        <v>0</v>
      </c>
      <c r="J14" s="673">
        <v>1</v>
      </c>
      <c r="K14" s="673">
        <v>1</v>
      </c>
      <c r="L14" s="673">
        <v>1</v>
      </c>
      <c r="M14" s="673">
        <v>2</v>
      </c>
      <c r="N14" s="673">
        <v>3</v>
      </c>
      <c r="O14" s="673">
        <v>4</v>
      </c>
      <c r="P14" s="673">
        <v>15</v>
      </c>
      <c r="Q14" s="673">
        <v>19</v>
      </c>
      <c r="R14" s="673">
        <v>20</v>
      </c>
      <c r="S14" s="673">
        <v>35</v>
      </c>
      <c r="T14" s="673">
        <v>32</v>
      </c>
      <c r="U14" s="673">
        <v>61</v>
      </c>
      <c r="V14" s="673">
        <v>111</v>
      </c>
      <c r="W14" s="673">
        <v>152</v>
      </c>
      <c r="X14" s="673">
        <v>200</v>
      </c>
      <c r="Y14" s="673">
        <v>257</v>
      </c>
      <c r="Z14" s="674">
        <v>0</v>
      </c>
    </row>
    <row r="15" spans="1:26" s="662" customFormat="1" ht="11" customHeight="1">
      <c r="A15" s="671"/>
      <c r="B15" s="672" t="s">
        <v>65</v>
      </c>
      <c r="C15" s="673">
        <v>753</v>
      </c>
      <c r="D15" s="673">
        <v>1</v>
      </c>
      <c r="E15" s="673">
        <v>0</v>
      </c>
      <c r="F15" s="673">
        <v>0</v>
      </c>
      <c r="G15" s="673">
        <v>0</v>
      </c>
      <c r="H15" s="673">
        <v>0</v>
      </c>
      <c r="I15" s="673">
        <v>0</v>
      </c>
      <c r="J15" s="673">
        <v>1</v>
      </c>
      <c r="K15" s="673">
        <v>1</v>
      </c>
      <c r="L15" s="673">
        <v>2</v>
      </c>
      <c r="M15" s="673">
        <v>2</v>
      </c>
      <c r="N15" s="673">
        <v>2</v>
      </c>
      <c r="O15" s="673">
        <v>1</v>
      </c>
      <c r="P15" s="673">
        <v>6</v>
      </c>
      <c r="Q15" s="673">
        <v>8</v>
      </c>
      <c r="R15" s="673">
        <v>12</v>
      </c>
      <c r="S15" s="673">
        <v>13</v>
      </c>
      <c r="T15" s="673">
        <v>13</v>
      </c>
      <c r="U15" s="673">
        <v>26</v>
      </c>
      <c r="V15" s="673">
        <v>48</v>
      </c>
      <c r="W15" s="673">
        <v>83</v>
      </c>
      <c r="X15" s="673">
        <v>120</v>
      </c>
      <c r="Y15" s="673">
        <v>414</v>
      </c>
      <c r="Z15" s="674">
        <v>0</v>
      </c>
    </row>
    <row r="16" spans="1:26" s="662" customFormat="1" ht="11" customHeight="1">
      <c r="A16" s="671"/>
      <c r="B16" s="672" t="s">
        <v>64</v>
      </c>
      <c r="C16" s="673">
        <v>888</v>
      </c>
      <c r="D16" s="673">
        <v>0</v>
      </c>
      <c r="E16" s="673">
        <v>1</v>
      </c>
      <c r="F16" s="673">
        <v>0</v>
      </c>
      <c r="G16" s="673">
        <v>0</v>
      </c>
      <c r="H16" s="673">
        <v>0</v>
      </c>
      <c r="I16" s="673">
        <v>0</v>
      </c>
      <c r="J16" s="673">
        <v>0</v>
      </c>
      <c r="K16" s="673">
        <v>4</v>
      </c>
      <c r="L16" s="673">
        <v>3</v>
      </c>
      <c r="M16" s="673">
        <v>2</v>
      </c>
      <c r="N16" s="673">
        <v>5</v>
      </c>
      <c r="O16" s="673">
        <v>2</v>
      </c>
      <c r="P16" s="673">
        <v>10</v>
      </c>
      <c r="Q16" s="673">
        <v>22</v>
      </c>
      <c r="R16" s="673">
        <v>28</v>
      </c>
      <c r="S16" s="673">
        <v>40</v>
      </c>
      <c r="T16" s="673">
        <v>41</v>
      </c>
      <c r="U16" s="673">
        <v>63</v>
      </c>
      <c r="V16" s="673">
        <v>91</v>
      </c>
      <c r="W16" s="673">
        <v>116</v>
      </c>
      <c r="X16" s="673">
        <v>150</v>
      </c>
      <c r="Y16" s="673">
        <v>310</v>
      </c>
      <c r="Z16" s="674">
        <v>0</v>
      </c>
    </row>
    <row r="17" spans="1:26" s="662" customFormat="1" ht="11" customHeight="1">
      <c r="A17" s="671"/>
      <c r="B17" s="672" t="s">
        <v>65</v>
      </c>
      <c r="C17" s="673">
        <v>703</v>
      </c>
      <c r="D17" s="673">
        <v>3</v>
      </c>
      <c r="E17" s="673">
        <v>0</v>
      </c>
      <c r="F17" s="673">
        <v>0</v>
      </c>
      <c r="G17" s="673">
        <v>0</v>
      </c>
      <c r="H17" s="673">
        <v>0</v>
      </c>
      <c r="I17" s="673">
        <v>0</v>
      </c>
      <c r="J17" s="673">
        <v>0</v>
      </c>
      <c r="K17" s="673">
        <v>0</v>
      </c>
      <c r="L17" s="673">
        <v>3</v>
      </c>
      <c r="M17" s="673">
        <v>3</v>
      </c>
      <c r="N17" s="673">
        <v>3</v>
      </c>
      <c r="O17" s="673">
        <v>5</v>
      </c>
      <c r="P17" s="673">
        <v>5</v>
      </c>
      <c r="Q17" s="673">
        <v>3</v>
      </c>
      <c r="R17" s="673">
        <v>12</v>
      </c>
      <c r="S17" s="673">
        <v>6</v>
      </c>
      <c r="T17" s="673">
        <v>17</v>
      </c>
      <c r="U17" s="673">
        <v>27</v>
      </c>
      <c r="V17" s="673">
        <v>48</v>
      </c>
      <c r="W17" s="673">
        <v>52</v>
      </c>
      <c r="X17" s="673">
        <v>115</v>
      </c>
      <c r="Y17" s="673">
        <v>401</v>
      </c>
      <c r="Z17" s="674">
        <v>0</v>
      </c>
    </row>
    <row r="18" spans="1:26" s="662" customFormat="1" ht="11" customHeight="1">
      <c r="A18" s="671"/>
      <c r="B18" s="672" t="s">
        <v>64</v>
      </c>
      <c r="C18" s="673">
        <v>718</v>
      </c>
      <c r="D18" s="673">
        <v>2</v>
      </c>
      <c r="E18" s="673">
        <v>0</v>
      </c>
      <c r="F18" s="673">
        <v>0</v>
      </c>
      <c r="G18" s="673">
        <v>0</v>
      </c>
      <c r="H18" s="673">
        <v>0</v>
      </c>
      <c r="I18" s="673">
        <v>0</v>
      </c>
      <c r="J18" s="673">
        <v>0</v>
      </c>
      <c r="K18" s="673">
        <v>0</v>
      </c>
      <c r="L18" s="673">
        <v>5</v>
      </c>
      <c r="M18" s="673">
        <v>3</v>
      </c>
      <c r="N18" s="673">
        <v>4</v>
      </c>
      <c r="O18" s="673">
        <v>1</v>
      </c>
      <c r="P18" s="673">
        <v>4</v>
      </c>
      <c r="Q18" s="673">
        <v>6</v>
      </c>
      <c r="R18" s="673">
        <v>10</v>
      </c>
      <c r="S18" s="673">
        <v>25</v>
      </c>
      <c r="T18" s="673">
        <v>26</v>
      </c>
      <c r="U18" s="673">
        <v>34</v>
      </c>
      <c r="V18" s="673">
        <v>77</v>
      </c>
      <c r="W18" s="673">
        <v>92</v>
      </c>
      <c r="X18" s="673">
        <v>117</v>
      </c>
      <c r="Y18" s="673">
        <v>312</v>
      </c>
      <c r="Z18" s="674">
        <v>0</v>
      </c>
    </row>
    <row r="19" spans="1:26" s="662" customFormat="1" ht="15" thickBot="1">
      <c r="A19" s="675"/>
      <c r="B19" s="676" t="s">
        <v>65</v>
      </c>
      <c r="C19" s="677">
        <v>675</v>
      </c>
      <c r="D19" s="677">
        <v>0</v>
      </c>
      <c r="E19" s="677">
        <v>0</v>
      </c>
      <c r="F19" s="677">
        <v>0</v>
      </c>
      <c r="G19" s="677">
        <v>0</v>
      </c>
      <c r="H19" s="677">
        <v>0</v>
      </c>
      <c r="I19" s="677">
        <v>0</v>
      </c>
      <c r="J19" s="677">
        <v>0</v>
      </c>
      <c r="K19" s="677">
        <v>1</v>
      </c>
      <c r="L19" s="677">
        <v>2</v>
      </c>
      <c r="M19" s="677">
        <v>0</v>
      </c>
      <c r="N19" s="677">
        <v>1</v>
      </c>
      <c r="O19" s="677">
        <v>2</v>
      </c>
      <c r="P19" s="677">
        <v>3</v>
      </c>
      <c r="Q19" s="677">
        <v>5</v>
      </c>
      <c r="R19" s="677">
        <v>20</v>
      </c>
      <c r="S19" s="677">
        <v>12</v>
      </c>
      <c r="T19" s="677">
        <v>10</v>
      </c>
      <c r="U19" s="677">
        <v>28</v>
      </c>
      <c r="V19" s="677">
        <v>47</v>
      </c>
      <c r="W19" s="677">
        <v>62</v>
      </c>
      <c r="X19" s="677">
        <v>91</v>
      </c>
      <c r="Y19" s="677">
        <v>391</v>
      </c>
      <c r="Z19" s="678">
        <v>0</v>
      </c>
    </row>
    <row r="20" spans="1:26" s="662" customFormat="1" ht="13.75" customHeight="1">
      <c r="A20" s="679" t="s">
        <v>43</v>
      </c>
      <c r="B20" s="680"/>
    </row>
    <row r="21" spans="1:26" ht="13.75" customHeight="1">
      <c r="A21" s="681"/>
      <c r="B21" s="681"/>
    </row>
    <row r="22" spans="1:26" ht="13.75" customHeight="1"/>
    <row r="23" spans="1:26" ht="13.75" customHeight="1"/>
    <row r="24" spans="1:26" ht="13.75" customHeight="1"/>
    <row r="25" spans="1:26" ht="13.75" customHeight="1"/>
    <row r="26" spans="1:26" ht="13.75" customHeight="1"/>
    <row r="27" spans="1:26" ht="13.75" customHeight="1"/>
    <row r="28" spans="1:26" ht="13.75" customHeight="1"/>
    <row r="29" spans="1:26" ht="13.75" customHeight="1"/>
    <row r="30" spans="1:26" ht="13.75" customHeight="1"/>
    <row r="31" spans="1:26" ht="13.75" customHeight="1"/>
  </sheetData>
  <mergeCells count="2">
    <mergeCell ref="A2:B2"/>
    <mergeCell ref="A21:B21"/>
  </mergeCells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5CED-A1A1-D143-9332-02F58B7F5039}">
  <dimension ref="A1:S52"/>
  <sheetViews>
    <sheetView showGridLines="0" workbookViewId="0"/>
  </sheetViews>
  <sheetFormatPr baseColWidth="10" defaultColWidth="8.83203125" defaultRowHeight="14"/>
  <cols>
    <col min="1" max="1" width="18.1640625" style="146" customWidth="1"/>
    <col min="2" max="2" width="1.6640625" style="146" customWidth="1"/>
    <col min="3" max="3" width="8" style="146" customWidth="1"/>
    <col min="4" max="5" width="4.83203125" style="146" customWidth="1"/>
    <col min="6" max="6" width="5.6640625" style="146" customWidth="1"/>
    <col min="7" max="7" width="5.1640625" style="146" customWidth="1"/>
    <col min="8" max="8" width="4.83203125" style="146" customWidth="1"/>
    <col min="9" max="9" width="3.83203125" style="146" customWidth="1"/>
    <col min="10" max="12" width="3.5" style="146" customWidth="1"/>
    <col min="13" max="15" width="3.33203125" style="146" customWidth="1"/>
    <col min="16" max="16" width="3.5" style="146" customWidth="1"/>
    <col min="17" max="17" width="3.6640625" style="146" customWidth="1"/>
    <col min="18" max="18" width="3.33203125" style="146" customWidth="1"/>
    <col min="19" max="19" width="10" style="148" customWidth="1"/>
    <col min="20" max="16384" width="8.83203125" style="146"/>
  </cols>
  <sheetData>
    <row r="1" spans="1:19" s="3" customFormat="1" ht="18" thickBot="1">
      <c r="A1" s="578" t="s">
        <v>673</v>
      </c>
      <c r="B1" s="579"/>
      <c r="C1" s="579"/>
      <c r="D1" s="579"/>
      <c r="E1" s="580"/>
      <c r="F1" s="580"/>
      <c r="G1" s="580"/>
      <c r="H1" s="580"/>
      <c r="I1" s="580"/>
      <c r="J1" s="580"/>
      <c r="K1" s="48"/>
      <c r="L1" s="48"/>
      <c r="M1" s="48"/>
      <c r="N1" s="48"/>
      <c r="O1" s="48"/>
      <c r="P1" s="683" t="s">
        <v>50</v>
      </c>
      <c r="Q1" s="684"/>
      <c r="R1" s="684"/>
      <c r="S1" s="685"/>
    </row>
    <row r="2" spans="1:19" s="321" customFormat="1" ht="12">
      <c r="A2" s="686" t="s">
        <v>674</v>
      </c>
      <c r="B2" s="686"/>
      <c r="C2" s="686"/>
      <c r="D2" s="687" t="s">
        <v>675</v>
      </c>
      <c r="E2" s="688" t="s">
        <v>676</v>
      </c>
      <c r="F2" s="689"/>
      <c r="G2" s="690"/>
      <c r="H2" s="691" t="s">
        <v>677</v>
      </c>
      <c r="I2" s="692" t="s">
        <v>678</v>
      </c>
      <c r="J2" s="693" t="s">
        <v>679</v>
      </c>
      <c r="K2" s="693" t="s">
        <v>680</v>
      </c>
      <c r="L2" s="693" t="s">
        <v>681</v>
      </c>
      <c r="M2" s="693" t="s">
        <v>682</v>
      </c>
      <c r="N2" s="693" t="s">
        <v>683</v>
      </c>
      <c r="O2" s="693" t="s">
        <v>684</v>
      </c>
      <c r="P2" s="693" t="s">
        <v>685</v>
      </c>
      <c r="Q2" s="694" t="s">
        <v>686</v>
      </c>
      <c r="R2" s="695" t="s">
        <v>687</v>
      </c>
      <c r="S2" s="696"/>
    </row>
    <row r="3" spans="1:19" s="321" customFormat="1" ht="40" thickBot="1">
      <c r="A3" s="697"/>
      <c r="B3" s="697"/>
      <c r="C3" s="697"/>
      <c r="D3" s="698"/>
      <c r="E3" s="699" t="s">
        <v>277</v>
      </c>
      <c r="F3" s="700" t="s">
        <v>688</v>
      </c>
      <c r="G3" s="700" t="s">
        <v>689</v>
      </c>
      <c r="H3" s="701"/>
      <c r="I3" s="702"/>
      <c r="J3" s="703"/>
      <c r="K3" s="703"/>
      <c r="L3" s="703"/>
      <c r="M3" s="703"/>
      <c r="N3" s="703"/>
      <c r="O3" s="703"/>
      <c r="P3" s="703"/>
      <c r="Q3" s="704"/>
      <c r="R3" s="705"/>
      <c r="S3" s="706"/>
    </row>
    <row r="4" spans="1:19" s="282" customFormat="1" ht="13">
      <c r="A4" s="707" t="s">
        <v>277</v>
      </c>
      <c r="B4" s="708"/>
      <c r="C4" s="238" t="s">
        <v>277</v>
      </c>
      <c r="D4" s="668">
        <v>18</v>
      </c>
      <c r="E4" s="668">
        <v>8</v>
      </c>
      <c r="F4" s="668">
        <v>5</v>
      </c>
      <c r="G4" s="668">
        <v>3</v>
      </c>
      <c r="H4" s="668">
        <v>0</v>
      </c>
      <c r="I4" s="668">
        <v>3</v>
      </c>
      <c r="J4" s="668">
        <v>1</v>
      </c>
      <c r="K4" s="668">
        <v>3</v>
      </c>
      <c r="L4" s="668">
        <v>1</v>
      </c>
      <c r="M4" s="668">
        <v>0</v>
      </c>
      <c r="N4" s="668">
        <v>0</v>
      </c>
      <c r="O4" s="668">
        <v>0</v>
      </c>
      <c r="P4" s="668">
        <v>2</v>
      </c>
      <c r="Q4" s="668">
        <v>0</v>
      </c>
      <c r="R4" s="669">
        <v>0</v>
      </c>
      <c r="S4" s="709"/>
    </row>
    <row r="5" spans="1:19" s="282" customFormat="1" ht="12">
      <c r="A5" s="707"/>
      <c r="B5" s="708"/>
      <c r="C5" s="710" t="s">
        <v>690</v>
      </c>
      <c r="D5" s="711">
        <v>100</v>
      </c>
      <c r="E5" s="711">
        <v>44.4</v>
      </c>
      <c r="F5" s="711">
        <v>27.8</v>
      </c>
      <c r="G5" s="711">
        <v>16.7</v>
      </c>
      <c r="H5" s="711">
        <v>0</v>
      </c>
      <c r="I5" s="711">
        <v>16.7</v>
      </c>
      <c r="J5" s="711">
        <v>5.6</v>
      </c>
      <c r="K5" s="711">
        <v>16.7</v>
      </c>
      <c r="L5" s="711">
        <v>5.6</v>
      </c>
      <c r="M5" s="711">
        <v>0</v>
      </c>
      <c r="N5" s="712">
        <v>0</v>
      </c>
      <c r="O5" s="713">
        <v>0</v>
      </c>
      <c r="P5" s="711">
        <v>11.1</v>
      </c>
      <c r="Q5" s="712">
        <v>0</v>
      </c>
      <c r="R5" s="714">
        <v>0</v>
      </c>
      <c r="S5" s="715"/>
    </row>
    <row r="6" spans="1:19" s="282" customFormat="1" ht="13">
      <c r="A6" s="707"/>
      <c r="B6" s="670"/>
      <c r="C6" s="238" t="s">
        <v>182</v>
      </c>
      <c r="D6" s="668">
        <v>10</v>
      </c>
      <c r="E6" s="668">
        <v>4</v>
      </c>
      <c r="F6" s="668">
        <v>3</v>
      </c>
      <c r="G6" s="668">
        <v>1</v>
      </c>
      <c r="H6" s="668">
        <v>0</v>
      </c>
      <c r="I6" s="668">
        <v>2</v>
      </c>
      <c r="J6" s="668">
        <v>0</v>
      </c>
      <c r="K6" s="668">
        <v>3</v>
      </c>
      <c r="L6" s="668">
        <v>0</v>
      </c>
      <c r="M6" s="668">
        <v>0</v>
      </c>
      <c r="N6" s="668">
        <v>0</v>
      </c>
      <c r="O6" s="668">
        <v>0</v>
      </c>
      <c r="P6" s="668">
        <v>1</v>
      </c>
      <c r="Q6" s="668">
        <v>0</v>
      </c>
      <c r="R6" s="669">
        <v>0</v>
      </c>
      <c r="S6" s="310"/>
    </row>
    <row r="7" spans="1:19" s="282" customFormat="1" ht="13">
      <c r="A7" s="707"/>
      <c r="B7" s="670"/>
      <c r="C7" s="238" t="s">
        <v>219</v>
      </c>
      <c r="D7" s="668">
        <v>8</v>
      </c>
      <c r="E7" s="668">
        <v>4</v>
      </c>
      <c r="F7" s="668">
        <v>2</v>
      </c>
      <c r="G7" s="668">
        <v>2</v>
      </c>
      <c r="H7" s="668">
        <v>0</v>
      </c>
      <c r="I7" s="668">
        <v>1</v>
      </c>
      <c r="J7" s="668">
        <v>1</v>
      </c>
      <c r="K7" s="668">
        <v>0</v>
      </c>
      <c r="L7" s="668">
        <v>1</v>
      </c>
      <c r="M7" s="668">
        <v>0</v>
      </c>
      <c r="N7" s="668">
        <v>0</v>
      </c>
      <c r="O7" s="668">
        <v>0</v>
      </c>
      <c r="P7" s="668">
        <v>1</v>
      </c>
      <c r="Q7" s="668">
        <v>0</v>
      </c>
      <c r="R7" s="669">
        <v>0</v>
      </c>
      <c r="S7" s="310"/>
    </row>
    <row r="8" spans="1:19" s="321" customFormat="1" ht="13">
      <c r="A8" s="716"/>
      <c r="B8" s="671"/>
      <c r="C8" s="214" t="s">
        <v>277</v>
      </c>
      <c r="D8" s="673">
        <v>1</v>
      </c>
      <c r="E8" s="673">
        <v>0</v>
      </c>
      <c r="F8" s="673">
        <v>0</v>
      </c>
      <c r="G8" s="673">
        <v>0</v>
      </c>
      <c r="H8" s="673">
        <v>0</v>
      </c>
      <c r="I8" s="673">
        <v>1</v>
      </c>
      <c r="J8" s="673">
        <v>0</v>
      </c>
      <c r="K8" s="673">
        <v>0</v>
      </c>
      <c r="L8" s="673">
        <v>0</v>
      </c>
      <c r="M8" s="673">
        <v>0</v>
      </c>
      <c r="N8" s="673">
        <v>0</v>
      </c>
      <c r="O8" s="673">
        <v>0</v>
      </c>
      <c r="P8" s="673">
        <v>0</v>
      </c>
      <c r="Q8" s="673">
        <v>0</v>
      </c>
      <c r="R8" s="717">
        <v>0</v>
      </c>
      <c r="S8" s="320"/>
    </row>
    <row r="9" spans="1:19" s="321" customFormat="1" ht="13">
      <c r="A9" s="718" t="s">
        <v>285</v>
      </c>
      <c r="B9" s="671"/>
      <c r="C9" s="214" t="s">
        <v>182</v>
      </c>
      <c r="D9" s="673">
        <v>1</v>
      </c>
      <c r="E9" s="673">
        <v>0</v>
      </c>
      <c r="F9" s="673">
        <v>0</v>
      </c>
      <c r="G9" s="673">
        <v>0</v>
      </c>
      <c r="H9" s="673">
        <v>0</v>
      </c>
      <c r="I9" s="673">
        <v>1</v>
      </c>
      <c r="J9" s="673">
        <v>0</v>
      </c>
      <c r="K9" s="673">
        <v>0</v>
      </c>
      <c r="L9" s="673">
        <v>0</v>
      </c>
      <c r="M9" s="673">
        <v>0</v>
      </c>
      <c r="N9" s="673">
        <v>0</v>
      </c>
      <c r="O9" s="673">
        <v>0</v>
      </c>
      <c r="P9" s="673">
        <v>0</v>
      </c>
      <c r="Q9" s="673">
        <v>0</v>
      </c>
      <c r="R9" s="717">
        <v>0</v>
      </c>
      <c r="S9" s="320"/>
    </row>
    <row r="10" spans="1:19" s="321" customFormat="1" ht="13">
      <c r="A10" s="719"/>
      <c r="B10" s="671"/>
      <c r="C10" s="214" t="s">
        <v>219</v>
      </c>
      <c r="D10" s="673">
        <v>0</v>
      </c>
      <c r="E10" s="673">
        <v>0</v>
      </c>
      <c r="F10" s="673">
        <v>0</v>
      </c>
      <c r="G10" s="673">
        <v>0</v>
      </c>
      <c r="H10" s="673">
        <v>0</v>
      </c>
      <c r="I10" s="673">
        <v>0</v>
      </c>
      <c r="J10" s="673">
        <v>0</v>
      </c>
      <c r="K10" s="673">
        <v>0</v>
      </c>
      <c r="L10" s="673">
        <v>0</v>
      </c>
      <c r="M10" s="673">
        <v>0</v>
      </c>
      <c r="N10" s="673">
        <v>0</v>
      </c>
      <c r="O10" s="673">
        <v>0</v>
      </c>
      <c r="P10" s="673">
        <v>0</v>
      </c>
      <c r="Q10" s="673">
        <v>0</v>
      </c>
      <c r="R10" s="717">
        <v>0</v>
      </c>
      <c r="S10" s="320"/>
    </row>
    <row r="11" spans="1:19" s="321" customFormat="1" ht="13">
      <c r="A11" s="720" t="s">
        <v>361</v>
      </c>
      <c r="B11" s="671"/>
      <c r="C11" s="214" t="s">
        <v>277</v>
      </c>
      <c r="D11" s="673">
        <v>0</v>
      </c>
      <c r="E11" s="673">
        <v>0</v>
      </c>
      <c r="F11" s="673">
        <v>0</v>
      </c>
      <c r="G11" s="673">
        <v>0</v>
      </c>
      <c r="H11" s="673">
        <v>0</v>
      </c>
      <c r="I11" s="673">
        <v>0</v>
      </c>
      <c r="J11" s="673">
        <v>0</v>
      </c>
      <c r="K11" s="673">
        <v>0</v>
      </c>
      <c r="L11" s="673">
        <v>0</v>
      </c>
      <c r="M11" s="673">
        <v>0</v>
      </c>
      <c r="N11" s="673">
        <v>0</v>
      </c>
      <c r="O11" s="673">
        <v>0</v>
      </c>
      <c r="P11" s="673">
        <v>0</v>
      </c>
      <c r="Q11" s="673">
        <v>0</v>
      </c>
      <c r="R11" s="717">
        <v>0</v>
      </c>
      <c r="S11" s="320"/>
    </row>
    <row r="12" spans="1:19" s="321" customFormat="1" ht="13">
      <c r="A12" s="720"/>
      <c r="B12" s="671"/>
      <c r="C12" s="214" t="s">
        <v>182</v>
      </c>
      <c r="D12" s="673">
        <v>0</v>
      </c>
      <c r="E12" s="673">
        <v>0</v>
      </c>
      <c r="F12" s="673">
        <v>0</v>
      </c>
      <c r="G12" s="673">
        <v>0</v>
      </c>
      <c r="H12" s="673">
        <v>0</v>
      </c>
      <c r="I12" s="673">
        <v>0</v>
      </c>
      <c r="J12" s="673">
        <v>0</v>
      </c>
      <c r="K12" s="673">
        <v>0</v>
      </c>
      <c r="L12" s="673">
        <v>0</v>
      </c>
      <c r="M12" s="673">
        <v>0</v>
      </c>
      <c r="N12" s="673">
        <v>0</v>
      </c>
      <c r="O12" s="673">
        <v>0</v>
      </c>
      <c r="P12" s="673">
        <v>0</v>
      </c>
      <c r="Q12" s="673">
        <v>0</v>
      </c>
      <c r="R12" s="717">
        <v>0</v>
      </c>
      <c r="S12" s="320"/>
    </row>
    <row r="13" spans="1:19" s="321" customFormat="1" ht="13">
      <c r="A13" s="720"/>
      <c r="B13" s="671"/>
      <c r="C13" s="214" t="s">
        <v>219</v>
      </c>
      <c r="D13" s="673">
        <v>0</v>
      </c>
      <c r="E13" s="673">
        <v>0</v>
      </c>
      <c r="F13" s="673">
        <v>0</v>
      </c>
      <c r="G13" s="673">
        <v>0</v>
      </c>
      <c r="H13" s="673">
        <v>0</v>
      </c>
      <c r="I13" s="673">
        <v>0</v>
      </c>
      <c r="J13" s="673">
        <v>0</v>
      </c>
      <c r="K13" s="673">
        <v>0</v>
      </c>
      <c r="L13" s="673">
        <v>0</v>
      </c>
      <c r="M13" s="673">
        <v>0</v>
      </c>
      <c r="N13" s="673">
        <v>0</v>
      </c>
      <c r="O13" s="673">
        <v>0</v>
      </c>
      <c r="P13" s="673">
        <v>0</v>
      </c>
      <c r="Q13" s="673">
        <v>0</v>
      </c>
      <c r="R13" s="717">
        <v>0</v>
      </c>
      <c r="S13" s="320"/>
    </row>
    <row r="14" spans="1:19" s="321" customFormat="1" ht="13">
      <c r="A14" s="721"/>
      <c r="B14" s="671"/>
      <c r="C14" s="214" t="s">
        <v>277</v>
      </c>
      <c r="D14" s="673">
        <v>0</v>
      </c>
      <c r="E14" s="673">
        <v>0</v>
      </c>
      <c r="F14" s="673">
        <v>0</v>
      </c>
      <c r="G14" s="673">
        <v>0</v>
      </c>
      <c r="H14" s="673">
        <v>0</v>
      </c>
      <c r="I14" s="673">
        <v>0</v>
      </c>
      <c r="J14" s="673">
        <v>0</v>
      </c>
      <c r="K14" s="673">
        <v>0</v>
      </c>
      <c r="L14" s="673">
        <v>0</v>
      </c>
      <c r="M14" s="673">
        <v>0</v>
      </c>
      <c r="N14" s="673">
        <v>0</v>
      </c>
      <c r="O14" s="673">
        <v>0</v>
      </c>
      <c r="P14" s="673">
        <v>0</v>
      </c>
      <c r="Q14" s="673">
        <v>0</v>
      </c>
      <c r="R14" s="717">
        <v>0</v>
      </c>
      <c r="S14" s="320"/>
    </row>
    <row r="15" spans="1:19" s="321" customFormat="1" ht="13">
      <c r="A15" s="718" t="s">
        <v>593</v>
      </c>
      <c r="B15" s="671"/>
      <c r="C15" s="214" t="s">
        <v>182</v>
      </c>
      <c r="D15" s="673">
        <v>0</v>
      </c>
      <c r="E15" s="673">
        <v>0</v>
      </c>
      <c r="F15" s="673">
        <v>0</v>
      </c>
      <c r="G15" s="673">
        <v>0</v>
      </c>
      <c r="H15" s="673">
        <v>0</v>
      </c>
      <c r="I15" s="673">
        <v>0</v>
      </c>
      <c r="J15" s="673">
        <v>0</v>
      </c>
      <c r="K15" s="673">
        <v>0</v>
      </c>
      <c r="L15" s="673">
        <v>0</v>
      </c>
      <c r="M15" s="673">
        <v>0</v>
      </c>
      <c r="N15" s="673">
        <v>0</v>
      </c>
      <c r="O15" s="673">
        <v>0</v>
      </c>
      <c r="P15" s="673">
        <v>0</v>
      </c>
      <c r="Q15" s="673">
        <v>0</v>
      </c>
      <c r="R15" s="717">
        <v>0</v>
      </c>
      <c r="S15" s="320"/>
    </row>
    <row r="16" spans="1:19" s="321" customFormat="1" ht="13">
      <c r="A16" s="721"/>
      <c r="B16" s="671"/>
      <c r="C16" s="214" t="s">
        <v>219</v>
      </c>
      <c r="D16" s="673">
        <v>0</v>
      </c>
      <c r="E16" s="673">
        <v>0</v>
      </c>
      <c r="F16" s="673">
        <v>0</v>
      </c>
      <c r="G16" s="673">
        <v>0</v>
      </c>
      <c r="H16" s="673">
        <v>0</v>
      </c>
      <c r="I16" s="673">
        <v>0</v>
      </c>
      <c r="J16" s="673">
        <v>0</v>
      </c>
      <c r="K16" s="673">
        <v>0</v>
      </c>
      <c r="L16" s="673">
        <v>0</v>
      </c>
      <c r="M16" s="673">
        <v>0</v>
      </c>
      <c r="N16" s="673">
        <v>0</v>
      </c>
      <c r="O16" s="673">
        <v>0</v>
      </c>
      <c r="P16" s="673">
        <v>0</v>
      </c>
      <c r="Q16" s="673">
        <v>0</v>
      </c>
      <c r="R16" s="717">
        <v>0</v>
      </c>
      <c r="S16" s="320"/>
    </row>
    <row r="17" spans="1:19" s="321" customFormat="1" ht="13">
      <c r="A17" s="719"/>
      <c r="B17" s="671"/>
      <c r="C17" s="214" t="s">
        <v>277</v>
      </c>
      <c r="D17" s="673">
        <v>0</v>
      </c>
      <c r="E17" s="673">
        <v>0</v>
      </c>
      <c r="F17" s="673">
        <v>0</v>
      </c>
      <c r="G17" s="673">
        <v>0</v>
      </c>
      <c r="H17" s="673">
        <v>0</v>
      </c>
      <c r="I17" s="673">
        <v>0</v>
      </c>
      <c r="J17" s="673">
        <v>0</v>
      </c>
      <c r="K17" s="673">
        <v>0</v>
      </c>
      <c r="L17" s="673">
        <v>0</v>
      </c>
      <c r="M17" s="673">
        <v>0</v>
      </c>
      <c r="N17" s="673">
        <v>0</v>
      </c>
      <c r="O17" s="673">
        <v>0</v>
      </c>
      <c r="P17" s="673">
        <v>0</v>
      </c>
      <c r="Q17" s="673">
        <v>0</v>
      </c>
      <c r="R17" s="717">
        <v>0</v>
      </c>
      <c r="S17" s="320"/>
    </row>
    <row r="18" spans="1:19" s="321" customFormat="1" ht="13">
      <c r="A18" s="718" t="s">
        <v>393</v>
      </c>
      <c r="B18" s="671"/>
      <c r="C18" s="214" t="s">
        <v>182</v>
      </c>
      <c r="D18" s="673">
        <v>0</v>
      </c>
      <c r="E18" s="673">
        <v>0</v>
      </c>
      <c r="F18" s="673">
        <v>0</v>
      </c>
      <c r="G18" s="673">
        <v>0</v>
      </c>
      <c r="H18" s="673">
        <v>0</v>
      </c>
      <c r="I18" s="673">
        <v>0</v>
      </c>
      <c r="J18" s="673">
        <v>0</v>
      </c>
      <c r="K18" s="673">
        <v>0</v>
      </c>
      <c r="L18" s="673">
        <v>0</v>
      </c>
      <c r="M18" s="673">
        <v>0</v>
      </c>
      <c r="N18" s="673">
        <v>0</v>
      </c>
      <c r="O18" s="673">
        <v>0</v>
      </c>
      <c r="P18" s="673">
        <v>0</v>
      </c>
      <c r="Q18" s="673">
        <v>0</v>
      </c>
      <c r="R18" s="717">
        <v>0</v>
      </c>
      <c r="S18" s="320"/>
    </row>
    <row r="19" spans="1:19" s="321" customFormat="1" ht="13">
      <c r="A19" s="719"/>
      <c r="B19" s="671"/>
      <c r="C19" s="214" t="s">
        <v>219</v>
      </c>
      <c r="D19" s="673">
        <v>0</v>
      </c>
      <c r="E19" s="673">
        <v>0</v>
      </c>
      <c r="F19" s="673">
        <v>0</v>
      </c>
      <c r="G19" s="673">
        <v>0</v>
      </c>
      <c r="H19" s="673">
        <v>0</v>
      </c>
      <c r="I19" s="673">
        <v>0</v>
      </c>
      <c r="J19" s="673">
        <v>0</v>
      </c>
      <c r="K19" s="673">
        <v>0</v>
      </c>
      <c r="L19" s="673">
        <v>0</v>
      </c>
      <c r="M19" s="673">
        <v>0</v>
      </c>
      <c r="N19" s="673">
        <v>0</v>
      </c>
      <c r="O19" s="673">
        <v>0</v>
      </c>
      <c r="P19" s="673">
        <v>0</v>
      </c>
      <c r="Q19" s="673">
        <v>0</v>
      </c>
      <c r="R19" s="717">
        <v>0</v>
      </c>
      <c r="S19" s="320"/>
    </row>
    <row r="20" spans="1:19" s="321" customFormat="1" ht="13">
      <c r="A20" s="719"/>
      <c r="B20" s="671"/>
      <c r="C20" s="214" t="s">
        <v>277</v>
      </c>
      <c r="D20" s="673">
        <v>0</v>
      </c>
      <c r="E20" s="673">
        <v>0</v>
      </c>
      <c r="F20" s="673">
        <v>0</v>
      </c>
      <c r="G20" s="673">
        <v>0</v>
      </c>
      <c r="H20" s="673">
        <v>0</v>
      </c>
      <c r="I20" s="673">
        <v>0</v>
      </c>
      <c r="J20" s="673">
        <v>0</v>
      </c>
      <c r="K20" s="673">
        <v>0</v>
      </c>
      <c r="L20" s="673">
        <v>0</v>
      </c>
      <c r="M20" s="673">
        <v>0</v>
      </c>
      <c r="N20" s="673">
        <v>0</v>
      </c>
      <c r="O20" s="673">
        <v>0</v>
      </c>
      <c r="P20" s="673">
        <v>0</v>
      </c>
      <c r="Q20" s="673">
        <v>0</v>
      </c>
      <c r="R20" s="717">
        <v>0</v>
      </c>
      <c r="S20" s="320"/>
    </row>
    <row r="21" spans="1:19" s="321" customFormat="1" ht="13">
      <c r="A21" s="718" t="s">
        <v>438</v>
      </c>
      <c r="B21" s="671"/>
      <c r="C21" s="214" t="s">
        <v>182</v>
      </c>
      <c r="D21" s="673">
        <v>0</v>
      </c>
      <c r="E21" s="673">
        <v>0</v>
      </c>
      <c r="F21" s="673">
        <v>0</v>
      </c>
      <c r="G21" s="673">
        <v>0</v>
      </c>
      <c r="H21" s="673">
        <v>0</v>
      </c>
      <c r="I21" s="673">
        <v>0</v>
      </c>
      <c r="J21" s="673">
        <v>0</v>
      </c>
      <c r="K21" s="673">
        <v>0</v>
      </c>
      <c r="L21" s="673">
        <v>0</v>
      </c>
      <c r="M21" s="673">
        <v>0</v>
      </c>
      <c r="N21" s="673">
        <v>0</v>
      </c>
      <c r="O21" s="673">
        <v>0</v>
      </c>
      <c r="P21" s="673">
        <v>0</v>
      </c>
      <c r="Q21" s="673">
        <v>0</v>
      </c>
      <c r="R21" s="717">
        <v>0</v>
      </c>
      <c r="S21" s="320"/>
    </row>
    <row r="22" spans="1:19" s="321" customFormat="1" ht="13">
      <c r="A22" s="719"/>
      <c r="B22" s="671"/>
      <c r="C22" s="214" t="s">
        <v>219</v>
      </c>
      <c r="D22" s="673">
        <v>0</v>
      </c>
      <c r="E22" s="673">
        <v>0</v>
      </c>
      <c r="F22" s="673">
        <v>0</v>
      </c>
      <c r="G22" s="673">
        <v>0</v>
      </c>
      <c r="H22" s="673">
        <v>0</v>
      </c>
      <c r="I22" s="673">
        <v>0</v>
      </c>
      <c r="J22" s="673">
        <v>0</v>
      </c>
      <c r="K22" s="673">
        <v>0</v>
      </c>
      <c r="L22" s="673">
        <v>0</v>
      </c>
      <c r="M22" s="673">
        <v>0</v>
      </c>
      <c r="N22" s="673">
        <v>0</v>
      </c>
      <c r="O22" s="673">
        <v>0</v>
      </c>
      <c r="P22" s="673">
        <v>0</v>
      </c>
      <c r="Q22" s="673">
        <v>0</v>
      </c>
      <c r="R22" s="717">
        <v>0</v>
      </c>
      <c r="S22" s="320"/>
    </row>
    <row r="23" spans="1:19" s="321" customFormat="1" ht="13">
      <c r="A23" s="719"/>
      <c r="B23" s="671"/>
      <c r="C23" s="214" t="s">
        <v>277</v>
      </c>
      <c r="D23" s="673">
        <v>0</v>
      </c>
      <c r="E23" s="673">
        <v>0</v>
      </c>
      <c r="F23" s="673">
        <v>0</v>
      </c>
      <c r="G23" s="673">
        <v>0</v>
      </c>
      <c r="H23" s="673">
        <v>0</v>
      </c>
      <c r="I23" s="673">
        <v>0</v>
      </c>
      <c r="J23" s="673">
        <v>0</v>
      </c>
      <c r="K23" s="673">
        <v>0</v>
      </c>
      <c r="L23" s="673">
        <v>0</v>
      </c>
      <c r="M23" s="673">
        <v>0</v>
      </c>
      <c r="N23" s="673">
        <v>0</v>
      </c>
      <c r="O23" s="673">
        <v>0</v>
      </c>
      <c r="P23" s="673">
        <v>0</v>
      </c>
      <c r="Q23" s="673">
        <v>0</v>
      </c>
      <c r="R23" s="717">
        <v>0</v>
      </c>
      <c r="S23" s="320"/>
    </row>
    <row r="24" spans="1:19" s="321" customFormat="1" ht="13">
      <c r="A24" s="718" t="s">
        <v>691</v>
      </c>
      <c r="B24" s="671"/>
      <c r="C24" s="214" t="s">
        <v>182</v>
      </c>
      <c r="D24" s="673">
        <v>0</v>
      </c>
      <c r="E24" s="673">
        <v>0</v>
      </c>
      <c r="F24" s="673">
        <v>0</v>
      </c>
      <c r="G24" s="673">
        <v>0</v>
      </c>
      <c r="H24" s="673">
        <v>0</v>
      </c>
      <c r="I24" s="673">
        <v>0</v>
      </c>
      <c r="J24" s="673">
        <v>0</v>
      </c>
      <c r="K24" s="673">
        <v>0</v>
      </c>
      <c r="L24" s="673">
        <v>0</v>
      </c>
      <c r="M24" s="673">
        <v>0</v>
      </c>
      <c r="N24" s="673">
        <v>0</v>
      </c>
      <c r="O24" s="673">
        <v>0</v>
      </c>
      <c r="P24" s="673">
        <v>0</v>
      </c>
      <c r="Q24" s="673">
        <v>0</v>
      </c>
      <c r="R24" s="717">
        <v>0</v>
      </c>
      <c r="S24" s="320"/>
    </row>
    <row r="25" spans="1:19" s="321" customFormat="1" ht="13">
      <c r="A25" s="719"/>
      <c r="B25" s="671"/>
      <c r="C25" s="214" t="s">
        <v>219</v>
      </c>
      <c r="D25" s="673">
        <v>0</v>
      </c>
      <c r="E25" s="673">
        <v>0</v>
      </c>
      <c r="F25" s="673">
        <v>0</v>
      </c>
      <c r="G25" s="673">
        <v>0</v>
      </c>
      <c r="H25" s="673">
        <v>0</v>
      </c>
      <c r="I25" s="673">
        <v>0</v>
      </c>
      <c r="J25" s="673">
        <v>0</v>
      </c>
      <c r="K25" s="673">
        <v>0</v>
      </c>
      <c r="L25" s="673">
        <v>0</v>
      </c>
      <c r="M25" s="673">
        <v>0</v>
      </c>
      <c r="N25" s="673">
        <v>0</v>
      </c>
      <c r="O25" s="673">
        <v>0</v>
      </c>
      <c r="P25" s="673">
        <v>0</v>
      </c>
      <c r="Q25" s="673">
        <v>0</v>
      </c>
      <c r="R25" s="717">
        <v>0</v>
      </c>
      <c r="S25" s="320"/>
    </row>
    <row r="26" spans="1:19" s="321" customFormat="1" ht="13">
      <c r="A26" s="716"/>
      <c r="B26" s="671"/>
      <c r="C26" s="214" t="s">
        <v>277</v>
      </c>
      <c r="D26" s="673">
        <v>4</v>
      </c>
      <c r="E26" s="673">
        <v>3</v>
      </c>
      <c r="F26" s="673">
        <v>2</v>
      </c>
      <c r="G26" s="673">
        <v>1</v>
      </c>
      <c r="H26" s="673">
        <v>0</v>
      </c>
      <c r="I26" s="673">
        <v>0</v>
      </c>
      <c r="J26" s="673">
        <v>0</v>
      </c>
      <c r="K26" s="673">
        <v>0</v>
      </c>
      <c r="L26" s="673">
        <v>1</v>
      </c>
      <c r="M26" s="673">
        <v>0</v>
      </c>
      <c r="N26" s="673">
        <v>0</v>
      </c>
      <c r="O26" s="673">
        <v>0</v>
      </c>
      <c r="P26" s="673">
        <v>0</v>
      </c>
      <c r="Q26" s="673">
        <v>0</v>
      </c>
      <c r="R26" s="717">
        <v>0</v>
      </c>
      <c r="S26" s="320"/>
    </row>
    <row r="27" spans="1:19" s="321" customFormat="1" ht="13">
      <c r="A27" s="718" t="s">
        <v>485</v>
      </c>
      <c r="B27" s="671"/>
      <c r="C27" s="214" t="s">
        <v>182</v>
      </c>
      <c r="D27" s="673">
        <v>2</v>
      </c>
      <c r="E27" s="673">
        <v>2</v>
      </c>
      <c r="F27" s="673">
        <v>2</v>
      </c>
      <c r="G27" s="673">
        <v>0</v>
      </c>
      <c r="H27" s="673">
        <v>0</v>
      </c>
      <c r="I27" s="673">
        <v>0</v>
      </c>
      <c r="J27" s="673">
        <v>0</v>
      </c>
      <c r="K27" s="673">
        <v>0</v>
      </c>
      <c r="L27" s="673">
        <v>0</v>
      </c>
      <c r="M27" s="673">
        <v>0</v>
      </c>
      <c r="N27" s="673">
        <v>0</v>
      </c>
      <c r="O27" s="673">
        <v>0</v>
      </c>
      <c r="P27" s="673">
        <v>0</v>
      </c>
      <c r="Q27" s="673">
        <v>0</v>
      </c>
      <c r="R27" s="717">
        <v>0</v>
      </c>
      <c r="S27" s="320"/>
    </row>
    <row r="28" spans="1:19" s="321" customFormat="1" ht="13">
      <c r="A28" s="719"/>
      <c r="B28" s="671"/>
      <c r="C28" s="214" t="s">
        <v>219</v>
      </c>
      <c r="D28" s="673">
        <v>2</v>
      </c>
      <c r="E28" s="673">
        <v>1</v>
      </c>
      <c r="F28" s="673">
        <v>0</v>
      </c>
      <c r="G28" s="673">
        <v>1</v>
      </c>
      <c r="H28" s="673">
        <v>0</v>
      </c>
      <c r="I28" s="673">
        <v>0</v>
      </c>
      <c r="J28" s="673">
        <v>0</v>
      </c>
      <c r="K28" s="673">
        <v>0</v>
      </c>
      <c r="L28" s="673">
        <v>1</v>
      </c>
      <c r="M28" s="673">
        <v>0</v>
      </c>
      <c r="N28" s="673">
        <v>0</v>
      </c>
      <c r="O28" s="673">
        <v>0</v>
      </c>
      <c r="P28" s="673">
        <v>0</v>
      </c>
      <c r="Q28" s="673">
        <v>0</v>
      </c>
      <c r="R28" s="717">
        <v>0</v>
      </c>
      <c r="S28" s="320"/>
    </row>
    <row r="29" spans="1:19" s="321" customFormat="1" ht="13">
      <c r="A29" s="720" t="s">
        <v>633</v>
      </c>
      <c r="B29" s="671"/>
      <c r="C29" s="214" t="s">
        <v>277</v>
      </c>
      <c r="D29" s="673">
        <v>9</v>
      </c>
      <c r="E29" s="673">
        <v>4</v>
      </c>
      <c r="F29" s="673">
        <v>3</v>
      </c>
      <c r="G29" s="673">
        <v>1</v>
      </c>
      <c r="H29" s="673">
        <v>0</v>
      </c>
      <c r="I29" s="673">
        <v>2</v>
      </c>
      <c r="J29" s="673">
        <v>1</v>
      </c>
      <c r="K29" s="673">
        <v>1</v>
      </c>
      <c r="L29" s="673">
        <v>0</v>
      </c>
      <c r="M29" s="673">
        <v>0</v>
      </c>
      <c r="N29" s="673">
        <v>0</v>
      </c>
      <c r="O29" s="673">
        <v>0</v>
      </c>
      <c r="P29" s="673">
        <v>1</v>
      </c>
      <c r="Q29" s="673">
        <v>0</v>
      </c>
      <c r="R29" s="717">
        <v>0</v>
      </c>
      <c r="S29" s="320"/>
    </row>
    <row r="30" spans="1:19" s="321" customFormat="1" ht="13">
      <c r="A30" s="720"/>
      <c r="B30" s="671"/>
      <c r="C30" s="214" t="s">
        <v>182</v>
      </c>
      <c r="D30" s="673">
        <v>3</v>
      </c>
      <c r="E30" s="673">
        <v>1</v>
      </c>
      <c r="F30" s="673">
        <v>1</v>
      </c>
      <c r="G30" s="673">
        <v>0</v>
      </c>
      <c r="H30" s="673">
        <v>0</v>
      </c>
      <c r="I30" s="673">
        <v>1</v>
      </c>
      <c r="J30" s="673">
        <v>0</v>
      </c>
      <c r="K30" s="673">
        <v>1</v>
      </c>
      <c r="L30" s="673">
        <v>0</v>
      </c>
      <c r="M30" s="673">
        <v>0</v>
      </c>
      <c r="N30" s="673">
        <v>0</v>
      </c>
      <c r="O30" s="673">
        <v>0</v>
      </c>
      <c r="P30" s="673">
        <v>0</v>
      </c>
      <c r="Q30" s="673">
        <v>0</v>
      </c>
      <c r="R30" s="717">
        <v>0</v>
      </c>
      <c r="S30" s="320"/>
    </row>
    <row r="31" spans="1:19" s="321" customFormat="1" ht="13">
      <c r="A31" s="720"/>
      <c r="B31" s="671"/>
      <c r="C31" s="214" t="s">
        <v>219</v>
      </c>
      <c r="D31" s="673">
        <v>6</v>
      </c>
      <c r="E31" s="673">
        <v>3</v>
      </c>
      <c r="F31" s="673">
        <v>2</v>
      </c>
      <c r="G31" s="673">
        <v>1</v>
      </c>
      <c r="H31" s="673">
        <v>0</v>
      </c>
      <c r="I31" s="673">
        <v>1</v>
      </c>
      <c r="J31" s="673">
        <v>1</v>
      </c>
      <c r="K31" s="673">
        <v>0</v>
      </c>
      <c r="L31" s="673">
        <v>0</v>
      </c>
      <c r="M31" s="673">
        <v>0</v>
      </c>
      <c r="N31" s="673">
        <v>0</v>
      </c>
      <c r="O31" s="673">
        <v>0</v>
      </c>
      <c r="P31" s="673">
        <v>1</v>
      </c>
      <c r="Q31" s="673">
        <v>0</v>
      </c>
      <c r="R31" s="717">
        <v>0</v>
      </c>
      <c r="S31" s="320"/>
    </row>
    <row r="32" spans="1:19" s="321" customFormat="1" ht="13">
      <c r="A32" s="722" t="s">
        <v>518</v>
      </c>
      <c r="B32" s="671"/>
      <c r="C32" s="214" t="s">
        <v>277</v>
      </c>
      <c r="D32" s="673">
        <v>1</v>
      </c>
      <c r="E32" s="673">
        <v>0</v>
      </c>
      <c r="F32" s="673">
        <v>0</v>
      </c>
      <c r="G32" s="673">
        <v>0</v>
      </c>
      <c r="H32" s="673">
        <v>0</v>
      </c>
      <c r="I32" s="673">
        <v>0</v>
      </c>
      <c r="J32" s="673">
        <v>0</v>
      </c>
      <c r="K32" s="673">
        <v>1</v>
      </c>
      <c r="L32" s="673">
        <v>0</v>
      </c>
      <c r="M32" s="673">
        <v>0</v>
      </c>
      <c r="N32" s="673">
        <v>0</v>
      </c>
      <c r="O32" s="673">
        <v>0</v>
      </c>
      <c r="P32" s="673">
        <v>0</v>
      </c>
      <c r="Q32" s="673">
        <v>0</v>
      </c>
      <c r="R32" s="717">
        <v>0</v>
      </c>
      <c r="S32" s="320"/>
    </row>
    <row r="33" spans="1:19" s="321" customFormat="1" ht="13">
      <c r="A33" s="722"/>
      <c r="B33" s="671"/>
      <c r="C33" s="214" t="s">
        <v>182</v>
      </c>
      <c r="D33" s="673">
        <v>1</v>
      </c>
      <c r="E33" s="673">
        <v>0</v>
      </c>
      <c r="F33" s="673">
        <v>0</v>
      </c>
      <c r="G33" s="673">
        <v>0</v>
      </c>
      <c r="H33" s="673">
        <v>0</v>
      </c>
      <c r="I33" s="673">
        <v>0</v>
      </c>
      <c r="J33" s="673">
        <v>0</v>
      </c>
      <c r="K33" s="673">
        <v>1</v>
      </c>
      <c r="L33" s="673">
        <v>0</v>
      </c>
      <c r="M33" s="673">
        <v>0</v>
      </c>
      <c r="N33" s="673">
        <v>0</v>
      </c>
      <c r="O33" s="673">
        <v>0</v>
      </c>
      <c r="P33" s="673">
        <v>0</v>
      </c>
      <c r="Q33" s="673">
        <v>0</v>
      </c>
      <c r="R33" s="717">
        <v>0</v>
      </c>
      <c r="S33" s="320"/>
    </row>
    <row r="34" spans="1:19" s="321" customFormat="1" ht="13">
      <c r="A34" s="722"/>
      <c r="B34" s="671"/>
      <c r="C34" s="214" t="s">
        <v>219</v>
      </c>
      <c r="D34" s="673">
        <v>0</v>
      </c>
      <c r="E34" s="673">
        <v>0</v>
      </c>
      <c r="F34" s="673">
        <v>0</v>
      </c>
      <c r="G34" s="673">
        <v>0</v>
      </c>
      <c r="H34" s="673">
        <v>0</v>
      </c>
      <c r="I34" s="673">
        <v>0</v>
      </c>
      <c r="J34" s="673">
        <v>0</v>
      </c>
      <c r="K34" s="673">
        <v>0</v>
      </c>
      <c r="L34" s="673">
        <v>0</v>
      </c>
      <c r="M34" s="673">
        <v>0</v>
      </c>
      <c r="N34" s="673">
        <v>0</v>
      </c>
      <c r="O34" s="673">
        <v>0</v>
      </c>
      <c r="P34" s="673">
        <v>0</v>
      </c>
      <c r="Q34" s="673">
        <v>0</v>
      </c>
      <c r="R34" s="717">
        <v>0</v>
      </c>
      <c r="S34" s="320"/>
    </row>
    <row r="35" spans="1:19" s="321" customFormat="1" ht="13">
      <c r="A35" s="722" t="s">
        <v>692</v>
      </c>
      <c r="B35" s="671"/>
      <c r="C35" s="214" t="s">
        <v>277</v>
      </c>
      <c r="D35" s="673">
        <v>1</v>
      </c>
      <c r="E35" s="673">
        <v>0</v>
      </c>
      <c r="F35" s="673">
        <v>0</v>
      </c>
      <c r="G35" s="673">
        <v>0</v>
      </c>
      <c r="H35" s="673">
        <v>0</v>
      </c>
      <c r="I35" s="673">
        <v>0</v>
      </c>
      <c r="J35" s="673">
        <v>0</v>
      </c>
      <c r="K35" s="673">
        <v>0</v>
      </c>
      <c r="L35" s="673">
        <v>0</v>
      </c>
      <c r="M35" s="673">
        <v>0</v>
      </c>
      <c r="N35" s="673">
        <v>0</v>
      </c>
      <c r="O35" s="673">
        <v>0</v>
      </c>
      <c r="P35" s="673">
        <v>1</v>
      </c>
      <c r="Q35" s="673">
        <v>0</v>
      </c>
      <c r="R35" s="717">
        <v>0</v>
      </c>
      <c r="S35" s="320"/>
    </row>
    <row r="36" spans="1:19" s="321" customFormat="1" ht="13">
      <c r="A36" s="722"/>
      <c r="B36" s="671"/>
      <c r="C36" s="214" t="s">
        <v>182</v>
      </c>
      <c r="D36" s="673">
        <v>1</v>
      </c>
      <c r="E36" s="673">
        <v>0</v>
      </c>
      <c r="F36" s="673">
        <v>0</v>
      </c>
      <c r="G36" s="673">
        <v>0</v>
      </c>
      <c r="H36" s="673">
        <v>0</v>
      </c>
      <c r="I36" s="673">
        <v>0</v>
      </c>
      <c r="J36" s="673">
        <v>0</v>
      </c>
      <c r="K36" s="673">
        <v>0</v>
      </c>
      <c r="L36" s="673">
        <v>0</v>
      </c>
      <c r="M36" s="673">
        <v>0</v>
      </c>
      <c r="N36" s="673">
        <v>0</v>
      </c>
      <c r="O36" s="673">
        <v>0</v>
      </c>
      <c r="P36" s="673">
        <v>1</v>
      </c>
      <c r="Q36" s="673">
        <v>0</v>
      </c>
      <c r="R36" s="717">
        <v>0</v>
      </c>
      <c r="S36" s="320"/>
    </row>
    <row r="37" spans="1:19" s="321" customFormat="1" ht="13">
      <c r="A37" s="722"/>
      <c r="B37" s="671"/>
      <c r="C37" s="214" t="s">
        <v>219</v>
      </c>
      <c r="D37" s="673">
        <v>0</v>
      </c>
      <c r="E37" s="673">
        <v>0</v>
      </c>
      <c r="F37" s="673">
        <v>0</v>
      </c>
      <c r="G37" s="673">
        <v>0</v>
      </c>
      <c r="H37" s="673">
        <v>0</v>
      </c>
      <c r="I37" s="673">
        <v>0</v>
      </c>
      <c r="J37" s="673">
        <v>0</v>
      </c>
      <c r="K37" s="673">
        <v>0</v>
      </c>
      <c r="L37" s="673">
        <v>0</v>
      </c>
      <c r="M37" s="673">
        <v>0</v>
      </c>
      <c r="N37" s="673">
        <v>0</v>
      </c>
      <c r="O37" s="673">
        <v>0</v>
      </c>
      <c r="P37" s="673">
        <v>0</v>
      </c>
      <c r="Q37" s="673">
        <v>0</v>
      </c>
      <c r="R37" s="717">
        <v>0</v>
      </c>
      <c r="S37" s="320"/>
    </row>
    <row r="38" spans="1:19" s="321" customFormat="1" ht="13">
      <c r="A38" s="716"/>
      <c r="B38" s="671"/>
      <c r="C38" s="214" t="s">
        <v>277</v>
      </c>
      <c r="D38" s="673">
        <v>2</v>
      </c>
      <c r="E38" s="673">
        <v>1</v>
      </c>
      <c r="F38" s="673">
        <v>0</v>
      </c>
      <c r="G38" s="673">
        <v>1</v>
      </c>
      <c r="H38" s="673">
        <v>0</v>
      </c>
      <c r="I38" s="673">
        <v>0</v>
      </c>
      <c r="J38" s="673">
        <v>0</v>
      </c>
      <c r="K38" s="673">
        <v>1</v>
      </c>
      <c r="L38" s="673">
        <v>0</v>
      </c>
      <c r="M38" s="673">
        <v>0</v>
      </c>
      <c r="N38" s="673">
        <v>0</v>
      </c>
      <c r="O38" s="673">
        <v>0</v>
      </c>
      <c r="P38" s="673">
        <v>0</v>
      </c>
      <c r="Q38" s="673">
        <v>0</v>
      </c>
      <c r="R38" s="717">
        <v>0</v>
      </c>
      <c r="S38" s="320"/>
    </row>
    <row r="39" spans="1:19" s="321" customFormat="1" ht="13">
      <c r="A39" s="718" t="s">
        <v>522</v>
      </c>
      <c r="B39" s="671"/>
      <c r="C39" s="214" t="s">
        <v>182</v>
      </c>
      <c r="D39" s="673">
        <v>2</v>
      </c>
      <c r="E39" s="673">
        <v>1</v>
      </c>
      <c r="F39" s="673">
        <v>0</v>
      </c>
      <c r="G39" s="673">
        <v>1</v>
      </c>
      <c r="H39" s="673">
        <v>0</v>
      </c>
      <c r="I39" s="673">
        <v>0</v>
      </c>
      <c r="J39" s="673">
        <v>0</v>
      </c>
      <c r="K39" s="673">
        <v>1</v>
      </c>
      <c r="L39" s="673">
        <v>0</v>
      </c>
      <c r="M39" s="673">
        <v>0</v>
      </c>
      <c r="N39" s="673">
        <v>0</v>
      </c>
      <c r="O39" s="673">
        <v>0</v>
      </c>
      <c r="P39" s="673">
        <v>0</v>
      </c>
      <c r="Q39" s="673">
        <v>0</v>
      </c>
      <c r="R39" s="717">
        <v>0</v>
      </c>
      <c r="S39" s="320"/>
    </row>
    <row r="40" spans="1:19" s="321" customFormat="1" thickBot="1">
      <c r="A40" s="723"/>
      <c r="B40" s="675"/>
      <c r="C40" s="724" t="s">
        <v>219</v>
      </c>
      <c r="D40" s="677">
        <v>0</v>
      </c>
      <c r="E40" s="677">
        <v>0</v>
      </c>
      <c r="F40" s="725">
        <v>0</v>
      </c>
      <c r="G40" s="677">
        <v>0</v>
      </c>
      <c r="H40" s="677">
        <v>0</v>
      </c>
      <c r="I40" s="677">
        <v>0</v>
      </c>
      <c r="J40" s="677">
        <v>0</v>
      </c>
      <c r="K40" s="677">
        <v>0</v>
      </c>
      <c r="L40" s="677">
        <v>0</v>
      </c>
      <c r="M40" s="677">
        <v>0</v>
      </c>
      <c r="N40" s="677">
        <v>0</v>
      </c>
      <c r="O40" s="677">
        <v>0</v>
      </c>
      <c r="P40" s="677">
        <v>0</v>
      </c>
      <c r="Q40" s="677">
        <v>0</v>
      </c>
      <c r="R40" s="726">
        <v>0</v>
      </c>
      <c r="S40" s="320"/>
    </row>
    <row r="41" spans="1:19" s="321" customFormat="1" ht="12">
      <c r="A41" s="727" t="s">
        <v>43</v>
      </c>
      <c r="B41" s="728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29"/>
      <c r="S41" s="320"/>
    </row>
    <row r="42" spans="1:19" s="3" customFormat="1" ht="13.75" customHeight="1">
      <c r="A42" s="730"/>
      <c r="B42" s="730"/>
      <c r="C42" s="730"/>
      <c r="S42" s="145"/>
    </row>
    <row r="43" spans="1:19" ht="13.75" customHeight="1"/>
    <row r="44" spans="1:19" ht="13.75" customHeight="1"/>
    <row r="45" spans="1:19" ht="13.75" customHeight="1"/>
    <row r="46" spans="1:19" ht="13.75" customHeight="1"/>
    <row r="47" spans="1:19" ht="13.75" customHeight="1"/>
    <row r="48" spans="1:19" ht="13.75" customHeight="1"/>
    <row r="49" ht="13.75" customHeight="1"/>
    <row r="50" ht="13.75" customHeight="1"/>
    <row r="51" ht="13.75" customHeight="1"/>
    <row r="52" ht="13.75" customHeight="1"/>
  </sheetData>
  <mergeCells count="21">
    <mergeCell ref="A11:A13"/>
    <mergeCell ref="A29:A31"/>
    <mergeCell ref="A32:A34"/>
    <mergeCell ref="A35:A37"/>
    <mergeCell ref="A42:C42"/>
    <mergeCell ref="N2:N3"/>
    <mergeCell ref="O2:O3"/>
    <mergeCell ref="P2:P3"/>
    <mergeCell ref="Q2:Q3"/>
    <mergeCell ref="R2:R3"/>
    <mergeCell ref="A4:A7"/>
    <mergeCell ref="P1:R1"/>
    <mergeCell ref="A2:C3"/>
    <mergeCell ref="D2:D3"/>
    <mergeCell ref="E2:G2"/>
    <mergeCell ref="H2:H3"/>
    <mergeCell ref="I2:I3"/>
    <mergeCell ref="J2:J3"/>
    <mergeCell ref="K2:K3"/>
    <mergeCell ref="L2:L3"/>
    <mergeCell ref="M2:M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 ２１  選択死因死亡数、死亡率（人口10万対）年次推移</vt:lpstr>
      <vt:lpstr>表 ２２  選択死因死亡数、死亡率（人口１０万対）区別</vt:lpstr>
      <vt:lpstr>表 ２３  死因順位・年次推移</vt:lpstr>
      <vt:lpstr>表 ２４  死因順位・保健所支所別</vt:lpstr>
      <vt:lpstr>表 ２５  死因順位・性別年齢階級別</vt:lpstr>
      <vt:lpstr>表 ２６  死因・年齢階級別死亡数</vt:lpstr>
      <vt:lpstr>表 ２７  死因・月別保健所支所別死亡数</vt:lpstr>
      <vt:lpstr>表 ２８  保健所支所別・性・年齢階級別死亡数</vt:lpstr>
      <vt:lpstr>表 ２９  日齢・月齢及び死因別乳児死亡数</vt:lpstr>
      <vt:lpstr>表 ３０  死因別乳児死亡数</vt:lpstr>
      <vt:lpstr>表 ３１  乳児死因順位、死亡率（出生10万対）</vt:lpstr>
      <vt:lpstr>表 ３２  新生児死因順位、死亡率（出生10万対）</vt:lpstr>
      <vt:lpstr>表 ３３  周産期死亡率</vt:lpstr>
      <vt:lpstr>表 ３４  死亡場所別死亡者数の推移</vt:lpstr>
      <vt:lpstr>表 ３５  死亡場所別死亡者数割合の推移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2022-03-14T08:21:44Z</cp:lastPrinted>
  <dcterms:created xsi:type="dcterms:W3CDTF">2002-08-09T06:04:45Z</dcterms:created>
  <dcterms:modified xsi:type="dcterms:W3CDTF">2022-03-25T01:20:45Z</dcterms:modified>
</cp:coreProperties>
</file>