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_健康福祉年報\R01年度\19 HP公開\HP掲載\H30修正\純エクセル\"/>
    </mc:Choice>
  </mc:AlternateContent>
  <bookViews>
    <workbookView xWindow="0" yWindow="0" windowWidth="20490" windowHeight="7560"/>
  </bookViews>
  <sheets>
    <sheet name="表 ４１" sheetId="15" r:id="rId1"/>
    <sheet name="表 ４２" sheetId="14" r:id="rId2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5" l="1"/>
</calcChain>
</file>

<file path=xl/sharedStrings.xml><?xml version="1.0" encoding="utf-8"?>
<sst xmlns="http://schemas.openxmlformats.org/spreadsheetml/2006/main" count="31" uniqueCount="31">
  <si>
    <t>平均</t>
  </si>
  <si>
    <t>総数</t>
  </si>
  <si>
    <t>～19歳</t>
  </si>
  <si>
    <t>20～24</t>
  </si>
  <si>
    <t>25～29</t>
  </si>
  <si>
    <t>30～34</t>
  </si>
  <si>
    <t>35～39</t>
  </si>
  <si>
    <t>40～44</t>
  </si>
  <si>
    <t>45～49</t>
  </si>
  <si>
    <t>50～54</t>
  </si>
  <si>
    <t>55歳～</t>
  </si>
  <si>
    <t>年齢</t>
  </si>
  <si>
    <t>夫</t>
  </si>
  <si>
    <t>妻</t>
  </si>
  <si>
    <t>資料：庶務課　「人口動態調査」より</t>
  </si>
  <si>
    <t>表 ４２  平均初婚年齢（初婚者数）・夫妻の届出時の年齢</t>
    <phoneticPr fontId="2"/>
  </si>
  <si>
    <t>平成30年</t>
    <phoneticPr fontId="2"/>
  </si>
  <si>
    <t>資料：庶務課　「人口動態調査」より</t>
    <phoneticPr fontId="2"/>
  </si>
  <si>
    <t>構成割合</t>
    <rPh sb="0" eb="2">
      <t>コウセイ</t>
    </rPh>
    <rPh sb="2" eb="4">
      <t>ワリアイ</t>
    </rPh>
    <phoneticPr fontId="2"/>
  </si>
  <si>
    <t>件数</t>
    <rPh sb="0" eb="2">
      <t>ケンスウ</t>
    </rPh>
    <phoneticPr fontId="2"/>
  </si>
  <si>
    <t>麻　生</t>
    <rPh sb="0" eb="1">
      <t>アサ</t>
    </rPh>
    <rPh sb="2" eb="3">
      <t>ショウ</t>
    </rPh>
    <phoneticPr fontId="2"/>
  </si>
  <si>
    <t>多　摩</t>
    <rPh sb="0" eb="1">
      <t>タ</t>
    </rPh>
    <rPh sb="2" eb="3">
      <t>マ</t>
    </rPh>
    <phoneticPr fontId="2"/>
  </si>
  <si>
    <t>宮　前</t>
    <rPh sb="0" eb="1">
      <t>ミヤ</t>
    </rPh>
    <rPh sb="2" eb="3">
      <t>マエ</t>
    </rPh>
    <phoneticPr fontId="2"/>
  </si>
  <si>
    <t>高　津</t>
    <rPh sb="0" eb="1">
      <t>タカ</t>
    </rPh>
    <rPh sb="2" eb="3">
      <t>ツ</t>
    </rPh>
    <phoneticPr fontId="2"/>
  </si>
  <si>
    <t>中　原</t>
    <rPh sb="0" eb="1">
      <t>ナカ</t>
    </rPh>
    <rPh sb="2" eb="3">
      <t>ハラ</t>
    </rPh>
    <phoneticPr fontId="2"/>
  </si>
  <si>
    <t>幸</t>
    <rPh sb="0" eb="1">
      <t>サイワイ</t>
    </rPh>
    <phoneticPr fontId="2"/>
  </si>
  <si>
    <t>川　崎</t>
    <rPh sb="0" eb="1">
      <t>カワ</t>
    </rPh>
    <rPh sb="2" eb="3">
      <t>ザキ</t>
    </rPh>
    <phoneticPr fontId="2"/>
  </si>
  <si>
    <t>総　数</t>
    <rPh sb="0" eb="1">
      <t>フサ</t>
    </rPh>
    <rPh sb="2" eb="3">
      <t>カズ</t>
    </rPh>
    <phoneticPr fontId="2"/>
  </si>
  <si>
    <t>平成30年</t>
    <rPh sb="0" eb="2">
      <t>ヘイセイ</t>
    </rPh>
    <rPh sb="4" eb="5">
      <t>ネン</t>
    </rPh>
    <phoneticPr fontId="2"/>
  </si>
  <si>
    <t>表 ４１  婚姻件数（区別）</t>
    <phoneticPr fontId="2"/>
  </si>
  <si>
    <t>§６　婚　　 姻</t>
    <rPh sb="3" eb="4">
      <t>コン</t>
    </rPh>
    <rPh sb="7" eb="8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</si>
</sst>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00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3" fontId="0" fillId="0" borderId="0" xfId="0" applyNumberFormat="1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NumberFormat="1" applyFont="1" applyAlignment="1">
      <alignment horizontal="right" vertical="center" wrapText="1"/>
    </xf>
    <xf numFmtId="0" fontId="6" fillId="0" borderId="6" xfId="0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176" fontId="6" fillId="0" borderId="3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0" fillId="0" borderId="0" xfId="0" applyNumberFormat="1"/>
    <xf numFmtId="0" fontId="0" fillId="0" borderId="0" xfId="0" applyBorder="1"/>
    <xf numFmtId="0" fontId="6" fillId="0" borderId="0" xfId="1" applyFont="1"/>
    <xf numFmtId="0" fontId="6" fillId="0" borderId="0" xfId="0" applyFont="1" applyBorder="1"/>
    <xf numFmtId="176" fontId="6" fillId="0" borderId="4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41" fontId="6" fillId="0" borderId="11" xfId="0" applyNumberFormat="1" applyFont="1" applyFill="1" applyBorder="1" applyAlignment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vertical="center"/>
    </xf>
    <xf numFmtId="0" fontId="6" fillId="0" borderId="6" xfId="1" applyFont="1" applyBorder="1" applyAlignment="1">
      <alignment horizontal="distributed" vertical="center"/>
    </xf>
    <xf numFmtId="0" fontId="9" fillId="0" borderId="0" xfId="0" applyFont="1"/>
    <xf numFmtId="0" fontId="9" fillId="0" borderId="0" xfId="0" applyNumberFormat="1" applyFont="1" applyAlignment="1">
      <alignment horizontal="right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vertical="top"/>
    </xf>
    <xf numFmtId="0" fontId="4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1" fillId="0" borderId="0" xfId="1"/>
    <xf numFmtId="0" fontId="3" fillId="2" borderId="0" xfId="1" applyNumberFormat="1" applyFont="1" applyFill="1" applyAlignment="1">
      <alignment vertical="top" wrapText="1"/>
    </xf>
    <xf numFmtId="0" fontId="1" fillId="0" borderId="0" xfId="0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SheetLayoutView="130" workbookViewId="0">
      <selection sqref="A1:I1"/>
    </sheetView>
  </sheetViews>
  <sheetFormatPr defaultColWidth="8.875" defaultRowHeight="13.5"/>
  <cols>
    <col min="1" max="1" width="11.625" customWidth="1"/>
    <col min="2" max="9" width="9.5" customWidth="1"/>
    <col min="10" max="10" width="10.125" customWidth="1"/>
    <col min="12" max="12" width="6.625" customWidth="1"/>
    <col min="14" max="14" width="7" customWidth="1"/>
    <col min="15" max="15" width="9.875" customWidth="1"/>
  </cols>
  <sheetData>
    <row r="1" spans="1:15" ht="18" customHeight="1">
      <c r="A1" s="45" t="s">
        <v>30</v>
      </c>
      <c r="B1" s="45"/>
      <c r="C1" s="45"/>
      <c r="D1" s="45"/>
      <c r="E1" s="45"/>
      <c r="F1" s="45"/>
      <c r="G1" s="45"/>
      <c r="H1" s="45"/>
      <c r="I1" s="45"/>
    </row>
    <row r="2" spans="1:15" ht="9.9499999999999993" customHeight="1">
      <c r="A2" s="44"/>
      <c r="B2" s="44"/>
      <c r="C2" s="44"/>
      <c r="D2" s="44"/>
      <c r="E2" s="44"/>
      <c r="F2" s="44"/>
      <c r="G2" s="44"/>
      <c r="H2" s="44"/>
      <c r="I2" s="44"/>
    </row>
    <row r="3" spans="1:15" ht="18" customHeight="1" thickBot="1">
      <c r="A3" s="43" t="s">
        <v>29</v>
      </c>
      <c r="B3" s="42"/>
      <c r="C3" s="42"/>
      <c r="D3" s="41"/>
      <c r="E3" s="41"/>
      <c r="F3" s="41"/>
      <c r="G3" s="41"/>
      <c r="H3" s="47" t="s">
        <v>28</v>
      </c>
      <c r="I3" s="47"/>
      <c r="O3" s="1"/>
    </row>
    <row r="4" spans="1:15" s="35" customFormat="1" ht="18" customHeight="1" thickBot="1">
      <c r="A4" s="40"/>
      <c r="B4" s="39" t="s">
        <v>27</v>
      </c>
      <c r="C4" s="38" t="s">
        <v>26</v>
      </c>
      <c r="D4" s="38" t="s">
        <v>25</v>
      </c>
      <c r="E4" s="38" t="s">
        <v>24</v>
      </c>
      <c r="F4" s="38" t="s">
        <v>23</v>
      </c>
      <c r="G4" s="38" t="s">
        <v>22</v>
      </c>
      <c r="H4" s="38" t="s">
        <v>21</v>
      </c>
      <c r="I4" s="37" t="s">
        <v>20</v>
      </c>
      <c r="O4" s="36"/>
    </row>
    <row r="5" spans="1:15" s="6" customFormat="1" ht="20.100000000000001" customHeight="1">
      <c r="A5" s="34" t="s">
        <v>19</v>
      </c>
      <c r="B5" s="33">
        <f>SUM(C5:I5)</f>
        <v>9899</v>
      </c>
      <c r="C5" s="32">
        <v>1432</v>
      </c>
      <c r="D5" s="32">
        <v>1082</v>
      </c>
      <c r="E5" s="32">
        <v>2278</v>
      </c>
      <c r="F5" s="32">
        <v>1600</v>
      </c>
      <c r="G5" s="32">
        <v>1039</v>
      </c>
      <c r="H5" s="32">
        <v>1684</v>
      </c>
      <c r="I5" s="31">
        <v>784</v>
      </c>
      <c r="J5" s="26"/>
      <c r="O5" s="7"/>
    </row>
    <row r="6" spans="1:15" s="6" customFormat="1" ht="20.100000000000001" customHeight="1" thickBot="1">
      <c r="A6" s="30" t="s">
        <v>18</v>
      </c>
      <c r="B6" s="29">
        <v>100</v>
      </c>
      <c r="C6" s="28">
        <v>18.458933107535984</v>
      </c>
      <c r="D6" s="28">
        <v>10.668924640135478</v>
      </c>
      <c r="E6" s="28">
        <v>15.537679932260795</v>
      </c>
      <c r="F6" s="28">
        <v>16.172734970364097</v>
      </c>
      <c r="G6" s="28">
        <v>15.156646909398813</v>
      </c>
      <c r="H6" s="28">
        <v>15.029635901778155</v>
      </c>
      <c r="I6" s="27">
        <v>8.9754445385266717</v>
      </c>
      <c r="J6" s="26"/>
      <c r="O6" s="7"/>
    </row>
    <row r="7" spans="1:15" s="6" customFormat="1" ht="11.25">
      <c r="A7" s="25" t="s">
        <v>17</v>
      </c>
      <c r="B7" s="25"/>
      <c r="C7" s="25"/>
      <c r="D7" s="25"/>
      <c r="E7" s="25"/>
      <c r="F7" s="25"/>
      <c r="G7" s="25"/>
      <c r="H7" s="25"/>
      <c r="I7" s="25"/>
    </row>
    <row r="8" spans="1:15" ht="13.7" customHeight="1">
      <c r="A8" s="46"/>
      <c r="B8" s="46"/>
    </row>
    <row r="9" spans="1:15" ht="13.7" customHeight="1"/>
    <row r="10" spans="1:15" ht="13.7" customHeight="1">
      <c r="I10" s="24"/>
    </row>
    <row r="11" spans="1:15" ht="13.7" customHeight="1"/>
    <row r="12" spans="1:15" ht="13.7" customHeight="1">
      <c r="B12" s="23"/>
      <c r="C12" s="23"/>
      <c r="D12" s="23"/>
      <c r="E12" s="23"/>
      <c r="F12" s="23"/>
      <c r="G12" s="23"/>
      <c r="H12" s="23"/>
      <c r="I12" s="23"/>
    </row>
    <row r="13" spans="1:15" ht="13.7" customHeight="1"/>
    <row r="14" spans="1:15" ht="13.7" customHeight="1"/>
    <row r="15" spans="1:15" ht="13.7" customHeight="1"/>
    <row r="16" spans="1:15" ht="13.7" customHeight="1"/>
    <row r="17" ht="13.7" customHeight="1"/>
    <row r="18" ht="13.7" customHeight="1"/>
  </sheetData>
  <mergeCells count="3">
    <mergeCell ref="A1:I1"/>
    <mergeCell ref="A8:B8"/>
    <mergeCell ref="H3:I3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zoomScaleSheetLayoutView="100" workbookViewId="0"/>
  </sheetViews>
  <sheetFormatPr defaultColWidth="8.875" defaultRowHeight="13.5"/>
  <cols>
    <col min="1" max="1" width="7.625" customWidth="1"/>
    <col min="2" max="2" width="6.625" customWidth="1"/>
    <col min="3" max="12" width="7.375" customWidth="1"/>
    <col min="13" max="13" width="10.125" customWidth="1"/>
    <col min="15" max="15" width="6.625" customWidth="1"/>
    <col min="17" max="17" width="7" customWidth="1"/>
    <col min="18" max="18" width="9.875" customWidth="1"/>
  </cols>
  <sheetData>
    <row r="1" spans="1:18" ht="18" customHeight="1" thickBot="1">
      <c r="A1" s="5" t="s">
        <v>15</v>
      </c>
      <c r="B1" s="2"/>
      <c r="C1" s="2"/>
      <c r="D1" s="3"/>
      <c r="E1" s="3"/>
      <c r="F1" s="3"/>
      <c r="G1" s="3"/>
      <c r="H1" s="3"/>
      <c r="I1" s="3"/>
      <c r="J1" s="3"/>
      <c r="K1" s="50" t="s">
        <v>16</v>
      </c>
      <c r="L1" s="50"/>
      <c r="R1" s="1"/>
    </row>
    <row r="2" spans="1:18" s="6" customFormat="1" ht="18" customHeight="1">
      <c r="A2" s="51"/>
      <c r="B2" s="21" t="s">
        <v>0</v>
      </c>
      <c r="C2" s="53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48" t="s">
        <v>10</v>
      </c>
      <c r="R2" s="7"/>
    </row>
    <row r="3" spans="1:18" s="6" customFormat="1" ht="18" customHeight="1" thickBot="1">
      <c r="A3" s="52"/>
      <c r="B3" s="22" t="s">
        <v>11</v>
      </c>
      <c r="C3" s="54"/>
      <c r="D3" s="56"/>
      <c r="E3" s="56"/>
      <c r="F3" s="56"/>
      <c r="G3" s="56"/>
      <c r="H3" s="56"/>
      <c r="I3" s="56"/>
      <c r="J3" s="56"/>
      <c r="K3" s="56"/>
      <c r="L3" s="49"/>
      <c r="R3" s="7"/>
    </row>
    <row r="4" spans="1:18" s="6" customFormat="1" ht="19.5" customHeight="1">
      <c r="A4" s="8" t="s">
        <v>12</v>
      </c>
      <c r="B4" s="9">
        <v>31.4</v>
      </c>
      <c r="C4" s="10">
        <v>8513</v>
      </c>
      <c r="D4" s="11">
        <v>21</v>
      </c>
      <c r="E4" s="11">
        <v>639</v>
      </c>
      <c r="F4" s="11">
        <v>3282</v>
      </c>
      <c r="G4" s="11">
        <v>2530</v>
      </c>
      <c r="H4" s="11">
        <v>1173</v>
      </c>
      <c r="I4" s="11">
        <v>522</v>
      </c>
      <c r="J4" s="11">
        <v>202</v>
      </c>
      <c r="K4" s="11">
        <v>74</v>
      </c>
      <c r="L4" s="12">
        <v>70</v>
      </c>
      <c r="M4" s="13"/>
      <c r="N4" s="13"/>
      <c r="R4" s="7"/>
    </row>
    <row r="5" spans="1:18" s="6" customFormat="1" ht="19.5" customHeight="1" thickBot="1">
      <c r="A5" s="14" t="s">
        <v>13</v>
      </c>
      <c r="B5" s="15">
        <v>29.7</v>
      </c>
      <c r="C5" s="16">
        <v>8756</v>
      </c>
      <c r="D5" s="17">
        <v>54</v>
      </c>
      <c r="E5" s="17">
        <v>1047</v>
      </c>
      <c r="F5" s="17">
        <v>3941</v>
      </c>
      <c r="G5" s="17">
        <v>2305</v>
      </c>
      <c r="H5" s="17">
        <v>920</v>
      </c>
      <c r="I5" s="17">
        <v>330</v>
      </c>
      <c r="J5" s="17">
        <v>102</v>
      </c>
      <c r="K5" s="17">
        <v>31</v>
      </c>
      <c r="L5" s="18">
        <v>26</v>
      </c>
      <c r="R5" s="7"/>
    </row>
    <row r="6" spans="1:18" s="6" customFormat="1" ht="13.5" customHeight="1">
      <c r="A6" s="19" t="s">
        <v>14</v>
      </c>
      <c r="B6" s="20"/>
    </row>
    <row r="7" spans="1:18" ht="13.7" customHeight="1">
      <c r="A7" s="46"/>
      <c r="B7" s="46"/>
    </row>
    <row r="8" spans="1:18" ht="13.7" customHeight="1"/>
    <row r="9" spans="1:18" ht="13.7" customHeight="1"/>
    <row r="10" spans="1:18" ht="13.7" customHeight="1">
      <c r="D10" s="4"/>
    </row>
    <row r="11" spans="1:18" ht="13.7" customHeight="1">
      <c r="D11" s="4"/>
    </row>
    <row r="12" spans="1:18" ht="13.7" customHeight="1"/>
    <row r="13" spans="1:18" ht="13.7" customHeight="1"/>
    <row r="14" spans="1:18" ht="13.7" customHeight="1"/>
    <row r="15" spans="1:18" ht="13.7" customHeight="1"/>
    <row r="16" spans="1:18" ht="13.7" customHeight="1"/>
    <row r="17" ht="13.7" customHeight="1"/>
  </sheetData>
  <mergeCells count="13">
    <mergeCell ref="L2:L3"/>
    <mergeCell ref="A7:B7"/>
    <mergeCell ref="K1:L1"/>
    <mergeCell ref="A2:A3"/>
    <mergeCell ref="C2:C3"/>
    <mergeCell ref="D2:D3"/>
    <mergeCell ref="E2:E3"/>
    <mergeCell ref="F2:F3"/>
    <mergeCell ref="G2:G3"/>
    <mergeCell ref="H2:H3"/>
    <mergeCell ref="I2:I3"/>
    <mergeCell ref="K2:K3"/>
    <mergeCell ref="J2:J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 ４１</vt:lpstr>
      <vt:lpstr>表 ４２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2020-03-18T07:02:42Z</cp:lastPrinted>
  <dcterms:created xsi:type="dcterms:W3CDTF">2002-08-09T06:04:45Z</dcterms:created>
  <dcterms:modified xsi:type="dcterms:W3CDTF">2022-02-01T01:29:37Z</dcterms:modified>
</cp:coreProperties>
</file>