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  健康福祉年報\H29年度\調査係作業\"/>
    </mc:Choice>
  </mc:AlternateContent>
  <bookViews>
    <workbookView xWindow="0" yWindow="0" windowWidth="20490" windowHeight="7770"/>
  </bookViews>
  <sheets>
    <sheet name="表 １１" sheetId="11" r:id="rId1"/>
  </sheets>
  <calcPr calcId="152511"/>
</workbook>
</file>

<file path=xl/calcChain.xml><?xml version="1.0" encoding="utf-8"?>
<calcChain xmlns="http://schemas.openxmlformats.org/spreadsheetml/2006/main">
  <c r="G20" i="11" l="1"/>
  <c r="G21" i="11"/>
  <c r="G22" i="11"/>
  <c r="G23" i="11"/>
  <c r="G24" i="11"/>
  <c r="G25" i="11"/>
  <c r="G26" i="11"/>
  <c r="G27" i="11"/>
  <c r="G28" i="11"/>
</calcChain>
</file>

<file path=xl/sharedStrings.xml><?xml version="1.0" encoding="utf-8"?>
<sst xmlns="http://schemas.openxmlformats.org/spreadsheetml/2006/main" count="45" uniqueCount="40">
  <si>
    <t>女</t>
    <rPh sb="0" eb="1">
      <t>オンナ</t>
    </rPh>
    <phoneticPr fontId="1"/>
  </si>
  <si>
    <t>幸</t>
    <rPh sb="0" eb="1">
      <t>サイワイ</t>
    </rPh>
    <phoneticPr fontId="1"/>
  </si>
  <si>
    <t>中　　　原</t>
    <rPh sb="0" eb="5">
      <t>ナカハラ</t>
    </rPh>
    <phoneticPr fontId="1"/>
  </si>
  <si>
    <t>高　　　津</t>
    <rPh sb="0" eb="5">
      <t>タカツ</t>
    </rPh>
    <phoneticPr fontId="1"/>
  </si>
  <si>
    <t>宮　　　前</t>
    <rPh sb="0" eb="5">
      <t>ミヤマエ</t>
    </rPh>
    <phoneticPr fontId="1"/>
  </si>
  <si>
    <t>多　　　摩</t>
    <rPh sb="0" eb="5">
      <t>タマ</t>
    </rPh>
    <phoneticPr fontId="1"/>
  </si>
  <si>
    <t>麻　　　生</t>
    <rPh sb="0" eb="5">
      <t>アサオ</t>
    </rPh>
    <phoneticPr fontId="1"/>
  </si>
  <si>
    <t>離　　婚</t>
    <rPh sb="0" eb="1">
      <t>リ</t>
    </rPh>
    <phoneticPr fontId="1"/>
  </si>
  <si>
    <t>男</t>
    <rPh sb="0" eb="1">
      <t>オトコ</t>
    </rPh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</si>
  <si>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</si>
  <si>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</si>
  <si>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</si>
  <si>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</si>
  <si>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</si>
  <si>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</si>
  <si>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</si>
  <si>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</si>
  <si>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 xml:space="preserve"> 人　　口</t>
    <phoneticPr fontId="1"/>
  </si>
  <si>
    <t xml:space="preserve"> 出　　生</t>
    <phoneticPr fontId="1"/>
  </si>
  <si>
    <t>死　　亡</t>
    <phoneticPr fontId="1"/>
  </si>
  <si>
    <t>自然増加</t>
    <phoneticPr fontId="1"/>
  </si>
  <si>
    <t xml:space="preserve"> 死　　産</t>
    <phoneticPr fontId="1"/>
  </si>
  <si>
    <t xml:space="preserve"> 婚　　姻</t>
    <phoneticPr fontId="1"/>
  </si>
  <si>
    <t>川　　　崎</t>
    <phoneticPr fontId="1"/>
  </si>
  <si>
    <t>乳児死亡
 （再掲）</t>
    <phoneticPr fontId="1"/>
  </si>
  <si>
    <t>21</t>
  </si>
  <si>
    <t>22</t>
  </si>
  <si>
    <t>23</t>
  </si>
  <si>
    <t>24</t>
  </si>
  <si>
    <t>資料：庶務課　「人口動態調査」及び総合企画局統計情報課　「川崎市の世帯数・人口」より</t>
    <rPh sb="15" eb="16">
      <t>オヨ</t>
    </rPh>
    <phoneticPr fontId="1"/>
  </si>
  <si>
    <t>25</t>
  </si>
  <si>
    <t>26</t>
  </si>
  <si>
    <t>表 １１  年次別人口動態実数</t>
    <phoneticPr fontId="1"/>
  </si>
  <si>
    <t>新生児死亡
（再掲）</t>
    <phoneticPr fontId="1"/>
  </si>
  <si>
    <t>２７</t>
  </si>
  <si>
    <t>28</t>
    <phoneticPr fontId="1"/>
  </si>
  <si>
    <t>-</t>
    <phoneticPr fontId="1"/>
  </si>
  <si>
    <t>平成</t>
    <rPh sb="0" eb="2">
      <t>ヘイセイ</t>
    </rPh>
    <phoneticPr fontId="1"/>
  </si>
  <si>
    <t>29</t>
    <phoneticPr fontId="1"/>
  </si>
  <si>
    <t xml:space="preserve"> 注）　　人口は、日本人人口のみである。</t>
    <rPh sb="5" eb="7">
      <t>ジンコウ</t>
    </rPh>
    <rPh sb="9" eb="12">
      <t>ニホンジン</t>
    </rPh>
    <rPh sb="12" eb="1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</si>
</sst>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8" xfId="0" applyNumberFormat="1" applyFont="1" applyBorder="1" applyAlignment="1">
      <alignment horizontal="right" vertical="center"/>
    </xf>
    <xf numFmtId="0" fontId="7" fillId="0" borderId="0" xfId="0" applyFont="1"/>
    <xf numFmtId="176" fontId="7" fillId="0" borderId="0" xfId="0" applyNumberFormat="1" applyFont="1"/>
    <xf numFmtId="41" fontId="6" fillId="0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right" vertical="center"/>
    </xf>
    <xf numFmtId="41" fontId="9" fillId="0" borderId="8" xfId="0" applyNumberFormat="1" applyFont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41" fontId="6" fillId="0" borderId="8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7" fillId="0" borderId="14" xfId="0" applyFont="1" applyBorder="1"/>
    <xf numFmtId="41" fontId="6" fillId="0" borderId="7" xfId="0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 applyAlignment="1">
      <alignment horizontal="right" vertical="center"/>
    </xf>
    <xf numFmtId="41" fontId="6" fillId="0" borderId="9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/>
    <xf numFmtId="0" fontId="6" fillId="0" borderId="12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SheetLayoutView="145" zoomScalePageLayoutView="110" workbookViewId="0">
      <selection activeCell="E4" sqref="E4"/>
    </sheetView>
  </sheetViews>
  <sheetFormatPr defaultColWidth="8.875" defaultRowHeight="13.5"/>
  <cols>
    <col min="1" max="1" width="4.625" customWidth="1"/>
    <col min="2" max="3" width="3.125" customWidth="1"/>
    <col min="4" max="12" width="8.5" customWidth="1"/>
    <col min="13" max="13" width="9.875" bestFit="1" customWidth="1"/>
  </cols>
  <sheetData>
    <row r="1" spans="1:13" s="1" customFormat="1" ht="18" customHeight="1" thickBot="1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24" customFormat="1" ht="27" customHeight="1" thickBot="1">
      <c r="A2" s="19"/>
      <c r="B2" s="19"/>
      <c r="C2" s="20"/>
      <c r="D2" s="21" t="s">
        <v>17</v>
      </c>
      <c r="E2" s="21" t="s">
        <v>18</v>
      </c>
      <c r="F2" s="21" t="s">
        <v>19</v>
      </c>
      <c r="G2" s="21" t="s">
        <v>20</v>
      </c>
      <c r="H2" s="22" t="s">
        <v>24</v>
      </c>
      <c r="I2" s="23" t="s">
        <v>33</v>
      </c>
      <c r="J2" s="21" t="s">
        <v>21</v>
      </c>
      <c r="K2" s="21" t="s">
        <v>22</v>
      </c>
      <c r="L2" s="22" t="s">
        <v>7</v>
      </c>
    </row>
    <row r="3" spans="1:13" s="9" customFormat="1" ht="11.1" customHeight="1">
      <c r="A3" s="26" t="s">
        <v>37</v>
      </c>
      <c r="B3" s="6" t="s">
        <v>9</v>
      </c>
      <c r="C3" s="27"/>
      <c r="D3" s="7">
        <v>1266611</v>
      </c>
      <c r="E3" s="7">
        <v>13721</v>
      </c>
      <c r="F3" s="7">
        <v>7091</v>
      </c>
      <c r="G3" s="8">
        <v>6630</v>
      </c>
      <c r="H3" s="7">
        <v>39</v>
      </c>
      <c r="I3" s="7">
        <v>17</v>
      </c>
      <c r="J3" s="7">
        <v>346</v>
      </c>
      <c r="K3" s="7">
        <v>11265</v>
      </c>
      <c r="L3" s="8">
        <v>3189</v>
      </c>
    </row>
    <row r="4" spans="1:13" s="9" customFormat="1" ht="11.1" customHeight="1">
      <c r="A4" s="26"/>
      <c r="B4" s="6" t="s">
        <v>10</v>
      </c>
      <c r="C4" s="27"/>
      <c r="D4" s="7">
        <v>1281706</v>
      </c>
      <c r="E4" s="7">
        <v>13646</v>
      </c>
      <c r="F4" s="7">
        <v>7159</v>
      </c>
      <c r="G4" s="8">
        <v>6487</v>
      </c>
      <c r="H4" s="7">
        <v>32</v>
      </c>
      <c r="I4" s="7">
        <v>20</v>
      </c>
      <c r="J4" s="7">
        <v>365</v>
      </c>
      <c r="K4" s="7">
        <v>10644</v>
      </c>
      <c r="L4" s="8">
        <v>3130</v>
      </c>
    </row>
    <row r="5" spans="1:13" s="9" customFormat="1" ht="11.1" customHeight="1">
      <c r="A5" s="26"/>
      <c r="B5" s="6" t="s">
        <v>11</v>
      </c>
      <c r="C5" s="27"/>
      <c r="D5" s="7">
        <v>1293618</v>
      </c>
      <c r="E5" s="7">
        <v>13175</v>
      </c>
      <c r="F5" s="7">
        <v>7398</v>
      </c>
      <c r="G5" s="8">
        <v>5777</v>
      </c>
      <c r="H5" s="7">
        <v>42</v>
      </c>
      <c r="I5" s="7">
        <v>22</v>
      </c>
      <c r="J5" s="7">
        <v>346</v>
      </c>
      <c r="K5" s="7">
        <v>10383</v>
      </c>
      <c r="L5" s="8">
        <v>3100</v>
      </c>
    </row>
    <row r="6" spans="1:13" s="9" customFormat="1" ht="11.1" customHeight="1">
      <c r="A6" s="26"/>
      <c r="B6" s="6" t="s">
        <v>12</v>
      </c>
      <c r="C6" s="27"/>
      <c r="D6" s="7">
        <v>1306021</v>
      </c>
      <c r="E6" s="7">
        <v>13331</v>
      </c>
      <c r="F6" s="7">
        <v>7422</v>
      </c>
      <c r="G6" s="8">
        <v>5909</v>
      </c>
      <c r="H6" s="7">
        <v>35</v>
      </c>
      <c r="I6" s="7">
        <v>17</v>
      </c>
      <c r="J6" s="7">
        <v>324</v>
      </c>
      <c r="K6" s="7">
        <v>10356</v>
      </c>
      <c r="L6" s="8">
        <v>3072</v>
      </c>
    </row>
    <row r="7" spans="1:13" s="9" customFormat="1" ht="11.1" customHeight="1">
      <c r="A7" s="26"/>
      <c r="B7" s="6" t="s">
        <v>13</v>
      </c>
      <c r="C7" s="27"/>
      <c r="D7" s="7">
        <v>1327011</v>
      </c>
      <c r="E7" s="7">
        <v>12845</v>
      </c>
      <c r="F7" s="7">
        <v>8034</v>
      </c>
      <c r="G7" s="8">
        <v>4811</v>
      </c>
      <c r="H7" s="7">
        <v>35</v>
      </c>
      <c r="I7" s="7">
        <v>19</v>
      </c>
      <c r="J7" s="7">
        <v>323</v>
      </c>
      <c r="K7" s="7">
        <v>10685</v>
      </c>
      <c r="L7" s="8">
        <v>2935</v>
      </c>
    </row>
    <row r="8" spans="1:13" s="9" customFormat="1" ht="11.1" customHeight="1">
      <c r="A8" s="26"/>
      <c r="B8" s="6" t="s">
        <v>14</v>
      </c>
      <c r="C8" s="27"/>
      <c r="D8" s="7">
        <v>1342262</v>
      </c>
      <c r="E8" s="7">
        <v>13648</v>
      </c>
      <c r="F8" s="7">
        <v>8017</v>
      </c>
      <c r="G8" s="8">
        <v>5631</v>
      </c>
      <c r="H8" s="7">
        <v>38</v>
      </c>
      <c r="I8" s="7">
        <v>22</v>
      </c>
      <c r="J8" s="7">
        <v>283</v>
      </c>
      <c r="K8" s="7">
        <v>10876</v>
      </c>
      <c r="L8" s="8">
        <v>2944</v>
      </c>
    </row>
    <row r="9" spans="1:13" s="9" customFormat="1" ht="11.1" customHeight="1">
      <c r="A9" s="26"/>
      <c r="B9" s="6" t="s">
        <v>15</v>
      </c>
      <c r="C9" s="27"/>
      <c r="D9" s="7">
        <v>1369443</v>
      </c>
      <c r="E9" s="7">
        <v>14051</v>
      </c>
      <c r="F9" s="7">
        <v>8362</v>
      </c>
      <c r="G9" s="8">
        <v>5689</v>
      </c>
      <c r="H9" s="7">
        <v>47</v>
      </c>
      <c r="I9" s="7">
        <v>23</v>
      </c>
      <c r="J9" s="7">
        <v>270</v>
      </c>
      <c r="K9" s="7">
        <v>11075</v>
      </c>
      <c r="L9" s="8">
        <v>2880</v>
      </c>
    </row>
    <row r="10" spans="1:13" s="9" customFormat="1" ht="11.1" customHeight="1">
      <c r="A10" s="26"/>
      <c r="B10" s="6" t="s">
        <v>16</v>
      </c>
      <c r="C10" s="27"/>
      <c r="D10" s="7">
        <v>1390270</v>
      </c>
      <c r="E10" s="7">
        <v>14399</v>
      </c>
      <c r="F10" s="7">
        <v>8679</v>
      </c>
      <c r="G10" s="7">
        <v>5720</v>
      </c>
      <c r="H10" s="7">
        <v>34</v>
      </c>
      <c r="I10" s="7">
        <v>23</v>
      </c>
      <c r="J10" s="7">
        <v>282</v>
      </c>
      <c r="K10" s="7">
        <v>11171</v>
      </c>
      <c r="L10" s="8">
        <v>2816</v>
      </c>
    </row>
    <row r="11" spans="1:13" s="9" customFormat="1" ht="11.1" customHeight="1">
      <c r="A11" s="26"/>
      <c r="B11" s="6" t="s">
        <v>25</v>
      </c>
      <c r="C11" s="27"/>
      <c r="D11" s="7">
        <v>1409558</v>
      </c>
      <c r="E11" s="7">
        <v>14276</v>
      </c>
      <c r="F11" s="7">
        <v>8783</v>
      </c>
      <c r="G11" s="7">
        <v>5493</v>
      </c>
      <c r="H11" s="7">
        <v>32</v>
      </c>
      <c r="I11" s="7">
        <v>21</v>
      </c>
      <c r="J11" s="7">
        <v>302</v>
      </c>
      <c r="K11" s="7">
        <v>10773</v>
      </c>
      <c r="L11" s="8">
        <v>2713</v>
      </c>
    </row>
    <row r="12" spans="1:13" s="9" customFormat="1" ht="11.1" customHeight="1">
      <c r="A12" s="26"/>
      <c r="B12" s="6" t="s">
        <v>26</v>
      </c>
      <c r="C12" s="27"/>
      <c r="D12" s="7">
        <v>1425512</v>
      </c>
      <c r="E12" s="7">
        <v>14292</v>
      </c>
      <c r="F12" s="7">
        <v>9272</v>
      </c>
      <c r="G12" s="7">
        <v>5020</v>
      </c>
      <c r="H12" s="7">
        <v>41</v>
      </c>
      <c r="I12" s="7">
        <v>20</v>
      </c>
      <c r="J12" s="7">
        <v>263</v>
      </c>
      <c r="K12" s="7">
        <v>10828</v>
      </c>
      <c r="L12" s="8">
        <v>2851</v>
      </c>
    </row>
    <row r="13" spans="1:13" s="9" customFormat="1" ht="11.1" customHeight="1">
      <c r="A13" s="26"/>
      <c r="B13" s="6" t="s">
        <v>27</v>
      </c>
      <c r="C13" s="27"/>
      <c r="D13" s="7">
        <v>1430773</v>
      </c>
      <c r="E13" s="7">
        <v>14307</v>
      </c>
      <c r="F13" s="7">
        <v>9686</v>
      </c>
      <c r="G13" s="7">
        <v>4621</v>
      </c>
      <c r="H13" s="7">
        <v>39</v>
      </c>
      <c r="I13" s="7">
        <v>21</v>
      </c>
      <c r="J13" s="7">
        <v>303</v>
      </c>
      <c r="K13" s="7">
        <v>10334</v>
      </c>
      <c r="L13" s="8">
        <v>2512</v>
      </c>
      <c r="M13" s="10"/>
    </row>
    <row r="14" spans="1:13" s="9" customFormat="1" ht="11.1" customHeight="1">
      <c r="A14" s="26"/>
      <c r="B14" s="6" t="s">
        <v>28</v>
      </c>
      <c r="C14" s="27"/>
      <c r="D14" s="7">
        <v>1439164</v>
      </c>
      <c r="E14" s="7">
        <v>14257</v>
      </c>
      <c r="F14" s="7">
        <v>9716</v>
      </c>
      <c r="G14" s="7">
        <v>4541</v>
      </c>
      <c r="H14" s="7">
        <v>30</v>
      </c>
      <c r="I14" s="7">
        <v>16</v>
      </c>
      <c r="J14" s="7">
        <v>283</v>
      </c>
      <c r="K14" s="7">
        <v>10583</v>
      </c>
      <c r="L14" s="8">
        <v>2583</v>
      </c>
      <c r="M14" s="10"/>
    </row>
    <row r="15" spans="1:13" s="9" customFormat="1" ht="11.1" customHeight="1">
      <c r="A15" s="26"/>
      <c r="B15" s="6" t="s">
        <v>30</v>
      </c>
      <c r="C15" s="27"/>
      <c r="D15" s="11">
        <v>1448196</v>
      </c>
      <c r="E15" s="7">
        <v>14286</v>
      </c>
      <c r="F15" s="7">
        <v>9984</v>
      </c>
      <c r="G15" s="7">
        <v>4302</v>
      </c>
      <c r="H15" s="7">
        <v>33</v>
      </c>
      <c r="I15" s="7">
        <v>16</v>
      </c>
      <c r="J15" s="7">
        <v>269</v>
      </c>
      <c r="K15" s="7">
        <v>10340</v>
      </c>
      <c r="L15" s="8">
        <v>2529</v>
      </c>
      <c r="M15" s="10"/>
    </row>
    <row r="16" spans="1:13" s="9" customFormat="1" ht="11.1" customHeight="1">
      <c r="A16" s="26"/>
      <c r="B16" s="6" t="s">
        <v>31</v>
      </c>
      <c r="C16" s="27"/>
      <c r="D16" s="11">
        <v>1461043</v>
      </c>
      <c r="E16" s="7">
        <v>14457</v>
      </c>
      <c r="F16" s="7">
        <v>10238</v>
      </c>
      <c r="G16" s="7">
        <v>4219</v>
      </c>
      <c r="H16" s="7">
        <v>29</v>
      </c>
      <c r="I16" s="7">
        <v>13</v>
      </c>
      <c r="J16" s="7">
        <v>263</v>
      </c>
      <c r="K16" s="7">
        <v>10342</v>
      </c>
      <c r="L16" s="8">
        <v>2529</v>
      </c>
      <c r="M16" s="10"/>
    </row>
    <row r="17" spans="1:13" s="9" customFormat="1" ht="11.1" customHeight="1">
      <c r="A17" s="12"/>
      <c r="B17" s="6" t="s">
        <v>34</v>
      </c>
      <c r="C17" s="27"/>
      <c r="D17" s="7">
        <v>1475213</v>
      </c>
      <c r="E17" s="7">
        <v>14703</v>
      </c>
      <c r="F17" s="11">
        <v>10409</v>
      </c>
      <c r="G17" s="7">
        <v>4294</v>
      </c>
      <c r="H17" s="11">
        <v>20</v>
      </c>
      <c r="I17" s="11">
        <v>10</v>
      </c>
      <c r="J17" s="7">
        <v>299</v>
      </c>
      <c r="K17" s="7">
        <v>10324</v>
      </c>
      <c r="L17" s="8">
        <v>2564</v>
      </c>
      <c r="M17" s="10"/>
    </row>
    <row r="18" spans="1:13" s="9" customFormat="1" ht="11.1" customHeight="1">
      <c r="A18" s="12"/>
      <c r="B18" s="6" t="s">
        <v>35</v>
      </c>
      <c r="C18" s="29"/>
      <c r="D18" s="30">
        <v>1489477</v>
      </c>
      <c r="E18" s="30">
        <v>14158</v>
      </c>
      <c r="F18" s="30">
        <v>10379</v>
      </c>
      <c r="G18" s="30">
        <v>3779</v>
      </c>
      <c r="H18" s="30">
        <v>32</v>
      </c>
      <c r="I18" s="30">
        <v>16</v>
      </c>
      <c r="J18" s="30">
        <v>255</v>
      </c>
      <c r="K18" s="30">
        <v>10008</v>
      </c>
      <c r="L18" s="31">
        <v>2458</v>
      </c>
      <c r="M18" s="10"/>
    </row>
    <row r="19" spans="1:13" s="9" customFormat="1" ht="11.1" customHeight="1">
      <c r="A19" s="12"/>
      <c r="B19" s="13" t="s">
        <v>38</v>
      </c>
      <c r="C19" s="14"/>
      <c r="D19" s="15">
        <v>1462659</v>
      </c>
      <c r="E19" s="15">
        <v>13778</v>
      </c>
      <c r="F19" s="15">
        <v>10997</v>
      </c>
      <c r="G19" s="15">
        <v>2781</v>
      </c>
      <c r="H19" s="15">
        <v>28</v>
      </c>
      <c r="I19" s="15">
        <v>13</v>
      </c>
      <c r="J19" s="15">
        <v>242</v>
      </c>
      <c r="K19" s="15">
        <v>10115</v>
      </c>
      <c r="L19" s="16">
        <v>2504</v>
      </c>
      <c r="M19" s="38"/>
    </row>
    <row r="20" spans="1:13" s="9" customFormat="1" ht="11.1" customHeight="1">
      <c r="A20" s="40" t="s">
        <v>8</v>
      </c>
      <c r="B20" s="40"/>
      <c r="C20" s="41"/>
      <c r="D20" s="11">
        <v>742543</v>
      </c>
      <c r="E20" s="7">
        <v>7072</v>
      </c>
      <c r="F20" s="7">
        <v>5941</v>
      </c>
      <c r="G20" s="30">
        <f t="shared" ref="G20:G28" si="0">E20-F20</f>
        <v>1131</v>
      </c>
      <c r="H20" s="32">
        <v>21</v>
      </c>
      <c r="I20" s="32">
        <v>9</v>
      </c>
      <c r="J20" s="17" t="s">
        <v>36</v>
      </c>
      <c r="K20" s="17" t="s">
        <v>36</v>
      </c>
      <c r="L20" s="28" t="s">
        <v>36</v>
      </c>
    </row>
    <row r="21" spans="1:13" s="9" customFormat="1" ht="11.1" customHeight="1">
      <c r="A21" s="40" t="s">
        <v>0</v>
      </c>
      <c r="B21" s="40"/>
      <c r="C21" s="41"/>
      <c r="D21" s="11">
        <v>720116</v>
      </c>
      <c r="E21" s="7">
        <v>6706</v>
      </c>
      <c r="F21" s="7">
        <v>5056</v>
      </c>
      <c r="G21" s="30">
        <f t="shared" si="0"/>
        <v>1650</v>
      </c>
      <c r="H21" s="32">
        <v>7</v>
      </c>
      <c r="I21" s="32">
        <v>4</v>
      </c>
      <c r="J21" s="17" t="s">
        <v>36</v>
      </c>
      <c r="K21" s="17" t="s">
        <v>36</v>
      </c>
      <c r="L21" s="28" t="s">
        <v>36</v>
      </c>
    </row>
    <row r="22" spans="1:13" s="9" customFormat="1" ht="11.1" customHeight="1">
      <c r="A22" s="40" t="s">
        <v>23</v>
      </c>
      <c r="B22" s="40"/>
      <c r="C22" s="41"/>
      <c r="D22" s="7">
        <v>214107</v>
      </c>
      <c r="E22" s="7">
        <v>1702</v>
      </c>
      <c r="F22" s="7">
        <v>2273</v>
      </c>
      <c r="G22" s="30">
        <f t="shared" si="0"/>
        <v>-571</v>
      </c>
      <c r="H22" s="32">
        <v>4</v>
      </c>
      <c r="I22" s="32">
        <v>2</v>
      </c>
      <c r="J22" s="7">
        <v>29</v>
      </c>
      <c r="K22" s="7">
        <v>1458</v>
      </c>
      <c r="L22" s="8">
        <v>461</v>
      </c>
    </row>
    <row r="23" spans="1:13" s="9" customFormat="1" ht="11.1" customHeight="1">
      <c r="A23" s="40" t="s">
        <v>1</v>
      </c>
      <c r="B23" s="40"/>
      <c r="C23" s="41"/>
      <c r="D23" s="7">
        <v>160918</v>
      </c>
      <c r="E23" s="7">
        <v>1691</v>
      </c>
      <c r="F23" s="7">
        <v>1422</v>
      </c>
      <c r="G23" s="30">
        <f t="shared" si="0"/>
        <v>269</v>
      </c>
      <c r="H23" s="32">
        <v>2</v>
      </c>
      <c r="I23" s="32">
        <v>1</v>
      </c>
      <c r="J23" s="7">
        <v>28</v>
      </c>
      <c r="K23" s="7">
        <v>1130</v>
      </c>
      <c r="L23" s="8">
        <v>246</v>
      </c>
    </row>
    <row r="24" spans="1:13" s="9" customFormat="1" ht="11.1" customHeight="1">
      <c r="A24" s="40" t="s">
        <v>2</v>
      </c>
      <c r="B24" s="40"/>
      <c r="C24" s="41"/>
      <c r="D24" s="7">
        <v>248640</v>
      </c>
      <c r="E24" s="7">
        <v>2934</v>
      </c>
      <c r="F24" s="7">
        <v>1552</v>
      </c>
      <c r="G24" s="30">
        <f t="shared" si="0"/>
        <v>1382</v>
      </c>
      <c r="H24" s="32">
        <v>5</v>
      </c>
      <c r="I24" s="32">
        <v>2</v>
      </c>
      <c r="J24" s="7">
        <v>47</v>
      </c>
      <c r="K24" s="7">
        <v>2360</v>
      </c>
      <c r="L24" s="8">
        <v>373</v>
      </c>
    </row>
    <row r="25" spans="1:13" s="9" customFormat="1" ht="11.1" customHeight="1">
      <c r="A25" s="40" t="s">
        <v>3</v>
      </c>
      <c r="B25" s="40"/>
      <c r="C25" s="41"/>
      <c r="D25" s="7">
        <v>225967</v>
      </c>
      <c r="E25" s="7">
        <v>2332</v>
      </c>
      <c r="F25" s="7">
        <v>1549</v>
      </c>
      <c r="G25" s="30">
        <f t="shared" si="0"/>
        <v>783</v>
      </c>
      <c r="H25" s="32">
        <v>5</v>
      </c>
      <c r="I25" s="32">
        <v>3</v>
      </c>
      <c r="J25" s="7">
        <v>44</v>
      </c>
      <c r="K25" s="7">
        <v>1589</v>
      </c>
      <c r="L25" s="8">
        <v>434</v>
      </c>
    </row>
    <row r="26" spans="1:13" s="9" customFormat="1" ht="11.1" customHeight="1">
      <c r="A26" s="40" t="s">
        <v>4</v>
      </c>
      <c r="B26" s="40"/>
      <c r="C26" s="41"/>
      <c r="D26" s="7">
        <v>226111</v>
      </c>
      <c r="E26" s="7">
        <v>1945</v>
      </c>
      <c r="F26" s="7">
        <v>1410</v>
      </c>
      <c r="G26" s="30">
        <f t="shared" si="0"/>
        <v>535</v>
      </c>
      <c r="H26" s="32">
        <v>5</v>
      </c>
      <c r="I26" s="32">
        <v>3</v>
      </c>
      <c r="J26" s="7">
        <v>39</v>
      </c>
      <c r="K26" s="7">
        <v>1119</v>
      </c>
      <c r="L26" s="18">
        <v>379</v>
      </c>
    </row>
    <row r="27" spans="1:13" s="9" customFormat="1" ht="11.1" customHeight="1">
      <c r="A27" s="40" t="s">
        <v>5</v>
      </c>
      <c r="B27" s="40"/>
      <c r="C27" s="41"/>
      <c r="D27" s="7">
        <v>212250</v>
      </c>
      <c r="E27" s="7">
        <v>1882</v>
      </c>
      <c r="F27" s="7">
        <v>1505</v>
      </c>
      <c r="G27" s="30">
        <f t="shared" si="0"/>
        <v>377</v>
      </c>
      <c r="H27" s="32">
        <v>5</v>
      </c>
      <c r="I27" s="32">
        <v>2</v>
      </c>
      <c r="J27" s="7">
        <v>28</v>
      </c>
      <c r="K27" s="7">
        <v>1693</v>
      </c>
      <c r="L27" s="18">
        <v>358</v>
      </c>
    </row>
    <row r="28" spans="1:13" s="9" customFormat="1" ht="11.1" customHeight="1" thickBot="1">
      <c r="A28" s="42" t="s">
        <v>6</v>
      </c>
      <c r="B28" s="42"/>
      <c r="C28" s="43"/>
      <c r="D28" s="35">
        <v>174666</v>
      </c>
      <c r="E28" s="35">
        <v>1292</v>
      </c>
      <c r="F28" s="35">
        <v>1286</v>
      </c>
      <c r="G28" s="36">
        <f t="shared" si="0"/>
        <v>6</v>
      </c>
      <c r="H28" s="33">
        <v>2</v>
      </c>
      <c r="I28" s="32">
        <v>0</v>
      </c>
      <c r="J28" s="35">
        <v>27</v>
      </c>
      <c r="K28" s="35">
        <v>766</v>
      </c>
      <c r="L28" s="37">
        <v>253</v>
      </c>
    </row>
    <row r="29" spans="1:13" s="9" customFormat="1" ht="12.95" customHeight="1">
      <c r="A29" s="39" t="s">
        <v>39</v>
      </c>
      <c r="B29" s="39"/>
      <c r="C29" s="39"/>
      <c r="D29" s="39"/>
      <c r="E29" s="39"/>
      <c r="F29" s="39"/>
      <c r="G29" s="39"/>
      <c r="H29" s="39"/>
      <c r="I29" s="34"/>
    </row>
    <row r="30" spans="1:13" s="2" customFormat="1" ht="11.25">
      <c r="A30" s="25" t="s">
        <v>29</v>
      </c>
      <c r="B30" s="3"/>
      <c r="C30" s="3"/>
      <c r="D30" s="3"/>
      <c r="E30" s="3"/>
      <c r="F30" s="3"/>
      <c r="G30" s="3"/>
      <c r="H30" s="4"/>
    </row>
  </sheetData>
  <mergeCells count="10">
    <mergeCell ref="A29:H29"/>
    <mergeCell ref="A20:C20"/>
    <mergeCell ref="A27:C27"/>
    <mergeCell ref="A28:C28"/>
    <mergeCell ref="A21:C21"/>
    <mergeCell ref="A22:C22"/>
    <mergeCell ref="A23:C23"/>
    <mergeCell ref="A26:C26"/>
    <mergeCell ref="A24:C24"/>
    <mergeCell ref="A25:C25"/>
  </mergeCells>
  <phoneticPr fontId="1"/>
  <printOptions horizontalCentered="1"/>
  <pageMargins left="0.47000000000000003" right="0.47000000000000003" top="0" bottom="0" header="0" footer="0"/>
  <pageSetup paperSize="9" orientation="portrait" r:id="rId1"/>
  <headerFooter alignWithMargins="0"/>
  <ignoredErrors>
    <ignoredError sqref="B3:B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kawasaki-admin</cp:lastModifiedBy>
  <cp:lastPrinted>2017-12-21T16:22:13Z</cp:lastPrinted>
  <dcterms:created xsi:type="dcterms:W3CDTF">2002-08-09T06:04:45Z</dcterms:created>
  <dcterms:modified xsi:type="dcterms:W3CDTF">2018-10-30T02:39:16Z</dcterms:modified>
</cp:coreProperties>
</file>