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地域包括ケア推進室\00_室庶務\08_照会\H30\181012_川崎市健康福祉年報のデータ作成について\修正後はこちらへ\"/>
    </mc:Choice>
  </mc:AlternateContent>
  <bookViews>
    <workbookView xWindow="0" yWindow="0" windowWidth="20490" windowHeight="7770"/>
  </bookViews>
  <sheets>
    <sheet name="表 ７４" sheetId="1" r:id="rId1"/>
  </sheets>
  <definedNames>
    <definedName name="_xlnm.Print_Area" localSheetId="0">'表 ７４'!$A$1:$Q$37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<sst xmlns="http://schemas.openxmlformats.org/spreadsheetml/2006/main" count="56" uniqueCount="43">
  <si>
    <t>総数</t>
    <rPh sb="0" eb="2">
      <t>ソウスウ</t>
    </rPh>
    <phoneticPr fontId="2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</si>
  <si>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2"/>
  </si>
  <si>
    <t>家庭訪問</t>
    <rPh sb="0" eb="2">
      <t>カテイ</t>
    </rPh>
    <rPh sb="2" eb="4">
      <t>ホウモン</t>
    </rPh>
    <phoneticPr fontId="2"/>
  </si>
  <si>
    <t>保健指導</t>
    <rPh sb="0" eb="2">
      <t>ホケン</t>
    </rPh>
    <rPh sb="2" eb="4">
      <t>シドウ</t>
    </rPh>
    <phoneticPr fontId="2"/>
  </si>
  <si>
    <t>健康相談</t>
    <rPh sb="0" eb="2">
      <t>ケンコウ</t>
    </rPh>
    <rPh sb="2" eb="4">
      <t>ソウダン</t>
    </rPh>
    <phoneticPr fontId="2"/>
  </si>
  <si>
    <t>健康診査</t>
    <rPh sb="0" eb="2">
      <t>ケンコウ</t>
    </rPh>
    <rPh sb="2" eb="3">
      <t>ミ</t>
    </rPh>
    <rPh sb="3" eb="4">
      <t>ジャ</t>
    </rPh>
    <phoneticPr fontId="2"/>
  </si>
  <si>
    <t>健康教育</t>
    <rPh sb="0" eb="2">
      <t>ケンコウ</t>
    </rPh>
    <rPh sb="2" eb="4">
      <t>キョウイク</t>
    </rPh>
    <phoneticPr fontId="2"/>
  </si>
  <si>
    <t>機能訓練</t>
    <rPh sb="0" eb="2">
      <t>キノウ</t>
    </rPh>
    <rPh sb="2" eb="4">
      <t>クンレン</t>
    </rPh>
    <phoneticPr fontId="2"/>
  </si>
  <si>
    <t>地区組織活動</t>
    <rPh sb="0" eb="2">
      <t>チク</t>
    </rPh>
    <rPh sb="2" eb="4">
      <t>ソシキ</t>
    </rPh>
    <rPh sb="4" eb="6">
      <t>カツドウ</t>
    </rPh>
    <phoneticPr fontId="2"/>
  </si>
  <si>
    <t>予防接種</t>
    <rPh sb="0" eb="2">
      <t>ヨボウ</t>
    </rPh>
    <rPh sb="2" eb="4">
      <t>セッシュ</t>
    </rPh>
    <phoneticPr fontId="2"/>
  </si>
  <si>
    <t>事業その他</t>
    <rPh sb="0" eb="2">
      <t>ジギョウ</t>
    </rPh>
    <rPh sb="4" eb="5">
      <t>タ</t>
    </rPh>
    <phoneticPr fontId="2"/>
  </si>
  <si>
    <t>時間数</t>
    <rPh sb="0" eb="3">
      <t>ジカンスウ</t>
    </rPh>
    <phoneticPr fontId="2"/>
  </si>
  <si>
    <t>構成割合</t>
    <rPh sb="0" eb="2">
      <t>コウセイ</t>
    </rPh>
    <rPh sb="2" eb="4">
      <t>ワリアイ</t>
    </rPh>
    <phoneticPr fontId="2"/>
  </si>
  <si>
    <t>川　　　崎</t>
    <rPh sb="0" eb="1">
      <t>カワ</t>
    </rPh>
    <rPh sb="4" eb="5">
      <t>ザキ</t>
    </rPh>
    <phoneticPr fontId="2"/>
  </si>
  <si>
    <t>幸</t>
    <rPh sb="0" eb="1">
      <t>サイワイ</t>
    </rPh>
    <phoneticPr fontId="2"/>
  </si>
  <si>
    <t>中　　　原</t>
    <rPh sb="0" eb="1">
      <t>ナカ</t>
    </rPh>
    <rPh sb="4" eb="5">
      <t>ハラ</t>
    </rPh>
    <phoneticPr fontId="2"/>
  </si>
  <si>
    <t>高　　　津</t>
    <rPh sb="0" eb="1">
      <t>タカ</t>
    </rPh>
    <rPh sb="4" eb="5">
      <t>ツ</t>
    </rPh>
    <phoneticPr fontId="2"/>
  </si>
  <si>
    <t>宮　　　前</t>
    <rPh sb="0" eb="1">
      <t>ミヤ</t>
    </rPh>
    <rPh sb="4" eb="5">
      <t>マエ</t>
    </rPh>
    <phoneticPr fontId="2"/>
  </si>
  <si>
    <t>多　　　摩</t>
    <rPh sb="0" eb="1">
      <t>タ</t>
    </rPh>
    <rPh sb="4" eb="5">
      <t>マ</t>
    </rPh>
    <phoneticPr fontId="2"/>
  </si>
  <si>
    <t>麻　　　生</t>
    <rPh sb="0" eb="1">
      <t>アサ</t>
    </rPh>
    <rPh sb="4" eb="5">
      <t>ショウ</t>
    </rPh>
    <phoneticPr fontId="2"/>
  </si>
  <si>
    <t>地区管理</t>
    <rPh sb="0" eb="2">
      <t>チク</t>
    </rPh>
    <rPh sb="2" eb="4">
      <t>カンリ</t>
    </rPh>
    <phoneticPr fontId="2"/>
  </si>
  <si>
    <t>業務管理</t>
    <rPh sb="0" eb="2">
      <t>ギョウム</t>
    </rPh>
    <rPh sb="2" eb="4">
      <t>カンリ</t>
    </rPh>
    <phoneticPr fontId="2"/>
  </si>
  <si>
    <t>業務連絡</t>
    <rPh sb="0" eb="2">
      <t>ギョウム</t>
    </rPh>
    <rPh sb="2" eb="4">
      <t>レンラク</t>
    </rPh>
    <phoneticPr fontId="2"/>
  </si>
  <si>
    <t>研修参加</t>
    <rPh sb="0" eb="2">
      <t>ケンシュウ</t>
    </rPh>
    <rPh sb="2" eb="4">
      <t>サンカ</t>
    </rPh>
    <phoneticPr fontId="2"/>
  </si>
  <si>
    <t>その他</t>
    <rPh sb="2" eb="3">
      <t>タ</t>
    </rPh>
    <phoneticPr fontId="2"/>
  </si>
  <si>
    <t>調査研究</t>
    <rPh sb="0" eb="2">
      <t>チョウサ</t>
    </rPh>
    <rPh sb="2" eb="4">
      <t>ケンキュウ</t>
    </rPh>
    <phoneticPr fontId="2"/>
  </si>
  <si>
    <t>研修企画</t>
    <rPh sb="0" eb="2">
      <t>ケンシュウ</t>
    </rPh>
    <rPh sb="2" eb="4">
      <t>キカク</t>
    </rPh>
    <phoneticPr fontId="2"/>
  </si>
  <si>
    <t>実習指導</t>
    <rPh sb="0" eb="2">
      <t>ジッシュウ</t>
    </rPh>
    <rPh sb="2" eb="4">
      <t>シドウ</t>
    </rPh>
    <phoneticPr fontId="2"/>
  </si>
  <si>
    <t>（その１）</t>
    <phoneticPr fontId="2"/>
  </si>
  <si>
    <t>デイケア</t>
    <phoneticPr fontId="2"/>
  </si>
  <si>
    <t>コーディネート</t>
    <phoneticPr fontId="2"/>
  </si>
  <si>
    <t>資料：地域包括ケア推進室</t>
    <rPh sb="3" eb="5">
      <t>チイキ</t>
    </rPh>
    <rPh sb="5" eb="7">
      <t>ホウカツ</t>
    </rPh>
    <rPh sb="9" eb="12">
      <t>スイシンシツ</t>
    </rPh>
    <phoneticPr fontId="2"/>
  </si>
  <si>
    <t>表 ７４  地域保健看護活動（業務別割合）</t>
    <phoneticPr fontId="2"/>
  </si>
  <si>
    <t>大師・田島</t>
    <rPh sb="0" eb="1">
      <t>ダイ</t>
    </rPh>
    <rPh sb="1" eb="2">
      <t>シ</t>
    </rPh>
    <rPh sb="3" eb="5">
      <t>タジマ</t>
    </rPh>
    <phoneticPr fontId="2"/>
  </si>
  <si>
    <t>個
別</t>
    <rPh sb="0" eb="1">
      <t>コ</t>
    </rPh>
    <rPh sb="8" eb="9">
      <t>ベツ</t>
    </rPh>
    <phoneticPr fontId="2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</si>
  <si>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2"/>
  </si>
  <si>
    <t>地
域</t>
    <rPh sb="0" eb="1">
      <t>チ</t>
    </rPh>
    <rPh sb="9" eb="10">
      <t>イキ</t>
    </rPh>
    <phoneticPr fontId="2"/>
  </si>
  <si>
    <t>職
域</t>
    <rPh sb="0" eb="1">
      <t>ショク</t>
    </rPh>
    <rPh sb="8" eb="9">
      <t>イキ</t>
    </rPh>
    <phoneticPr fontId="2"/>
  </si>
  <si>
    <t>教育研修</t>
    <phoneticPr fontId="2"/>
  </si>
  <si>
    <t>（その２）</t>
  </si>
  <si>
    <t>平成28年6月</t>
    <rPh sb="0" eb="2">
      <t>ヘイセイ</t>
    </rPh>
    <rPh sb="4" eb="5">
      <t>ネン</t>
    </rPh>
    <rPh sb="6" eb="7">
      <t>ツキ</t>
    </rPh>
    <phoneticPr fontId="2"/>
  </si>
  <si>
    <t>平成29年
6月</t>
    <rPh sb="0" eb="2">
      <t>ヘイセイ</t>
    </rPh>
    <rPh sb="4" eb="5">
      <t>ネン</t>
    </rPh>
    <rPh sb="7" eb="8">
      <t>ツキ</t>
    </rPh>
    <phoneticPr fontId="2"/>
  </si>
  <si>
    <t xml:space="preserve">  地域保健看護活動の業務割合をみるため、6月の1か月を集計月とし、個人の稼動時間を1日8時間を基本として集計。平成29年6月の稼動日数は22日である。集計対象は管理職を除く各区・各地区看護職。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</si>
</sst>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_ * #,##0.0_ ;_ * \-#,##0.0_ ;_ * &quot;-&quot;?_ ;_ @_ "/>
    <numFmt numFmtId="177" formatCode="_ * #,##0.00_ ;_ * \-#,##0.00_ ;_ * &quot;-&quot;_ ;_ @_ "/>
    <numFmt numFmtId="178" formatCode="_ * #,##0.0_ ;_ * \-#,##0.0_ ;_ * &quot;-&quot;_ ;_ @_ "/>
    <numFmt numFmtId="179" formatCode="#,##0.0_);[Red]\(#,##0.0\)"/>
    <numFmt numFmtId="180" formatCode="#,##0_);[Red]\(#,##0\)"/>
    <numFmt numFmtId="181" formatCode="#,##0_ "/>
    <numFmt numFmtId="182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NumberFormat="1" applyFont="1" applyAlignment="1">
      <alignment vertical="center"/>
    </xf>
    <xf numFmtId="0" fontId="0" fillId="0" borderId="0" xfId="0" applyBorder="1"/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7" fillId="0" borderId="6" xfId="0" applyFont="1" applyBorder="1" applyAlignment="1">
      <alignment horizontal="distributed" vertical="center"/>
    </xf>
    <xf numFmtId="177" fontId="6" fillId="0" borderId="0" xfId="0" applyNumberFormat="1" applyFont="1"/>
    <xf numFmtId="177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/>
    </xf>
    <xf numFmtId="176" fontId="6" fillId="0" borderId="4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80" fontId="8" fillId="0" borderId="8" xfId="0" applyNumberFormat="1" applyFont="1" applyBorder="1" applyAlignment="1">
      <alignment horizontal="right" vertical="center"/>
    </xf>
    <xf numFmtId="179" fontId="8" fillId="0" borderId="6" xfId="0" applyNumberFormat="1" applyFont="1" applyBorder="1" applyAlignment="1">
      <alignment horizontal="right" vertical="center"/>
    </xf>
    <xf numFmtId="179" fontId="8" fillId="0" borderId="8" xfId="1" applyNumberFormat="1" applyFont="1" applyBorder="1" applyAlignment="1">
      <alignment horizontal="right"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0" fontId="6" fillId="0" borderId="20" xfId="0" applyNumberFormat="1" applyFont="1" applyBorder="1" applyAlignment="1">
      <alignment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horizontal="right" vertical="center"/>
    </xf>
    <xf numFmtId="181" fontId="8" fillId="0" borderId="8" xfId="0" applyNumberFormat="1" applyFont="1" applyBorder="1" applyAlignment="1">
      <alignment horizontal="right" vertical="center"/>
    </xf>
    <xf numFmtId="41" fontId="8" fillId="0" borderId="27" xfId="0" applyNumberFormat="1" applyFont="1" applyBorder="1" applyAlignment="1">
      <alignment vertical="center"/>
    </xf>
    <xf numFmtId="181" fontId="8" fillId="0" borderId="22" xfId="0" applyNumberFormat="1" applyFont="1" applyBorder="1" applyAlignment="1">
      <alignment horizontal="right" vertical="center"/>
    </xf>
    <xf numFmtId="181" fontId="8" fillId="0" borderId="24" xfId="0" applyNumberFormat="1" applyFont="1" applyBorder="1" applyAlignment="1">
      <alignment horizontal="right" vertical="center"/>
    </xf>
    <xf numFmtId="181" fontId="8" fillId="0" borderId="6" xfId="0" applyNumberFormat="1" applyFont="1" applyBorder="1" applyAlignment="1">
      <alignment horizontal="right" vertical="center"/>
    </xf>
    <xf numFmtId="181" fontId="8" fillId="0" borderId="22" xfId="0" applyNumberFormat="1" applyFont="1" applyBorder="1" applyAlignment="1">
      <alignment vertical="center"/>
    </xf>
    <xf numFmtId="181" fontId="8" fillId="0" borderId="24" xfId="0" applyNumberFormat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center"/>
    </xf>
    <xf numFmtId="41" fontId="8" fillId="0" borderId="27" xfId="0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41" fontId="6" fillId="0" borderId="28" xfId="0" applyNumberFormat="1" applyFont="1" applyBorder="1"/>
    <xf numFmtId="41" fontId="6" fillId="0" borderId="23" xfId="0" applyNumberFormat="1" applyFont="1" applyBorder="1" applyAlignment="1">
      <alignment horizontal="right" vertical="center"/>
    </xf>
    <xf numFmtId="41" fontId="6" fillId="0" borderId="5" xfId="0" applyNumberFormat="1" applyFont="1" applyBorder="1"/>
    <xf numFmtId="41" fontId="6" fillId="0" borderId="10" xfId="0" applyNumberFormat="1" applyFont="1" applyBorder="1"/>
    <xf numFmtId="176" fontId="6" fillId="0" borderId="0" xfId="1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80" fontId="11" fillId="0" borderId="8" xfId="0" applyNumberFormat="1" applyFont="1" applyBorder="1" applyAlignment="1">
      <alignment horizontal="right" vertical="center" wrapText="1"/>
    </xf>
    <xf numFmtId="182" fontId="8" fillId="0" borderId="15" xfId="0" applyNumberFormat="1" applyFont="1" applyBorder="1" applyAlignment="1">
      <alignment horizontal="right" vertical="center"/>
    </xf>
    <xf numFmtId="182" fontId="8" fillId="0" borderId="14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distributed" textRotation="255"/>
    </xf>
    <xf numFmtId="0" fontId="6" fillId="0" borderId="24" xfId="0" applyFont="1" applyBorder="1" applyAlignment="1">
      <alignment horizontal="center" vertical="distributed" textRotation="255"/>
    </xf>
    <xf numFmtId="0" fontId="6" fillId="0" borderId="26" xfId="0" applyFont="1" applyBorder="1" applyAlignment="1">
      <alignment horizontal="center" vertical="distributed" textRotation="255"/>
    </xf>
    <xf numFmtId="0" fontId="6" fillId="0" borderId="20" xfId="0" applyFont="1" applyBorder="1" applyAlignment="1">
      <alignment horizontal="center" vertical="distributed" textRotation="255"/>
    </xf>
    <xf numFmtId="0" fontId="6" fillId="0" borderId="22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6" fillId="0" borderId="29" xfId="0" applyFont="1" applyBorder="1" applyAlignment="1">
      <alignment horizontal="center" vertical="distributed" textRotation="255"/>
    </xf>
    <xf numFmtId="0" fontId="6" fillId="0" borderId="17" xfId="0" applyFont="1" applyBorder="1" applyAlignment="1">
      <alignment horizontal="center" vertical="distributed" textRotation="255"/>
    </xf>
    <xf numFmtId="0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49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6" xfId="0" applyFont="1" applyBorder="1" applyAlignment="1">
      <alignment horizontal="center" vertical="distributed" textRotation="255"/>
    </xf>
    <xf numFmtId="0" fontId="6" fillId="0" borderId="11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distributed" textRotation="255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3" fillId="0" borderId="0" xfId="0" applyNumberFormat="1" applyFont="1" applyAlignment="1">
      <alignment vertical="top" wrapText="1"/>
    </xf>
    <xf numFmtId="0" fontId="6" fillId="0" borderId="3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abSelected="1" topLeftCell="A21" zoomScale="130" zoomScaleNormal="130" workbookViewId="0">
      <selection activeCell="O21" sqref="A1:O1048576"/>
    </sheetView>
  </sheetViews>
  <sheetFormatPr defaultColWidth="8.875" defaultRowHeight="13.5" x14ac:dyDescent="0.15"/>
  <cols>
    <col min="1" max="2" width="3.375" customWidth="1"/>
    <col min="3" max="3" width="6.125" customWidth="1"/>
    <col min="4" max="13" width="5.375" customWidth="1"/>
    <col min="14" max="15" width="5.375" style="4" customWidth="1"/>
    <col min="16" max="17" width="5.375" customWidth="1"/>
  </cols>
  <sheetData>
    <row r="1" spans="1:26" s="2" customFormat="1" ht="18" customHeight="1" x14ac:dyDescent="0.15">
      <c r="A1" s="109" t="s">
        <v>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"/>
    </row>
    <row r="2" spans="1:26" s="6" customFormat="1" ht="9.9499999999999993" customHeight="1" x14ac:dyDescent="0.15">
      <c r="A2" s="112" t="s">
        <v>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6" s="6" customFormat="1" ht="9.9499999999999993" customHeight="1" x14ac:dyDescent="0.1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6" s="6" customFormat="1" ht="9.9499999999999993" customHeight="1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26" s="6" customFormat="1" ht="15" customHeight="1" thickBot="1" x14ac:dyDescent="0.2">
      <c r="N5" s="17" t="s">
        <v>28</v>
      </c>
      <c r="O5" s="5"/>
    </row>
    <row r="6" spans="1:26" s="8" customFormat="1" ht="15" customHeight="1" x14ac:dyDescent="0.15">
      <c r="A6" s="96"/>
      <c r="B6" s="96"/>
      <c r="C6" s="97"/>
      <c r="D6" s="110" t="s">
        <v>0</v>
      </c>
      <c r="E6" s="111" t="s">
        <v>1</v>
      </c>
      <c r="F6" s="111"/>
      <c r="G6" s="111"/>
      <c r="H6" s="111"/>
      <c r="I6" s="111"/>
      <c r="J6" s="111"/>
      <c r="K6" s="111"/>
      <c r="L6" s="111"/>
      <c r="M6" s="111"/>
      <c r="N6" s="65"/>
      <c r="O6" s="7"/>
    </row>
    <row r="7" spans="1:26" s="8" customFormat="1" ht="13.5" customHeight="1" x14ac:dyDescent="0.15">
      <c r="A7" s="98"/>
      <c r="B7" s="98"/>
      <c r="C7" s="99"/>
      <c r="D7" s="102"/>
      <c r="E7" s="102" t="s">
        <v>2</v>
      </c>
      <c r="F7" s="102" t="s">
        <v>3</v>
      </c>
      <c r="G7" s="102" t="s">
        <v>4</v>
      </c>
      <c r="H7" s="102" t="s">
        <v>5</v>
      </c>
      <c r="I7" s="102" t="s">
        <v>6</v>
      </c>
      <c r="J7" s="102" t="s">
        <v>29</v>
      </c>
      <c r="K7" s="102" t="s">
        <v>7</v>
      </c>
      <c r="L7" s="63" t="s">
        <v>8</v>
      </c>
      <c r="M7" s="102" t="s">
        <v>9</v>
      </c>
      <c r="N7" s="105" t="s">
        <v>10</v>
      </c>
      <c r="O7" s="7"/>
    </row>
    <row r="8" spans="1:26" s="8" customFormat="1" ht="75" customHeight="1" thickBot="1" x14ac:dyDescent="0.2">
      <c r="A8" s="100"/>
      <c r="B8" s="100"/>
      <c r="C8" s="101"/>
      <c r="D8" s="103"/>
      <c r="E8" s="103"/>
      <c r="F8" s="103"/>
      <c r="G8" s="103"/>
      <c r="H8" s="103"/>
      <c r="I8" s="103"/>
      <c r="J8" s="103"/>
      <c r="K8" s="103"/>
      <c r="L8" s="64"/>
      <c r="M8" s="103"/>
      <c r="N8" s="106"/>
      <c r="O8" s="7"/>
    </row>
    <row r="9" spans="1:26" s="8" customFormat="1" ht="15" customHeight="1" x14ac:dyDescent="0.15">
      <c r="A9" s="107" t="s">
        <v>40</v>
      </c>
      <c r="B9" s="107"/>
      <c r="C9" s="108"/>
      <c r="D9" s="57">
        <v>100</v>
      </c>
      <c r="E9" s="58">
        <v>10.3</v>
      </c>
      <c r="F9" s="57">
        <v>15.8</v>
      </c>
      <c r="G9" s="57">
        <v>6.2</v>
      </c>
      <c r="H9" s="58">
        <v>4</v>
      </c>
      <c r="I9" s="57">
        <v>4.4000000000000004</v>
      </c>
      <c r="J9" s="57">
        <v>0.3</v>
      </c>
      <c r="K9" s="58">
        <v>0.3</v>
      </c>
      <c r="L9" s="57">
        <v>6.1</v>
      </c>
      <c r="M9" s="57">
        <v>0.1</v>
      </c>
      <c r="N9" s="57">
        <v>1.2</v>
      </c>
      <c r="O9" s="7"/>
    </row>
    <row r="10" spans="1:26" s="8" customFormat="1" ht="15" customHeight="1" x14ac:dyDescent="0.15">
      <c r="A10" s="86" t="s">
        <v>41</v>
      </c>
      <c r="B10" s="87"/>
      <c r="C10" s="9" t="s">
        <v>11</v>
      </c>
      <c r="D10" s="59">
        <v>24556</v>
      </c>
      <c r="E10" s="23">
        <v>2802</v>
      </c>
      <c r="F10" s="23">
        <v>4276</v>
      </c>
      <c r="G10" s="23">
        <v>1413</v>
      </c>
      <c r="H10" s="23">
        <v>1169</v>
      </c>
      <c r="I10" s="23">
        <v>791</v>
      </c>
      <c r="J10" s="23">
        <v>49</v>
      </c>
      <c r="K10" s="23">
        <v>16</v>
      </c>
      <c r="L10" s="23">
        <v>1302</v>
      </c>
      <c r="M10" s="23">
        <v>4</v>
      </c>
      <c r="N10" s="23">
        <v>595</v>
      </c>
      <c r="O10" s="7"/>
    </row>
    <row r="11" spans="1:26" s="8" customFormat="1" ht="15" customHeight="1" x14ac:dyDescent="0.15">
      <c r="A11" s="88"/>
      <c r="B11" s="89"/>
      <c r="C11" s="9" t="s">
        <v>12</v>
      </c>
      <c r="D11" s="24">
        <v>100</v>
      </c>
      <c r="E11" s="25">
        <v>11.410653200847044</v>
      </c>
      <c r="F11" s="25">
        <v>17.413259488516044</v>
      </c>
      <c r="G11" s="25">
        <v>5.7541944942172991</v>
      </c>
      <c r="H11" s="25">
        <v>4.76054732041049</v>
      </c>
      <c r="I11" s="25">
        <v>3.2212086659064991</v>
      </c>
      <c r="J11" s="25">
        <v>0.19954389965792474</v>
      </c>
      <c r="K11" s="25">
        <v>6.5157191725036645E-2</v>
      </c>
      <c r="L11" s="25">
        <v>5.3021664766248575</v>
      </c>
      <c r="M11" s="25">
        <v>1.6289297931259161E-2</v>
      </c>
      <c r="N11" s="25">
        <v>2.4230330672748006</v>
      </c>
      <c r="O11" s="7"/>
    </row>
    <row r="12" spans="1:26" s="8" customFormat="1" ht="15" customHeight="1" x14ac:dyDescent="0.15">
      <c r="A12" s="76" t="s">
        <v>13</v>
      </c>
      <c r="B12" s="76"/>
      <c r="C12" s="77"/>
      <c r="D12" s="26">
        <v>2474</v>
      </c>
      <c r="E12" s="27">
        <v>326</v>
      </c>
      <c r="F12" s="26">
        <v>568</v>
      </c>
      <c r="G12" s="27">
        <v>199</v>
      </c>
      <c r="H12" s="26">
        <v>92</v>
      </c>
      <c r="I12" s="27">
        <v>92</v>
      </c>
      <c r="J12" s="26">
        <v>8</v>
      </c>
      <c r="K12" s="27">
        <v>6</v>
      </c>
      <c r="L12" s="26">
        <v>67</v>
      </c>
      <c r="M12" s="27">
        <v>0</v>
      </c>
      <c r="N12" s="28">
        <v>61</v>
      </c>
      <c r="O12" s="7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6" s="8" customFormat="1" ht="15" customHeight="1" x14ac:dyDescent="0.15">
      <c r="A13" s="94" t="s">
        <v>33</v>
      </c>
      <c r="B13" s="94"/>
      <c r="C13" s="95"/>
      <c r="D13" s="26">
        <v>2511</v>
      </c>
      <c r="E13" s="27">
        <v>361</v>
      </c>
      <c r="F13" s="26">
        <v>522</v>
      </c>
      <c r="G13" s="27">
        <v>91</v>
      </c>
      <c r="H13" s="26">
        <v>106</v>
      </c>
      <c r="I13" s="27">
        <v>119</v>
      </c>
      <c r="J13" s="26">
        <v>0</v>
      </c>
      <c r="K13" s="27">
        <v>4</v>
      </c>
      <c r="L13" s="26">
        <v>94</v>
      </c>
      <c r="M13" s="27">
        <v>0</v>
      </c>
      <c r="N13" s="28">
        <v>12</v>
      </c>
      <c r="O13" s="11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6" s="8" customFormat="1" ht="15" customHeight="1" x14ac:dyDescent="0.15">
      <c r="A14" s="76" t="s">
        <v>14</v>
      </c>
      <c r="B14" s="76"/>
      <c r="C14" s="77"/>
      <c r="D14" s="26">
        <v>3188</v>
      </c>
      <c r="E14" s="27">
        <v>287</v>
      </c>
      <c r="F14" s="26">
        <v>524</v>
      </c>
      <c r="G14" s="27">
        <v>271</v>
      </c>
      <c r="H14" s="26">
        <v>151</v>
      </c>
      <c r="I14" s="27">
        <v>134</v>
      </c>
      <c r="J14" s="26">
        <v>2</v>
      </c>
      <c r="K14" s="27">
        <v>0</v>
      </c>
      <c r="L14" s="26">
        <v>261</v>
      </c>
      <c r="M14" s="27">
        <v>1</v>
      </c>
      <c r="N14" s="28">
        <v>58</v>
      </c>
      <c r="O14" s="7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8" customFormat="1" ht="15" customHeight="1" x14ac:dyDescent="0.15">
      <c r="A15" s="76" t="s">
        <v>15</v>
      </c>
      <c r="B15" s="76"/>
      <c r="C15" s="77"/>
      <c r="D15" s="26">
        <v>3537</v>
      </c>
      <c r="E15" s="27">
        <v>300</v>
      </c>
      <c r="F15" s="26">
        <v>562</v>
      </c>
      <c r="G15" s="27">
        <v>146</v>
      </c>
      <c r="H15" s="26">
        <v>180</v>
      </c>
      <c r="I15" s="27">
        <v>135</v>
      </c>
      <c r="J15" s="26">
        <v>0</v>
      </c>
      <c r="K15" s="27">
        <v>0</v>
      </c>
      <c r="L15" s="26">
        <v>182</v>
      </c>
      <c r="M15" s="27">
        <v>0</v>
      </c>
      <c r="N15" s="28">
        <v>66</v>
      </c>
      <c r="O15" s="7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 s="8" customFormat="1" ht="15" customHeight="1" x14ac:dyDescent="0.15">
      <c r="A16" s="76" t="s">
        <v>16</v>
      </c>
      <c r="B16" s="76"/>
      <c r="C16" s="77"/>
      <c r="D16" s="26">
        <v>3374</v>
      </c>
      <c r="E16" s="27">
        <v>365</v>
      </c>
      <c r="F16" s="26">
        <v>593</v>
      </c>
      <c r="G16" s="27">
        <v>269</v>
      </c>
      <c r="H16" s="26">
        <v>214</v>
      </c>
      <c r="I16" s="27">
        <v>104</v>
      </c>
      <c r="J16" s="26">
        <v>4</v>
      </c>
      <c r="K16" s="27">
        <v>0</v>
      </c>
      <c r="L16" s="26">
        <v>196</v>
      </c>
      <c r="M16" s="27">
        <v>0</v>
      </c>
      <c r="N16" s="28">
        <v>16</v>
      </c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2"/>
    </row>
    <row r="17" spans="1:28" s="8" customFormat="1" ht="15" customHeight="1" x14ac:dyDescent="0.15">
      <c r="A17" s="76" t="s">
        <v>17</v>
      </c>
      <c r="B17" s="76"/>
      <c r="C17" s="77"/>
      <c r="D17" s="26">
        <v>3101</v>
      </c>
      <c r="E17" s="27">
        <v>351</v>
      </c>
      <c r="F17" s="26">
        <v>481</v>
      </c>
      <c r="G17" s="27">
        <v>92</v>
      </c>
      <c r="H17" s="26">
        <v>135</v>
      </c>
      <c r="I17" s="27">
        <v>59</v>
      </c>
      <c r="J17" s="26">
        <v>12</v>
      </c>
      <c r="K17" s="27">
        <v>0</v>
      </c>
      <c r="L17" s="26">
        <v>179</v>
      </c>
      <c r="M17" s="27">
        <v>1</v>
      </c>
      <c r="N17" s="29">
        <v>74</v>
      </c>
      <c r="O17" s="7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8" s="8" customFormat="1" ht="15" customHeight="1" x14ac:dyDescent="0.15">
      <c r="A18" s="76" t="s">
        <v>18</v>
      </c>
      <c r="B18" s="76"/>
      <c r="C18" s="77"/>
      <c r="D18" s="26">
        <v>3603</v>
      </c>
      <c r="E18" s="27">
        <v>333</v>
      </c>
      <c r="F18" s="26">
        <v>624</v>
      </c>
      <c r="G18" s="27">
        <v>138</v>
      </c>
      <c r="H18" s="26">
        <v>147</v>
      </c>
      <c r="I18" s="27">
        <v>103</v>
      </c>
      <c r="J18" s="26">
        <v>15</v>
      </c>
      <c r="K18" s="27">
        <v>1</v>
      </c>
      <c r="L18" s="26">
        <v>209</v>
      </c>
      <c r="M18" s="27">
        <v>2</v>
      </c>
      <c r="N18" s="28">
        <v>179</v>
      </c>
      <c r="O18" s="7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8" s="8" customFormat="1" ht="15" customHeight="1" thickBot="1" x14ac:dyDescent="0.2">
      <c r="A19" s="78" t="s">
        <v>19</v>
      </c>
      <c r="B19" s="78"/>
      <c r="C19" s="79"/>
      <c r="D19" s="30">
        <v>2768</v>
      </c>
      <c r="E19" s="30">
        <v>479</v>
      </c>
      <c r="F19" s="31">
        <v>402</v>
      </c>
      <c r="G19" s="30">
        <v>207</v>
      </c>
      <c r="H19" s="31">
        <v>144</v>
      </c>
      <c r="I19" s="30">
        <v>45</v>
      </c>
      <c r="J19" s="31">
        <v>8</v>
      </c>
      <c r="K19" s="30">
        <v>5</v>
      </c>
      <c r="L19" s="31">
        <v>114</v>
      </c>
      <c r="M19" s="30">
        <v>0</v>
      </c>
      <c r="N19" s="32">
        <v>129</v>
      </c>
      <c r="O19" s="7"/>
    </row>
    <row r="20" spans="1:28" s="8" customFormat="1" ht="15" customHeight="1" x14ac:dyDescent="0.15">
      <c r="A20" s="22"/>
      <c r="B20" s="22"/>
      <c r="C20" s="22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7"/>
    </row>
    <row r="21" spans="1:28" s="8" customFormat="1" ht="18" customHeight="1" thickBot="1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56" t="s">
        <v>39</v>
      </c>
      <c r="Q21" s="17"/>
    </row>
    <row r="22" spans="1:28" s="8" customFormat="1" ht="15" customHeight="1" x14ac:dyDescent="0.15">
      <c r="A22" s="96"/>
      <c r="B22" s="96"/>
      <c r="C22" s="97"/>
      <c r="D22" s="65" t="s">
        <v>20</v>
      </c>
      <c r="E22" s="66"/>
      <c r="F22" s="65" t="s">
        <v>30</v>
      </c>
      <c r="G22" s="83"/>
      <c r="H22" s="83"/>
      <c r="I22" s="83"/>
      <c r="J22" s="65" t="s">
        <v>38</v>
      </c>
      <c r="K22" s="66"/>
      <c r="L22" s="73" t="s">
        <v>21</v>
      </c>
      <c r="M22" s="73" t="s">
        <v>22</v>
      </c>
      <c r="N22" s="70" t="s">
        <v>23</v>
      </c>
      <c r="O22" s="67" t="s">
        <v>24</v>
      </c>
      <c r="P22" s="104"/>
      <c r="Q22" s="104"/>
    </row>
    <row r="23" spans="1:28" s="8" customFormat="1" ht="13.5" customHeight="1" x14ac:dyDescent="0.15">
      <c r="A23" s="98"/>
      <c r="B23" s="98"/>
      <c r="C23" s="99"/>
      <c r="D23" s="63" t="s">
        <v>25</v>
      </c>
      <c r="E23" s="63" t="s">
        <v>20</v>
      </c>
      <c r="F23" s="90" t="s">
        <v>34</v>
      </c>
      <c r="G23" s="92" t="s">
        <v>35</v>
      </c>
      <c r="H23" s="80" t="s">
        <v>36</v>
      </c>
      <c r="I23" s="82" t="s">
        <v>37</v>
      </c>
      <c r="J23" s="63" t="s">
        <v>26</v>
      </c>
      <c r="K23" s="63" t="s">
        <v>27</v>
      </c>
      <c r="L23" s="74"/>
      <c r="M23" s="74"/>
      <c r="N23" s="71"/>
      <c r="O23" s="68"/>
      <c r="P23" s="104"/>
      <c r="Q23" s="104"/>
    </row>
    <row r="24" spans="1:28" s="8" customFormat="1" ht="85.5" customHeight="1" thickBot="1" x14ac:dyDescent="0.2">
      <c r="A24" s="100"/>
      <c r="B24" s="100"/>
      <c r="C24" s="101"/>
      <c r="D24" s="64"/>
      <c r="E24" s="64"/>
      <c r="F24" s="91"/>
      <c r="G24" s="93"/>
      <c r="H24" s="81"/>
      <c r="I24" s="79"/>
      <c r="J24" s="64"/>
      <c r="K24" s="64"/>
      <c r="L24" s="64"/>
      <c r="M24" s="64"/>
      <c r="N24" s="72"/>
      <c r="O24" s="69"/>
      <c r="P24" s="104"/>
      <c r="Q24" s="104"/>
    </row>
    <row r="25" spans="1:28" s="8" customFormat="1" ht="15" customHeight="1" x14ac:dyDescent="0.15">
      <c r="A25" s="84" t="s">
        <v>40</v>
      </c>
      <c r="B25" s="84"/>
      <c r="C25" s="85"/>
      <c r="D25" s="20">
        <v>0.1</v>
      </c>
      <c r="E25" s="20">
        <v>4.9000000000000004</v>
      </c>
      <c r="F25" s="20">
        <v>9.1</v>
      </c>
      <c r="G25" s="33"/>
      <c r="H25" s="34">
        <v>8.1</v>
      </c>
      <c r="I25" s="35">
        <v>1.1000000000000001</v>
      </c>
      <c r="J25" s="36">
        <v>0.8</v>
      </c>
      <c r="K25" s="36">
        <v>1.2</v>
      </c>
      <c r="L25" s="20">
        <v>4.8</v>
      </c>
      <c r="M25" s="37">
        <v>16.3</v>
      </c>
      <c r="N25" s="37">
        <v>3.2</v>
      </c>
      <c r="O25" s="20">
        <v>1.7</v>
      </c>
      <c r="P25" s="53"/>
      <c r="Q25" s="53"/>
    </row>
    <row r="26" spans="1:28" s="8" customFormat="1" ht="15" customHeight="1" x14ac:dyDescent="0.15">
      <c r="A26" s="86" t="s">
        <v>41</v>
      </c>
      <c r="B26" s="87"/>
      <c r="C26" s="9" t="s">
        <v>11</v>
      </c>
      <c r="D26" s="38">
        <v>72</v>
      </c>
      <c r="E26" s="38">
        <v>733</v>
      </c>
      <c r="F26" s="38">
        <v>2234</v>
      </c>
      <c r="G26" s="39"/>
      <c r="H26" s="40">
        <v>1794</v>
      </c>
      <c r="I26" s="41">
        <v>340</v>
      </c>
      <c r="J26" s="38">
        <v>191</v>
      </c>
      <c r="K26" s="42">
        <v>387</v>
      </c>
      <c r="L26" s="38">
        <v>1225</v>
      </c>
      <c r="M26" s="42">
        <v>3900</v>
      </c>
      <c r="N26" s="43">
        <v>727</v>
      </c>
      <c r="O26" s="44">
        <v>536</v>
      </c>
      <c r="P26" s="54"/>
      <c r="Q26" s="54"/>
    </row>
    <row r="27" spans="1:28" s="8" customFormat="1" ht="15" customHeight="1" x14ac:dyDescent="0.15">
      <c r="A27" s="88"/>
      <c r="B27" s="89"/>
      <c r="C27" s="9" t="s">
        <v>12</v>
      </c>
      <c r="D27" s="45">
        <v>0.29320736276266496</v>
      </c>
      <c r="E27" s="45">
        <v>2.9850138459032416</v>
      </c>
      <c r="F27" s="45">
        <v>9.097572894608243</v>
      </c>
      <c r="G27" s="46"/>
      <c r="H27" s="47">
        <v>7.3057501221697336</v>
      </c>
      <c r="I27" s="62">
        <v>1.3845903241570288</v>
      </c>
      <c r="J27" s="45">
        <v>0.77781397621762505</v>
      </c>
      <c r="K27" s="48">
        <v>1.575989574849324</v>
      </c>
      <c r="L27" s="45">
        <v>4.9885974914481181</v>
      </c>
      <c r="M27" s="48">
        <v>15.882065482977684</v>
      </c>
      <c r="N27" s="60">
        <v>2.9605798990063525</v>
      </c>
      <c r="O27" s="61">
        <v>2.1827659227887279</v>
      </c>
      <c r="P27" s="55"/>
      <c r="Q27" s="55"/>
    </row>
    <row r="28" spans="1:28" s="8" customFormat="1" ht="15" customHeight="1" x14ac:dyDescent="0.15">
      <c r="A28" s="76" t="s">
        <v>13</v>
      </c>
      <c r="B28" s="76"/>
      <c r="C28" s="77"/>
      <c r="D28" s="26">
        <v>0</v>
      </c>
      <c r="E28" s="27">
        <v>61</v>
      </c>
      <c r="F28" s="28">
        <v>101</v>
      </c>
      <c r="G28" s="27">
        <v>86</v>
      </c>
      <c r="H28" s="27">
        <v>131</v>
      </c>
      <c r="I28" s="49">
        <v>33</v>
      </c>
      <c r="J28" s="28">
        <v>8</v>
      </c>
      <c r="K28" s="27">
        <v>13</v>
      </c>
      <c r="L28" s="28">
        <v>52</v>
      </c>
      <c r="M28" s="27">
        <v>440</v>
      </c>
      <c r="N28" s="27">
        <v>124</v>
      </c>
      <c r="O28" s="50">
        <v>92</v>
      </c>
      <c r="P28" s="18"/>
      <c r="Q28" s="18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8" customFormat="1" ht="15" customHeight="1" x14ac:dyDescent="0.15">
      <c r="A29" s="94" t="s">
        <v>33</v>
      </c>
      <c r="B29" s="94"/>
      <c r="C29" s="95"/>
      <c r="D29" s="26">
        <v>0</v>
      </c>
      <c r="E29" s="27">
        <v>115</v>
      </c>
      <c r="F29" s="28">
        <v>258</v>
      </c>
      <c r="G29" s="27">
        <v>97</v>
      </c>
      <c r="H29" s="27">
        <v>202</v>
      </c>
      <c r="I29" s="51">
        <v>8</v>
      </c>
      <c r="J29" s="28">
        <v>21</v>
      </c>
      <c r="K29" s="27">
        <v>30</v>
      </c>
      <c r="L29" s="28">
        <v>174</v>
      </c>
      <c r="M29" s="27">
        <v>151</v>
      </c>
      <c r="N29" s="27">
        <v>109</v>
      </c>
      <c r="O29" s="26">
        <v>134</v>
      </c>
      <c r="P29" s="18"/>
      <c r="Q29" s="18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8" customFormat="1" ht="15" customHeight="1" x14ac:dyDescent="0.15">
      <c r="A30" s="76" t="s">
        <v>14</v>
      </c>
      <c r="B30" s="76"/>
      <c r="C30" s="77"/>
      <c r="D30" s="26">
        <v>66</v>
      </c>
      <c r="E30" s="27">
        <v>87</v>
      </c>
      <c r="F30" s="28">
        <v>223</v>
      </c>
      <c r="G30" s="27">
        <v>198</v>
      </c>
      <c r="H30" s="27">
        <v>167</v>
      </c>
      <c r="I30" s="51">
        <v>102</v>
      </c>
      <c r="J30" s="28">
        <v>17</v>
      </c>
      <c r="K30" s="27">
        <v>69</v>
      </c>
      <c r="L30" s="28">
        <v>84</v>
      </c>
      <c r="M30" s="27">
        <v>576</v>
      </c>
      <c r="N30" s="27">
        <v>49</v>
      </c>
      <c r="O30" s="26">
        <v>59</v>
      </c>
      <c r="P30" s="18"/>
      <c r="Q30" s="18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8" customFormat="1" ht="15" customHeight="1" x14ac:dyDescent="0.15">
      <c r="A31" s="76" t="s">
        <v>15</v>
      </c>
      <c r="B31" s="76"/>
      <c r="C31" s="77"/>
      <c r="D31" s="26">
        <v>6</v>
      </c>
      <c r="E31" s="27">
        <v>97</v>
      </c>
      <c r="F31" s="28">
        <v>266</v>
      </c>
      <c r="G31" s="27">
        <v>183</v>
      </c>
      <c r="H31" s="27">
        <v>327</v>
      </c>
      <c r="I31" s="51">
        <v>36</v>
      </c>
      <c r="J31" s="28">
        <v>29</v>
      </c>
      <c r="K31" s="27">
        <v>92</v>
      </c>
      <c r="L31" s="28">
        <v>286</v>
      </c>
      <c r="M31" s="27">
        <v>662</v>
      </c>
      <c r="N31" s="27">
        <v>91</v>
      </c>
      <c r="O31" s="26">
        <v>74</v>
      </c>
      <c r="P31" s="18"/>
      <c r="Q31" s="1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8" customFormat="1" ht="15" customHeight="1" x14ac:dyDescent="0.15">
      <c r="A32" s="76" t="s">
        <v>16</v>
      </c>
      <c r="B32" s="76"/>
      <c r="C32" s="77"/>
      <c r="D32" s="26">
        <v>0</v>
      </c>
      <c r="E32" s="27">
        <v>113</v>
      </c>
      <c r="F32" s="28">
        <v>305</v>
      </c>
      <c r="G32" s="27">
        <v>149</v>
      </c>
      <c r="H32" s="27">
        <v>250</v>
      </c>
      <c r="I32" s="51">
        <v>24</v>
      </c>
      <c r="J32" s="28">
        <v>4</v>
      </c>
      <c r="K32" s="27">
        <v>47</v>
      </c>
      <c r="L32" s="28">
        <v>87</v>
      </c>
      <c r="M32" s="27">
        <v>687</v>
      </c>
      <c r="N32" s="27">
        <v>54</v>
      </c>
      <c r="O32" s="26">
        <v>42</v>
      </c>
      <c r="P32" s="18"/>
      <c r="Q32" s="18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8" customFormat="1" ht="15" customHeight="1" x14ac:dyDescent="0.15">
      <c r="A33" s="76" t="s">
        <v>17</v>
      </c>
      <c r="B33" s="76"/>
      <c r="C33" s="77"/>
      <c r="D33" s="26">
        <v>0</v>
      </c>
      <c r="E33" s="27">
        <v>88</v>
      </c>
      <c r="F33" s="28">
        <v>372</v>
      </c>
      <c r="G33" s="27">
        <v>227</v>
      </c>
      <c r="H33" s="27">
        <v>263</v>
      </c>
      <c r="I33" s="51">
        <v>63</v>
      </c>
      <c r="J33" s="28">
        <v>36</v>
      </c>
      <c r="K33" s="27">
        <v>43</v>
      </c>
      <c r="L33" s="28">
        <v>150</v>
      </c>
      <c r="M33" s="27">
        <v>592</v>
      </c>
      <c r="N33" s="27">
        <v>55</v>
      </c>
      <c r="O33" s="26">
        <v>55</v>
      </c>
      <c r="P33" s="18"/>
      <c r="Q33" s="18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8" customFormat="1" ht="15" customHeight="1" x14ac:dyDescent="0.15">
      <c r="A34" s="76" t="s">
        <v>18</v>
      </c>
      <c r="B34" s="76"/>
      <c r="C34" s="77"/>
      <c r="D34" s="26">
        <v>0</v>
      </c>
      <c r="E34" s="27">
        <v>145</v>
      </c>
      <c r="F34" s="28">
        <v>341</v>
      </c>
      <c r="G34" s="27">
        <v>286</v>
      </c>
      <c r="H34" s="27">
        <v>261</v>
      </c>
      <c r="I34" s="51">
        <v>8</v>
      </c>
      <c r="J34" s="28">
        <v>67</v>
      </c>
      <c r="K34" s="27">
        <v>57</v>
      </c>
      <c r="L34" s="28">
        <v>307</v>
      </c>
      <c r="M34" s="27">
        <v>467</v>
      </c>
      <c r="N34" s="27">
        <v>167</v>
      </c>
      <c r="O34" s="26">
        <v>32</v>
      </c>
      <c r="P34" s="18"/>
      <c r="Q34" s="18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8" customFormat="1" ht="15" customHeight="1" thickBot="1" x14ac:dyDescent="0.2">
      <c r="A35" s="78" t="s">
        <v>19</v>
      </c>
      <c r="B35" s="78"/>
      <c r="C35" s="79"/>
      <c r="D35" s="31">
        <v>0</v>
      </c>
      <c r="E35" s="30">
        <v>27</v>
      </c>
      <c r="F35" s="32">
        <v>368</v>
      </c>
      <c r="G35" s="30">
        <v>364</v>
      </c>
      <c r="H35" s="30">
        <v>193</v>
      </c>
      <c r="I35" s="52">
        <v>66</v>
      </c>
      <c r="J35" s="31">
        <v>9</v>
      </c>
      <c r="K35" s="30">
        <v>36</v>
      </c>
      <c r="L35" s="32">
        <v>85</v>
      </c>
      <c r="M35" s="30">
        <v>325</v>
      </c>
      <c r="N35" s="30">
        <v>78</v>
      </c>
      <c r="O35" s="31">
        <v>48</v>
      </c>
      <c r="P35" s="18"/>
      <c r="Q35" s="1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8" customFormat="1" ht="15" customHeight="1" x14ac:dyDescent="0.15">
      <c r="A36" s="21" t="s">
        <v>31</v>
      </c>
      <c r="B36" s="14"/>
      <c r="C36" s="1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28" s="2" customFormat="1" x14ac:dyDescent="0.15">
      <c r="A37" s="75"/>
      <c r="B37" s="75"/>
      <c r="C37" s="75"/>
      <c r="D37" s="75"/>
      <c r="E37" s="75"/>
      <c r="F37" s="3"/>
      <c r="I37" s="3"/>
      <c r="L37" s="75"/>
      <c r="M37" s="75"/>
      <c r="N37" s="75"/>
      <c r="O37" s="1"/>
    </row>
  </sheetData>
  <mergeCells count="55">
    <mergeCell ref="P22:P24"/>
    <mergeCell ref="Q22:Q24"/>
    <mergeCell ref="N7:N8"/>
    <mergeCell ref="A9:C9"/>
    <mergeCell ref="A1:N1"/>
    <mergeCell ref="A6:C8"/>
    <mergeCell ref="D6:D8"/>
    <mergeCell ref="E6:N6"/>
    <mergeCell ref="E7:E8"/>
    <mergeCell ref="F7:F8"/>
    <mergeCell ref="G7:G8"/>
    <mergeCell ref="H7:H8"/>
    <mergeCell ref="I7:I8"/>
    <mergeCell ref="A2:Q4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A28:C28"/>
    <mergeCell ref="A30:C30"/>
    <mergeCell ref="A17:C17"/>
    <mergeCell ref="A18:C18"/>
    <mergeCell ref="A22:C24"/>
    <mergeCell ref="A19:C19"/>
    <mergeCell ref="A29:C29"/>
    <mergeCell ref="H23:H24"/>
    <mergeCell ref="I23:I24"/>
    <mergeCell ref="F22:I22"/>
    <mergeCell ref="A25:C25"/>
    <mergeCell ref="A26:B27"/>
    <mergeCell ref="D23:D24"/>
    <mergeCell ref="E23:E24"/>
    <mergeCell ref="D22:E22"/>
    <mergeCell ref="F23:F24"/>
    <mergeCell ref="G23:G24"/>
    <mergeCell ref="L37:N37"/>
    <mergeCell ref="A31:C31"/>
    <mergeCell ref="A33:C33"/>
    <mergeCell ref="A34:C34"/>
    <mergeCell ref="A35:C35"/>
    <mergeCell ref="A37:E37"/>
    <mergeCell ref="A32:C32"/>
    <mergeCell ref="K23:K24"/>
    <mergeCell ref="J23:J24"/>
    <mergeCell ref="J22:K22"/>
    <mergeCell ref="O22:O24"/>
    <mergeCell ref="N22:N24"/>
    <mergeCell ref="L22:L24"/>
    <mergeCell ref="M22:M24"/>
  </mergeCells>
  <phoneticPr fontId="2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７４</vt:lpstr>
      <vt:lpstr>'表 ７４'!Print_Area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川崎市役所</cp:lastModifiedBy>
  <cp:lastPrinted>2018-02-02T07:21:47Z</cp:lastPrinted>
  <dcterms:created xsi:type="dcterms:W3CDTF">2015-10-07T04:28:59Z</dcterms:created>
  <dcterms:modified xsi:type="dcterms:W3CDTF">2018-12-06T04:05:22Z</dcterms:modified>
</cp:coreProperties>
</file>