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51-200/"/>
    </mc:Choice>
  </mc:AlternateContent>
  <xr:revisionPtr revIDLastSave="0" documentId="13_ncr:1_{E8A590E4-7A66-224D-9632-FA2DD89EDC66}" xr6:coauthVersionLast="41" xr6:coauthVersionMax="41" xr10:uidLastSave="{00000000-0000-0000-0000-000000000000}"/>
  <bookViews>
    <workbookView showHorizontalScroll="0" showVerticalScroll="0" xWindow="13060" yWindow="5820" windowWidth="20720" windowHeight="11600" xr2:uid="{00000000-000D-0000-FFFF-FFFF00000000}"/>
  </bookViews>
  <sheets>
    <sheet name="表 １８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  <c r="B5" i="1"/>
  <c r="B6" i="1"/>
  <c r="B7" i="1"/>
  <c r="B8" i="1"/>
  <c r="B9" i="1"/>
  <c r="B4" i="1"/>
  <c r="N3" i="1"/>
  <c r="M3" i="1"/>
  <c r="L3" i="1"/>
  <c r="K3" i="1"/>
  <c r="J3" i="1"/>
  <c r="I3" i="1"/>
  <c r="H3" i="1"/>
  <c r="G3" i="1"/>
  <c r="F3" i="1"/>
  <c r="E3" i="1"/>
  <c r="D3" i="1"/>
  <c r="C3" i="1"/>
  <c r="B3" i="1" l="1"/>
</calcChain>
</file>

<file path=xl/sharedStrings.xml><?xml version="1.0" encoding="utf-8"?>
<sst xmlns="http://schemas.openxmlformats.org/spreadsheetml/2006/main" count="14" uniqueCount="13">
  <si>
    <t>総数</t>
  </si>
  <si>
    <t>犬</t>
  </si>
  <si>
    <t>猫</t>
  </si>
  <si>
    <t>うさぎ</t>
  </si>
  <si>
    <t>にわとり</t>
  </si>
  <si>
    <t>はと</t>
  </si>
  <si>
    <t>あひる</t>
  </si>
  <si>
    <t>その他</t>
  </si>
  <si>
    <t>注）　（公社）川崎市獣医師会に委託</t>
  </si>
  <si>
    <t>資料：生活衛生課</t>
  </si>
  <si>
    <t>29年4月</t>
    <phoneticPr fontId="1"/>
  </si>
  <si>
    <t>30年１月</t>
    <phoneticPr fontId="1"/>
  </si>
  <si>
    <t>表 １８０  動物健康電話相談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</si>
</sst>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/>
    <xf numFmtId="0" fontId="0" fillId="0" borderId="0" xfId="0" applyFont="1" applyBorder="1"/>
    <xf numFmtId="41" fontId="0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0" xfId="0" applyFont="1" applyBorder="1"/>
    <xf numFmtId="0" fontId="5" fillId="0" borderId="10" xfId="0" applyFont="1" applyBorder="1" applyAlignment="1">
      <alignment horizontal="distributed" vertical="center"/>
    </xf>
    <xf numFmtId="41" fontId="5" fillId="0" borderId="11" xfId="0" applyNumberFormat="1" applyFont="1" applyBorder="1" applyAlignment="1">
      <alignment vertical="center"/>
    </xf>
    <xf numFmtId="41" fontId="5" fillId="0" borderId="9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1" fontId="3" fillId="0" borderId="5" xfId="0" applyNumberFormat="1" applyFont="1" applyBorder="1" applyAlignment="1">
      <alignment vertical="center"/>
    </xf>
    <xf numFmtId="41" fontId="3" fillId="0" borderId="6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0" fontId="2" fillId="0" borderId="0" xfId="0" applyNumberFormat="1" applyFont="1" applyAlignment="1">
      <alignment vertical="top" wrapText="1"/>
    </xf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showGridLines="0" tabSelected="1" zoomScaleSheetLayoutView="100" workbookViewId="0">
      <selection sqref="A1:E1"/>
    </sheetView>
  </sheetViews>
  <sheetFormatPr baseColWidth="10" defaultColWidth="8.83203125" defaultRowHeight="14"/>
  <cols>
    <col min="1" max="1" width="9.5" style="1" customWidth="1"/>
    <col min="2" max="2" width="5.83203125" style="1" customWidth="1"/>
    <col min="3" max="3" width="7" style="1" customWidth="1"/>
    <col min="4" max="11" width="5.83203125" style="1" customWidth="1"/>
    <col min="12" max="12" width="7" style="1" customWidth="1"/>
    <col min="13" max="13" width="5.83203125" style="1" customWidth="1"/>
    <col min="14" max="14" width="5.83203125" style="2" customWidth="1"/>
    <col min="15" max="20" width="1.6640625" style="1" customWidth="1"/>
    <col min="21" max="65" width="5.6640625" style="1" customWidth="1"/>
    <col min="66" max="16384" width="8.83203125" style="1"/>
  </cols>
  <sheetData>
    <row r="1" spans="1:15" ht="18" customHeight="1" thickBot="1">
      <c r="A1" s="24" t="s">
        <v>12</v>
      </c>
      <c r="B1" s="24"/>
      <c r="C1" s="24"/>
      <c r="D1" s="24"/>
      <c r="E1" s="24"/>
      <c r="G1" s="2"/>
    </row>
    <row r="2" spans="1:15" s="9" customFormat="1" ht="16" customHeight="1" thickBot="1">
      <c r="A2" s="4"/>
      <c r="B2" s="5" t="s">
        <v>0</v>
      </c>
      <c r="C2" s="6" t="s">
        <v>10</v>
      </c>
      <c r="D2" s="7">
        <v>5</v>
      </c>
      <c r="E2" s="7">
        <v>6</v>
      </c>
      <c r="F2" s="7">
        <v>7</v>
      </c>
      <c r="G2" s="7">
        <v>8</v>
      </c>
      <c r="H2" s="7">
        <v>9</v>
      </c>
      <c r="I2" s="7">
        <v>10</v>
      </c>
      <c r="J2" s="7">
        <v>11</v>
      </c>
      <c r="K2" s="7">
        <v>12</v>
      </c>
      <c r="L2" s="6" t="s">
        <v>11</v>
      </c>
      <c r="M2" s="7">
        <v>2</v>
      </c>
      <c r="N2" s="8">
        <v>3</v>
      </c>
    </row>
    <row r="3" spans="1:15" s="9" customFormat="1" ht="16" customHeight="1">
      <c r="A3" s="16" t="s">
        <v>0</v>
      </c>
      <c r="B3" s="17">
        <f>SUM(C3:N3)</f>
        <v>1327</v>
      </c>
      <c r="C3" s="17">
        <f t="shared" ref="C3:N3" si="0">SUM(C4:C10)</f>
        <v>111</v>
      </c>
      <c r="D3" s="17">
        <f t="shared" si="0"/>
        <v>100</v>
      </c>
      <c r="E3" s="17">
        <f t="shared" si="0"/>
        <v>109</v>
      </c>
      <c r="F3" s="17">
        <f t="shared" si="0"/>
        <v>113</v>
      </c>
      <c r="G3" s="17">
        <f t="shared" si="0"/>
        <v>115</v>
      </c>
      <c r="H3" s="17">
        <f t="shared" si="0"/>
        <v>136</v>
      </c>
      <c r="I3" s="17">
        <f t="shared" si="0"/>
        <v>104</v>
      </c>
      <c r="J3" s="17">
        <f t="shared" si="0"/>
        <v>106</v>
      </c>
      <c r="K3" s="17">
        <f t="shared" si="0"/>
        <v>104</v>
      </c>
      <c r="L3" s="17">
        <f t="shared" si="0"/>
        <v>118</v>
      </c>
      <c r="M3" s="17">
        <f t="shared" si="0"/>
        <v>103</v>
      </c>
      <c r="N3" s="18">
        <f t="shared" si="0"/>
        <v>108</v>
      </c>
      <c r="O3" s="15"/>
    </row>
    <row r="4" spans="1:15" s="9" customFormat="1" ht="16" customHeight="1">
      <c r="A4" s="19" t="s">
        <v>1</v>
      </c>
      <c r="B4" s="20">
        <f>SUM(C4:N4)</f>
        <v>725</v>
      </c>
      <c r="C4" s="20">
        <v>53</v>
      </c>
      <c r="D4" s="20">
        <v>67</v>
      </c>
      <c r="E4" s="20">
        <v>62</v>
      </c>
      <c r="F4" s="20">
        <v>66</v>
      </c>
      <c r="G4" s="20">
        <v>55</v>
      </c>
      <c r="H4" s="20">
        <v>71</v>
      </c>
      <c r="I4" s="20">
        <v>52</v>
      </c>
      <c r="J4" s="20">
        <v>54</v>
      </c>
      <c r="K4" s="20">
        <v>53</v>
      </c>
      <c r="L4" s="20">
        <v>63</v>
      </c>
      <c r="M4" s="20">
        <v>61</v>
      </c>
      <c r="N4" s="21">
        <v>68</v>
      </c>
    </row>
    <row r="5" spans="1:15" s="9" customFormat="1" ht="16" customHeight="1">
      <c r="A5" s="19" t="s">
        <v>2</v>
      </c>
      <c r="B5" s="20">
        <f t="shared" ref="B5:B9" si="1">SUM(C5:N5)</f>
        <v>423</v>
      </c>
      <c r="C5" s="20">
        <v>35</v>
      </c>
      <c r="D5" s="20">
        <v>25</v>
      </c>
      <c r="E5" s="20">
        <v>32</v>
      </c>
      <c r="F5" s="20">
        <v>28</v>
      </c>
      <c r="G5" s="20">
        <v>45</v>
      </c>
      <c r="H5" s="20">
        <v>56</v>
      </c>
      <c r="I5" s="20">
        <v>34</v>
      </c>
      <c r="J5" s="20">
        <v>34</v>
      </c>
      <c r="K5" s="20">
        <v>37</v>
      </c>
      <c r="L5" s="20">
        <v>39</v>
      </c>
      <c r="M5" s="20">
        <v>28</v>
      </c>
      <c r="N5" s="21">
        <v>30</v>
      </c>
    </row>
    <row r="6" spans="1:15" s="9" customFormat="1" ht="16" customHeight="1">
      <c r="A6" s="10" t="s">
        <v>3</v>
      </c>
      <c r="B6" s="20">
        <f t="shared" si="1"/>
        <v>55</v>
      </c>
      <c r="C6" s="20">
        <v>5</v>
      </c>
      <c r="D6" s="20">
        <v>0</v>
      </c>
      <c r="E6" s="20">
        <v>1</v>
      </c>
      <c r="F6" s="20">
        <v>7</v>
      </c>
      <c r="G6" s="20">
        <v>3</v>
      </c>
      <c r="H6" s="20">
        <v>4</v>
      </c>
      <c r="I6" s="20">
        <v>4</v>
      </c>
      <c r="J6" s="20">
        <v>6</v>
      </c>
      <c r="K6" s="20">
        <v>7</v>
      </c>
      <c r="L6" s="20">
        <v>7</v>
      </c>
      <c r="M6" s="20">
        <v>6</v>
      </c>
      <c r="N6" s="21">
        <v>5</v>
      </c>
    </row>
    <row r="7" spans="1:15" s="9" customFormat="1" ht="16" customHeight="1">
      <c r="A7" s="10" t="s">
        <v>4</v>
      </c>
      <c r="B7" s="20">
        <f t="shared" si="1"/>
        <v>1</v>
      </c>
      <c r="C7" s="20">
        <v>0</v>
      </c>
      <c r="D7" s="20">
        <v>0</v>
      </c>
      <c r="E7" s="20">
        <v>1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0</v>
      </c>
    </row>
    <row r="8" spans="1:15" s="9" customFormat="1" ht="16" customHeight="1">
      <c r="A8" s="10" t="s">
        <v>5</v>
      </c>
      <c r="B8" s="20">
        <f t="shared" si="1"/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0</v>
      </c>
    </row>
    <row r="9" spans="1:15" s="9" customFormat="1" ht="16" customHeight="1">
      <c r="A9" s="10" t="s">
        <v>6</v>
      </c>
      <c r="B9" s="20">
        <f t="shared" si="1"/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0</v>
      </c>
    </row>
    <row r="10" spans="1:15" s="9" customFormat="1" ht="16" customHeight="1" thickBot="1">
      <c r="A10" s="11" t="s">
        <v>7</v>
      </c>
      <c r="B10" s="22">
        <f>SUM(C10:N10)</f>
        <v>123</v>
      </c>
      <c r="C10" s="22">
        <v>18</v>
      </c>
      <c r="D10" s="22">
        <v>8</v>
      </c>
      <c r="E10" s="22">
        <v>13</v>
      </c>
      <c r="F10" s="22">
        <v>12</v>
      </c>
      <c r="G10" s="22">
        <v>12</v>
      </c>
      <c r="H10" s="22">
        <v>5</v>
      </c>
      <c r="I10" s="22">
        <v>14</v>
      </c>
      <c r="J10" s="22">
        <v>12</v>
      </c>
      <c r="K10" s="22">
        <v>7</v>
      </c>
      <c r="L10" s="22">
        <v>9</v>
      </c>
      <c r="M10" s="22">
        <v>8</v>
      </c>
      <c r="N10" s="23">
        <v>5</v>
      </c>
    </row>
    <row r="11" spans="1:15" s="9" customFormat="1" ht="16" customHeight="1">
      <c r="A11" s="12" t="s">
        <v>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5" s="9" customFormat="1" ht="13">
      <c r="A12" s="14" t="s">
        <v>9</v>
      </c>
      <c r="D12" s="25"/>
      <c r="E12" s="26"/>
      <c r="N12" s="15"/>
    </row>
    <row r="13" spans="1:15">
      <c r="M13" s="2"/>
    </row>
    <row r="14" spans="1:15">
      <c r="M14" s="2"/>
    </row>
    <row r="15" spans="1:15">
      <c r="M15" s="2"/>
    </row>
    <row r="16" spans="1:15">
      <c r="C16" s="3"/>
    </row>
  </sheetData>
  <mergeCells count="2">
    <mergeCell ref="A1:E1"/>
    <mergeCell ref="D12:E12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4294967292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１８０</vt:lpstr>
    </vt:vector>
  </TitlesOfParts>
  <Company>健康福祉局児童部児童保健福祉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2019-03-04T17:36:39Z</cp:lastPrinted>
  <dcterms:created xsi:type="dcterms:W3CDTF">2002-11-14T05:02:28Z</dcterms:created>
  <dcterms:modified xsi:type="dcterms:W3CDTF">2019-03-04T17:36:40Z</dcterms:modified>
</cp:coreProperties>
</file>