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介護基盤係【平成２６年度～】\ｽ)推進交付金\03　補助金事前協議書・案内文(12月HP掲載)\Ｒ6版 （基盤は事前協議の添付はなし）\★地域介護・福祉空間整備等施設整備交付金\02_２次協議\ＨＰ掲載分\"/>
    </mc:Choice>
  </mc:AlternateContent>
  <bookViews>
    <workbookView xWindow="28680" yWindow="0" windowWidth="29040" windowHeight="15840" tabRatio="913"/>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星野 優斗(hoshino-yuuto.98h)</author>
  </authors>
  <commentList>
    <comment ref="R3" authorId="0" shapeId="0">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<sst xmlns="http://schemas.openxmlformats.org/spreadsheetml/2006/main" count="1512" uniqueCount="285">
  <si>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</si>
  <si>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</si>
  <si>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</si>
  <si>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</si>
  <si>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</si>
  <si>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</si>
  <si>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</si>
  <si>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</si>
  <si>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</si>
  <si>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</si>
  <si>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</si>
  <si>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</si>
  <si>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</si>
  <si>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</si>
  <si>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</si>
  <si>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</si>
  <si>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</si>
  <si>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</si>
  <si>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</si>
  <si>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</si>
  <si>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</si>
  <si>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</si>
  <si>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</si>
  <si>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</si>
  <si>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</si>
  <si>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</si>
  <si>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</si>
  <si>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</si>
  <si>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</si>
  <si>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</si>
  <si>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</si>
  <si>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</si>
  <si>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</si>
  <si>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</si>
  <si>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</si>
  <si>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</si>
  <si>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</si>
  <si>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</si>
  <si>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</si>
  <si>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</si>
  <si>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</si>
  <si>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</si>
  <si>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</si>
  <si>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</si>
  <si>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</si>
  <si>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</si>
  <si>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</si>
  <si>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</si>
  <si>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</si>
  <si>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</si>
  <si>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</si>
  <si>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</si>
  <si>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</si>
  <si>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</si>
  <si>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</si>
  <si>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</si>
  <si>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</si>
  <si>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</si>
  <si>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</si>
  <si>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</si>
  <si>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</si>
  <si>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</si>
  <si>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</si>
  <si>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</si>
  <si>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</si>
  <si>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</si>
  <si>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</si>
  <si>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</si>
  <si>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</si>
  <si>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</si>
  <si>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</si>
  <si>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</si>
  <si>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</si>
  <si>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</si>
  <si>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</si>
  <si>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</si>
  <si>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</si>
  <si>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</si>
  <si>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</si>
  <si>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</si>
  <si>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</si>
  <si>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</si>
  <si>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</si>
  <si>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</si>
  <si>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</si>
  <si>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</si>
  <si>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</si>
  <si>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</si>
  <si>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</si>
  <si>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</si>
  <si>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</si>
  <si>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</si>
  <si>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</si>
  <si>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</si>
  <si>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</si>
  <si>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</si>
  <si>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</si>
  <si>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</si>
  <si>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</si>
  <si>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</si>
  <si>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</si>
  <si>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</si>
  <si>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</si>
  <si>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</si>
  <si>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</si>
  <si>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</si>
  <si>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</si>
  <si>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</si>
  <si>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</si>
  <si>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</si>
  <si>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</si>
  <si>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</si>
  <si>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</si>
  <si>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</si>
  <si>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</si>
  <si>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</si>
  <si>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</si>
  <si>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</si>
  <si>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</si>
  <si>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</si>
  <si>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</si>
  <si>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</si>
  <si>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</si>
  <si>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</si>
  <si>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</si>
  <si>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</si>
  <si>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</si>
  <si>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</si>
  <si>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</si>
  <si>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</si>
  <si>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</si>
  <si>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</si>
  <si>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</si>
  <si>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</si>
  <si>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</si>
  <si>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</si>
  <si>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</si>
  <si>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</si>
  <si>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</si>
  <si>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</si>
  <si>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</si>
  <si>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</si>
  <si>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</si>
  <si>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</si>
  <si>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</si>
  <si>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</si>
  <si>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</si>
  <si>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</si>
  <si>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</si>
  <si>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</si>
  <si>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</si>
  <si>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</si>
  <si>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</si>
  <si>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</si>
  <si>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</si>
  <si>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</si>
  <si>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</si>
  <si>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</si>
  <si>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</si>
  <si>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</si>
  <si>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</si>
  <si>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</si>
  <si>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</si>
  <si>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</si>
  <si>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</si>
  <si>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</si>
  <si>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</si>
  <si>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</si>
  <si>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</si>
  <si>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</si>
  <si>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</si>
  <si>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</si>
  <si>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</si>
  <si>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</si>
  <si>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</si>
  <si>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</si>
  <si>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</si>
  <si>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</si>
  <si>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</si>
  <si>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</si>
  <si>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</si>
  <si>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</si>
  <si>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</si>
  <si>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</si>
  <si>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</si>
  <si>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</si>
  <si>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</si>
  <si>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</si>
  <si>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</si>
  <si>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</si>
  <si>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</si>
  <si>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</si>
  <si>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</si>
  <si>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</si>
  <si>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</si>
  <si>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</si>
  <si>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</si>
  <si>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</si>
  <si>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</si>
  <si>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</si>
  <si>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</si>
  <si>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</si>
  <si>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</si>
  <si>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</si>
  <si>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</si>
  <si>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</si>
  <si>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</si>
  <si>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</si>
  <si>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</si>
  <si>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</si>
  <si>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</si>
  <si>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</si>
  <si>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</si>
  <si>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</si>
  <si>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</si>
  <si>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</si>
  <si>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</si>
  <si>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</si>
  <si>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</si>
  <si>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</si>
  <si>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</si>
  <si>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</si>
  <si>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</si>
  <si>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</si>
  <si>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</si>
  <si>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</si>
  <si>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</si>
  <si>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</si>
  <si>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</si>
  <si>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</si>
  <si>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</si>
  <si>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</si>
  <si>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</si>
  <si>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</si>
  <si>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</si>
  <si>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</si>
  <si>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</si>
  <si>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</si>
  <si>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</si>
  <si>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</si>
  <si>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</si>
  <si>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</si>
  <si>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</si>
  <si>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</si>
  <si>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</si>
  <si>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</si>
  <si>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</si>
  <si>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</si>
  <si>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</si>
  <si>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</si>
  <si>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</si>
  <si>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</si>
  <si>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</si>
  <si>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</si>
  <si>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</si>
  <si>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</si>
  <si>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</si>
  <si>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</si>
  <si>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</si>
  <si>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</si>
  <si>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</si>
  <si>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</si>
  <si>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</si>
  <si>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</si>
  <si>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</si>
  <si>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</si>
  <si>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</si>
  <si>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</si>
  <si>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</si>
  <si>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</si>
  <si>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</si>
  <si>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</si>
  <si>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</si>
  <si>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</si>
  <si>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</si>
  <si>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</si>
  <si>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</si>
  <si>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</si>
  <si>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</si>
  <si>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</si>
  <si>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</si>
  <si>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</si>
  <si>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</si>
  <si>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補助財産に対して、既に抵当権設定がなされていないか（「有」または「無」を記載すること）</t>
    <phoneticPr fontId="1"/>
  </si>
  <si>
    <t>補助財産に対して、既に抵当権設定がなされていないか（「有」または「無」を記載すること））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</si>
</sst>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5">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16" fillId="9"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5" fillId="9" borderId="1" xfId="0" applyFont="1" applyFill="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G80"/>
  <sheetViews>
    <sheetView tabSelected="1" view="pageBreakPreview" zoomScaleNormal="100" zoomScaleSheetLayoutView="100" workbookViewId="0">
      <pane ySplit="4" topLeftCell="A5" activePane="bottomLeft" state="frozen"/>
      <selection activeCell="R22" sqref="R22"/>
      <selection pane="bottomLeft" activeCell="AC16" sqref="AC16"/>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49" t="s">
        <v>0</v>
      </c>
      <c r="B3" s="149" t="s">
        <v>1</v>
      </c>
      <c r="C3" s="150" t="s">
        <v>34</v>
      </c>
      <c r="D3" s="152" t="s">
        <v>103</v>
      </c>
      <c r="E3" s="149" t="s">
        <v>2</v>
      </c>
      <c r="F3" s="150" t="s">
        <v>253</v>
      </c>
      <c r="G3" s="153" t="s">
        <v>158</v>
      </c>
      <c r="H3" s="149" t="s">
        <v>6</v>
      </c>
      <c r="I3" s="149" t="s">
        <v>3</v>
      </c>
      <c r="J3" s="151" t="s">
        <v>218</v>
      </c>
      <c r="K3" s="156" t="s">
        <v>159</v>
      </c>
      <c r="L3" s="157" t="s">
        <v>160</v>
      </c>
      <c r="M3" s="161" t="s">
        <v>272</v>
      </c>
      <c r="N3" s="159" t="s">
        <v>161</v>
      </c>
      <c r="O3" s="160" t="s">
        <v>229</v>
      </c>
      <c r="P3" s="160"/>
      <c r="Q3" s="159" t="s">
        <v>162</v>
      </c>
      <c r="R3" s="160" t="s">
        <v>163</v>
      </c>
      <c r="S3" s="160"/>
      <c r="T3" s="150" t="s">
        <v>164</v>
      </c>
      <c r="U3" s="155" t="s">
        <v>165</v>
      </c>
      <c r="V3" s="155" t="s">
        <v>166</v>
      </c>
      <c r="W3" s="155" t="s">
        <v>167</v>
      </c>
      <c r="X3" s="155" t="s">
        <v>168</v>
      </c>
      <c r="Y3" s="155" t="s">
        <v>169</v>
      </c>
      <c r="Z3" s="155" t="s">
        <v>170</v>
      </c>
      <c r="AA3" s="163" t="s">
        <v>172</v>
      </c>
      <c r="AB3" s="153" t="s">
        <v>254</v>
      </c>
      <c r="AC3" s="165" t="s">
        <v>271</v>
      </c>
      <c r="AD3" s="165" t="s">
        <v>171</v>
      </c>
      <c r="AE3" s="166" t="s">
        <v>270</v>
      </c>
      <c r="AF3" s="167" t="s">
        <v>284</v>
      </c>
      <c r="AG3" s="164" t="s">
        <v>5</v>
      </c>
    </row>
    <row r="4" spans="1:33" s="15" customFormat="1" ht="58.5" customHeight="1">
      <c r="A4" s="149"/>
      <c r="B4" s="149"/>
      <c r="C4" s="150"/>
      <c r="D4" s="152"/>
      <c r="E4" s="149"/>
      <c r="F4" s="150"/>
      <c r="G4" s="154"/>
      <c r="H4" s="149"/>
      <c r="I4" s="149"/>
      <c r="J4" s="151"/>
      <c r="K4" s="156"/>
      <c r="L4" s="158"/>
      <c r="M4" s="162"/>
      <c r="N4" s="159"/>
      <c r="O4" s="61" t="s">
        <v>173</v>
      </c>
      <c r="P4" s="102" t="s">
        <v>174</v>
      </c>
      <c r="Q4" s="159"/>
      <c r="R4" s="61" t="s">
        <v>175</v>
      </c>
      <c r="S4" s="102" t="s">
        <v>176</v>
      </c>
      <c r="T4" s="149"/>
      <c r="U4" s="155"/>
      <c r="V4" s="155"/>
      <c r="W4" s="155"/>
      <c r="X4" s="155"/>
      <c r="Y4" s="155"/>
      <c r="Z4" s="155"/>
      <c r="AA4" s="163"/>
      <c r="AB4" s="153"/>
      <c r="AC4" s="165"/>
      <c r="AD4" s="165"/>
      <c r="AE4" s="166"/>
      <c r="AF4" s="168"/>
      <c r="AG4" s="164"/>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281</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dataValidation allowBlank="1" showInputMessage="1" prompt="必要な金額を千円単位で入力してください" sqref="Z5:Z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V6:Y19"/>
    <dataValidation allowBlank="1" showInputMessage="1" prompt="面積の小数点以下は四捨五入してください" sqref="T5:T19"/>
    <dataValidation allowBlank="1" showInputMessage="1" showErrorMessage="1" prompt="千円単位で記載してください。また、小数点第2位まで記載してください。" sqref="U5"/>
    <dataValidation allowBlank="1" showInputMessage="1" prompt="実施要綱別表に記載する単価の範囲内で必要な金額を入力してください。また、千円単位で記載し、小数点以下は四捨五入してください。" sqref="V5:Y5"/>
    <dataValidation type="list" allowBlank="1" showInputMessage="1" showErrorMessage="1" sqref="K5:K19">
      <formula1>$K$43:$K$49</formula1>
    </dataValidation>
    <dataValidation type="list" allowBlank="1" showInputMessage="1" showErrorMessage="1" promptTitle="ドロップダウンリストより選択してください" sqref="G5:G19">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R3" sqref="R3:R1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8.62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1" t="s">
        <v>262</v>
      </c>
      <c r="U2" s="171"/>
      <c r="V2" s="171" t="s">
        <v>213</v>
      </c>
      <c r="W2" s="171"/>
      <c r="X2" s="144"/>
      <c r="Y2" s="14"/>
    </row>
    <row r="3" spans="1:25" s="8" customFormat="1" ht="119.25" customHeight="1">
      <c r="A3" s="65" t="s">
        <v>0</v>
      </c>
      <c r="B3" s="66" t="s">
        <v>1</v>
      </c>
      <c r="C3" s="66" t="s">
        <v>34</v>
      </c>
      <c r="D3" s="67" t="s">
        <v>103</v>
      </c>
      <c r="E3" s="66" t="s">
        <v>2</v>
      </c>
      <c r="F3" s="66" t="s">
        <v>280</v>
      </c>
      <c r="G3" s="66" t="s">
        <v>11</v>
      </c>
      <c r="H3" s="66" t="s">
        <v>6</v>
      </c>
      <c r="I3" s="66" t="s">
        <v>3</v>
      </c>
      <c r="J3" s="68" t="s">
        <v>145</v>
      </c>
      <c r="K3" s="66" t="s">
        <v>10</v>
      </c>
      <c r="L3" s="66" t="s">
        <v>99</v>
      </c>
      <c r="M3" s="115" t="s">
        <v>261</v>
      </c>
      <c r="N3" s="66" t="s">
        <v>9</v>
      </c>
      <c r="O3" s="135" t="s">
        <v>8</v>
      </c>
      <c r="P3" s="68" t="s">
        <v>197</v>
      </c>
      <c r="Q3" s="139" t="s">
        <v>220</v>
      </c>
      <c r="R3" s="222"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X4:Y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dataValidations>
  <pageMargins left="0.93" right="0.16" top="0.74803149606299213" bottom="0.74803149606299213" header="0.31496062992125984" footer="0.31496062992125984"/>
  <pageSetup paperSize="8"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Q3" sqref="Q3:Q1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1" t="s">
        <v>262</v>
      </c>
      <c r="T2" s="171"/>
      <c r="U2" s="171" t="s">
        <v>213</v>
      </c>
      <c r="V2" s="171"/>
      <c r="W2" s="144"/>
      <c r="X2" s="14"/>
    </row>
    <row r="3" spans="1:24" s="8" customFormat="1" ht="123.75" customHeight="1">
      <c r="A3" s="65" t="s">
        <v>0</v>
      </c>
      <c r="B3" s="66" t="s">
        <v>1</v>
      </c>
      <c r="C3" s="66" t="s">
        <v>34</v>
      </c>
      <c r="D3" s="67" t="s">
        <v>103</v>
      </c>
      <c r="E3" s="66" t="s">
        <v>2</v>
      </c>
      <c r="F3" s="66" t="s">
        <v>280</v>
      </c>
      <c r="G3" s="66" t="s">
        <v>11</v>
      </c>
      <c r="H3" s="66" t="s">
        <v>6</v>
      </c>
      <c r="I3" s="66" t="s">
        <v>3</v>
      </c>
      <c r="J3" s="68" t="s">
        <v>145</v>
      </c>
      <c r="K3" s="66" t="s">
        <v>10</v>
      </c>
      <c r="L3" s="66" t="s">
        <v>99</v>
      </c>
      <c r="M3" s="66" t="s">
        <v>9</v>
      </c>
      <c r="N3" s="135" t="s">
        <v>8</v>
      </c>
      <c r="O3" s="68" t="s">
        <v>137</v>
      </c>
      <c r="P3" s="139" t="s">
        <v>221</v>
      </c>
      <c r="Q3" s="222" t="s">
        <v>254</v>
      </c>
      <c r="R3" s="129" t="s">
        <v>201</v>
      </c>
      <c r="S3" s="122" t="s">
        <v>101</v>
      </c>
      <c r="T3" s="122" t="s">
        <v>212</v>
      </c>
      <c r="U3" s="66" t="s">
        <v>214</v>
      </c>
      <c r="V3" s="66" t="s">
        <v>212</v>
      </c>
      <c r="W3" s="148"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W4:X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dataValidation type="list" allowBlank="1" showInputMessage="1" showErrorMessage="1" promptTitle="ドロップダウンリストより選択してください" sqref="G4:G18">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InputMessage="1" showErrorMessage="1" promptTitle="作成時期について" prompt="業務継続計画（BCP)において「作成見込み」と回答した場合、具体的な日付を明記してください。" sqref="T4:T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80"/>
  <sheetViews>
    <sheetView view="pageBreakPreview" topLeftCell="I1" zoomScaleNormal="100" zoomScaleSheetLayoutView="100" workbookViewId="0">
      <pane ySplit="3" topLeftCell="A4" activePane="bottomLeft" state="frozen"/>
      <selection activeCell="R22" sqref="R22"/>
      <selection pane="bottomLeft" activeCell="T3" sqref="T3:T1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9" t="s">
        <v>262</v>
      </c>
      <c r="W2" s="170"/>
      <c r="X2" s="169" t="s">
        <v>213</v>
      </c>
      <c r="Y2" s="170"/>
      <c r="Z2" s="144"/>
      <c r="AA2" s="14"/>
    </row>
    <row r="3" spans="1:27" s="8" customFormat="1" ht="135.7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274</v>
      </c>
      <c r="R3" s="69" t="s">
        <v>273</v>
      </c>
      <c r="S3" s="70" t="s">
        <v>102</v>
      </c>
      <c r="T3" s="222"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A4:AA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type="list" allowBlank="1" showInputMessage="1" showErrorMessage="1" promptTitle="ドロップダウンリストより選択してください" sqref="G4:G18">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 allowBlank="1" showInputMessage="1" showErrorMessage="1" promptTitle="作成時期について" prompt="非常災害対策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A80"/>
  <sheetViews>
    <sheetView view="pageBreakPreview" topLeftCell="I1" zoomScaleNormal="100" zoomScaleSheetLayoutView="100" workbookViewId="0">
      <pane ySplit="3" topLeftCell="A4" activePane="bottomLeft" state="frozen"/>
      <selection activeCell="R22" sqref="R22"/>
      <selection pane="bottomLeft" activeCell="T3" sqref="T3:T1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9" t="s">
        <v>262</v>
      </c>
      <c r="W2" s="170"/>
      <c r="X2" s="169" t="s">
        <v>213</v>
      </c>
      <c r="Y2" s="170"/>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275</v>
      </c>
      <c r="R3" s="69" t="s">
        <v>276</v>
      </c>
      <c r="S3" s="70" t="s">
        <v>102</v>
      </c>
      <c r="T3" s="222"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A4:AA18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80"/>
  <sheetViews>
    <sheetView view="pageBreakPreview" topLeftCell="L1" zoomScaleNormal="100" zoomScaleSheetLayoutView="100" workbookViewId="0">
      <pane ySplit="3" topLeftCell="A4" activePane="bottomLeft" state="frozen"/>
      <selection activeCell="M33" sqref="M33"/>
      <selection pane="bottomLeft" activeCell="V3" sqref="V3:V1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1" t="s">
        <v>262</v>
      </c>
      <c r="Y2" s="171"/>
      <c r="Z2" s="171" t="s">
        <v>213</v>
      </c>
      <c r="AA2" s="171"/>
      <c r="AB2" s="172" t="s">
        <v>205</v>
      </c>
      <c r="AC2" s="173"/>
      <c r="AD2" s="174"/>
      <c r="AE2" s="146"/>
      <c r="AF2" s="14"/>
    </row>
    <row r="3" spans="1:32" s="8" customFormat="1" ht="13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274</v>
      </c>
      <c r="R3" s="69" t="s">
        <v>276</v>
      </c>
      <c r="S3" s="70" t="s">
        <v>102</v>
      </c>
      <c r="T3" s="76" t="s">
        <v>209</v>
      </c>
      <c r="U3" s="76" t="s">
        <v>222</v>
      </c>
      <c r="V3" s="222" t="s">
        <v>254</v>
      </c>
      <c r="W3" s="66" t="s">
        <v>201</v>
      </c>
      <c r="X3" s="122" t="s">
        <v>101</v>
      </c>
      <c r="Y3" s="122" t="s">
        <v>212</v>
      </c>
      <c r="Z3" s="66" t="s">
        <v>214</v>
      </c>
      <c r="AA3" s="66" t="s">
        <v>212</v>
      </c>
      <c r="AB3" s="66" t="s">
        <v>204</v>
      </c>
      <c r="AC3" s="66" t="s">
        <v>206</v>
      </c>
      <c r="AD3" s="66" t="s">
        <v>266</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B4:AB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formula1>"○"</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dataValidation type="list" allowBlank="1" showInputMessage="1" showErrorMessage="1" sqref="U4:U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F77"/>
  <sheetViews>
    <sheetView view="pageBreakPreview" zoomScale="70" zoomScaleNormal="100" zoomScaleSheetLayoutView="70" workbookViewId="0">
      <pane ySplit="5" topLeftCell="A14" activePane="bottomLeft" state="frozen"/>
      <selection activeCell="M35" sqref="M35"/>
      <selection pane="bottomLeft" activeCell="BE19" sqref="BE19"/>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96" t="s">
        <v>262</v>
      </c>
      <c r="V2" s="197"/>
      <c r="W2" s="188" t="s">
        <v>215</v>
      </c>
      <c r="X2" s="189"/>
      <c r="Y2" s="188" t="s">
        <v>213</v>
      </c>
      <c r="Z2" s="189"/>
      <c r="BF2" s="57" t="s">
        <v>226</v>
      </c>
    </row>
    <row r="3" spans="1:58" s="28" customFormat="1" ht="91.5" customHeight="1">
      <c r="A3" s="178" t="s">
        <v>0</v>
      </c>
      <c r="B3" s="176" t="s">
        <v>1</v>
      </c>
      <c r="C3" s="176" t="s">
        <v>34</v>
      </c>
      <c r="D3" s="179" t="s">
        <v>149</v>
      </c>
      <c r="E3" s="176" t="s">
        <v>2</v>
      </c>
      <c r="F3" s="176" t="s">
        <v>277</v>
      </c>
      <c r="G3" s="176" t="s">
        <v>11</v>
      </c>
      <c r="H3" s="176" t="s">
        <v>6</v>
      </c>
      <c r="I3" s="176" t="s">
        <v>3</v>
      </c>
      <c r="J3" s="176" t="s">
        <v>138</v>
      </c>
      <c r="K3" s="177" t="s">
        <v>85</v>
      </c>
      <c r="L3" s="177" t="s">
        <v>10</v>
      </c>
      <c r="M3" s="177" t="s">
        <v>99</v>
      </c>
      <c r="N3" s="177" t="s">
        <v>9</v>
      </c>
      <c r="O3" s="175" t="s">
        <v>8</v>
      </c>
      <c r="P3" s="190" t="s">
        <v>137</v>
      </c>
      <c r="Q3" s="195" t="s">
        <v>221</v>
      </c>
      <c r="R3" s="176" t="s">
        <v>150</v>
      </c>
      <c r="S3" s="191" t="s">
        <v>139</v>
      </c>
      <c r="T3" s="194" t="s">
        <v>274</v>
      </c>
      <c r="U3" s="192" t="s">
        <v>101</v>
      </c>
      <c r="V3" s="192" t="s">
        <v>212</v>
      </c>
      <c r="W3" s="176" t="s">
        <v>214</v>
      </c>
      <c r="X3" s="176" t="s">
        <v>212</v>
      </c>
      <c r="Y3" s="176" t="s">
        <v>214</v>
      </c>
      <c r="Z3" s="176" t="s">
        <v>212</v>
      </c>
      <c r="AA3" s="184" t="s">
        <v>141</v>
      </c>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2" t="s">
        <v>207</v>
      </c>
      <c r="BC3" s="183" t="s">
        <v>265</v>
      </c>
      <c r="BD3" s="183" t="s">
        <v>230</v>
      </c>
      <c r="BE3" s="185" t="s">
        <v>283</v>
      </c>
      <c r="BF3" s="177" t="s">
        <v>5</v>
      </c>
    </row>
    <row r="4" spans="1:58" s="28" customFormat="1" ht="85.5" customHeight="1">
      <c r="A4" s="178"/>
      <c r="B4" s="176"/>
      <c r="C4" s="176"/>
      <c r="D4" s="179"/>
      <c r="E4" s="176"/>
      <c r="F4" s="176"/>
      <c r="G4" s="176"/>
      <c r="H4" s="176"/>
      <c r="I4" s="176"/>
      <c r="J4" s="176"/>
      <c r="K4" s="177"/>
      <c r="L4" s="177"/>
      <c r="M4" s="177"/>
      <c r="N4" s="177"/>
      <c r="O4" s="175"/>
      <c r="P4" s="190"/>
      <c r="Q4" s="195"/>
      <c r="R4" s="176"/>
      <c r="S4" s="191"/>
      <c r="T4" s="194"/>
      <c r="U4" s="192"/>
      <c r="V4" s="192"/>
      <c r="W4" s="176"/>
      <c r="X4" s="176"/>
      <c r="Y4" s="176"/>
      <c r="Z4" s="176"/>
      <c r="AA4" s="180" t="s">
        <v>89</v>
      </c>
      <c r="AB4" s="180"/>
      <c r="AC4" s="180"/>
      <c r="AD4" s="81" t="s">
        <v>90</v>
      </c>
      <c r="AE4" s="81" t="s">
        <v>91</v>
      </c>
      <c r="AF4" s="81" t="s">
        <v>92</v>
      </c>
      <c r="AG4" s="180" t="s">
        <v>93</v>
      </c>
      <c r="AH4" s="180"/>
      <c r="AI4" s="180"/>
      <c r="AJ4" s="180" t="s">
        <v>216</v>
      </c>
      <c r="AK4" s="180"/>
      <c r="AL4" s="181" t="s">
        <v>94</v>
      </c>
      <c r="AM4" s="181"/>
      <c r="AN4" s="181"/>
      <c r="AO4" s="181"/>
      <c r="AP4" s="181" t="s">
        <v>142</v>
      </c>
      <c r="AQ4" s="181"/>
      <c r="AR4" s="181"/>
      <c r="AS4" s="181" t="s">
        <v>97</v>
      </c>
      <c r="AT4" s="181"/>
      <c r="AU4" s="181" t="s">
        <v>98</v>
      </c>
      <c r="AV4" s="181"/>
      <c r="AW4" s="181" t="s">
        <v>95</v>
      </c>
      <c r="AX4" s="181"/>
      <c r="AY4" s="181"/>
      <c r="AZ4" s="181"/>
      <c r="BA4" s="82" t="s">
        <v>96</v>
      </c>
      <c r="BB4" s="182"/>
      <c r="BC4" s="183"/>
      <c r="BD4" s="183"/>
      <c r="BE4" s="186" t="s">
        <v>282</v>
      </c>
      <c r="BF4" s="177"/>
    </row>
    <row r="5" spans="1:58" s="28" customFormat="1" ht="79.5" customHeight="1">
      <c r="A5" s="178"/>
      <c r="B5" s="176"/>
      <c r="C5" s="176"/>
      <c r="D5" s="179"/>
      <c r="E5" s="176"/>
      <c r="F5" s="176"/>
      <c r="G5" s="176"/>
      <c r="H5" s="176"/>
      <c r="I5" s="176"/>
      <c r="J5" s="176"/>
      <c r="K5" s="177"/>
      <c r="L5" s="177"/>
      <c r="M5" s="177"/>
      <c r="N5" s="177"/>
      <c r="O5" s="175"/>
      <c r="P5" s="190"/>
      <c r="Q5" s="195"/>
      <c r="R5" s="176"/>
      <c r="S5" s="191"/>
      <c r="T5" s="194"/>
      <c r="U5" s="193"/>
      <c r="V5" s="193"/>
      <c r="W5" s="176"/>
      <c r="X5" s="176"/>
      <c r="Y5" s="176"/>
      <c r="Z5" s="176"/>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2"/>
      <c r="BC5" s="183"/>
      <c r="BD5" s="183"/>
      <c r="BE5" s="187" t="s">
        <v>282</v>
      </c>
      <c r="BF5" s="177"/>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N6:AO20 AY6:AZ20 AQ6:AR20">
      <formula1>"リストから選択,有,無"</formula1>
    </dataValidation>
    <dataValidation type="list" showInputMessage="1" showErrorMessage="1" errorTitle="ドロップダウンリストより選択してください" sqref="AB6:AB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H6:AH20 AC6 AT6:AT20 AM6:AM20 AV6:AV20 AX6:AX20 AK6:AK20"/>
    <dataValidation type="list" showInputMessage="1" showErrorMessage="1" errorTitle="ドロップダウンリストより選択してください" sqref="AC7:AC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AA6:AA20 AS6:AS20 AU6:AU20 AW6:AW20 AP6:AP20 AD6:AG20 BA6:BA20 AI6:AJ20 AL6:AL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F6:BF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formula1>"○,×"</formula1>
    </dataValidation>
    <dataValidation type="list" errorStyle="warning" allowBlank="1" showInputMessage="1" errorTitle="補助対象外です。" error="単なる可搬型の自家発電設備の整備は、原則補助対象外です。" sqref="BB6:BB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dataValidation allowBlank="1" showInputMessage="1" showErrorMessage="1" promptTitle="作成時期について" prompt="非常災害対策計画において「作成見込み」と回答した場合、具体的な日付を明記してください。" sqref="Z6:Z20"/>
    <dataValidation allowBlank="1" showInputMessage="1" showErrorMessage="1" promptTitle="作成時期について" prompt="業務継続計画（BCP)において「作成見込み」と回答した場合、具体的な日付を明記してください。" sqref="V6:V2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G77"/>
  <sheetViews>
    <sheetView view="pageBreakPreview" zoomScale="70" zoomScaleNormal="100" zoomScaleSheetLayoutView="70" workbookViewId="0">
      <pane ySplit="5" topLeftCell="A16" activePane="bottomLeft" state="frozen"/>
      <selection activeCell="M35" sqref="M35"/>
      <selection pane="bottomLeft" activeCell="BF20" sqref="BF20"/>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96" t="s">
        <v>262</v>
      </c>
      <c r="W2" s="197"/>
      <c r="X2" s="217" t="s">
        <v>215</v>
      </c>
      <c r="Y2" s="218"/>
      <c r="Z2" s="217" t="s">
        <v>213</v>
      </c>
      <c r="AA2" s="218"/>
      <c r="BG2" s="57" t="s">
        <v>226</v>
      </c>
    </row>
    <row r="3" spans="1:59" s="116" customFormat="1" ht="136.5" customHeight="1">
      <c r="A3" s="209" t="s">
        <v>0</v>
      </c>
      <c r="B3" s="208" t="s">
        <v>1</v>
      </c>
      <c r="C3" s="208" t="s">
        <v>34</v>
      </c>
      <c r="D3" s="210" t="s">
        <v>260</v>
      </c>
      <c r="E3" s="208" t="s">
        <v>2</v>
      </c>
      <c r="F3" s="208" t="s">
        <v>278</v>
      </c>
      <c r="G3" s="208" t="s">
        <v>11</v>
      </c>
      <c r="H3" s="208" t="s">
        <v>6</v>
      </c>
      <c r="I3" s="208" t="s">
        <v>3</v>
      </c>
      <c r="J3" s="208" t="s">
        <v>138</v>
      </c>
      <c r="K3" s="198" t="s">
        <v>85</v>
      </c>
      <c r="L3" s="198" t="s">
        <v>10</v>
      </c>
      <c r="M3" s="198" t="s">
        <v>99</v>
      </c>
      <c r="N3" s="203" t="s">
        <v>256</v>
      </c>
      <c r="O3" s="198" t="s">
        <v>9</v>
      </c>
      <c r="P3" s="199" t="s">
        <v>8</v>
      </c>
      <c r="Q3" s="211" t="s">
        <v>197</v>
      </c>
      <c r="R3" s="200" t="s">
        <v>220</v>
      </c>
      <c r="S3" s="208" t="s">
        <v>259</v>
      </c>
      <c r="T3" s="208" t="s">
        <v>139</v>
      </c>
      <c r="U3" s="194" t="s">
        <v>269</v>
      </c>
      <c r="V3" s="215" t="s">
        <v>101</v>
      </c>
      <c r="W3" s="215" t="s">
        <v>212</v>
      </c>
      <c r="X3" s="207" t="s">
        <v>214</v>
      </c>
      <c r="Y3" s="207" t="s">
        <v>212</v>
      </c>
      <c r="Z3" s="207" t="s">
        <v>214</v>
      </c>
      <c r="AA3" s="207" t="s">
        <v>212</v>
      </c>
      <c r="AB3" s="214" t="s">
        <v>141</v>
      </c>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06" t="s">
        <v>207</v>
      </c>
      <c r="BD3" s="206" t="s">
        <v>264</v>
      </c>
      <c r="BE3" s="206" t="s">
        <v>230</v>
      </c>
      <c r="BF3" s="185" t="s">
        <v>283</v>
      </c>
      <c r="BG3" s="198" t="s">
        <v>5</v>
      </c>
    </row>
    <row r="4" spans="1:59" s="116" customFormat="1" ht="85.5" customHeight="1">
      <c r="A4" s="209"/>
      <c r="B4" s="208"/>
      <c r="C4" s="208"/>
      <c r="D4" s="210"/>
      <c r="E4" s="208"/>
      <c r="F4" s="208"/>
      <c r="G4" s="208"/>
      <c r="H4" s="208"/>
      <c r="I4" s="208"/>
      <c r="J4" s="208"/>
      <c r="K4" s="198"/>
      <c r="L4" s="198"/>
      <c r="M4" s="198"/>
      <c r="N4" s="204"/>
      <c r="O4" s="198"/>
      <c r="P4" s="199"/>
      <c r="Q4" s="211"/>
      <c r="R4" s="201"/>
      <c r="S4" s="208"/>
      <c r="T4" s="208"/>
      <c r="U4" s="194"/>
      <c r="V4" s="215"/>
      <c r="W4" s="215"/>
      <c r="X4" s="208"/>
      <c r="Y4" s="208"/>
      <c r="Z4" s="208"/>
      <c r="AA4" s="208"/>
      <c r="AB4" s="212" t="s">
        <v>89</v>
      </c>
      <c r="AC4" s="212"/>
      <c r="AD4" s="212"/>
      <c r="AE4" s="85" t="s">
        <v>90</v>
      </c>
      <c r="AF4" s="85" t="s">
        <v>91</v>
      </c>
      <c r="AG4" s="85" t="s">
        <v>92</v>
      </c>
      <c r="AH4" s="212" t="s">
        <v>93</v>
      </c>
      <c r="AI4" s="212"/>
      <c r="AJ4" s="212"/>
      <c r="AK4" s="212" t="s">
        <v>216</v>
      </c>
      <c r="AL4" s="212"/>
      <c r="AM4" s="213" t="s">
        <v>94</v>
      </c>
      <c r="AN4" s="213"/>
      <c r="AO4" s="213"/>
      <c r="AP4" s="213"/>
      <c r="AQ4" s="213" t="s">
        <v>142</v>
      </c>
      <c r="AR4" s="213"/>
      <c r="AS4" s="213"/>
      <c r="AT4" s="213" t="s">
        <v>97</v>
      </c>
      <c r="AU4" s="213"/>
      <c r="AV4" s="213" t="s">
        <v>98</v>
      </c>
      <c r="AW4" s="213"/>
      <c r="AX4" s="213" t="s">
        <v>95</v>
      </c>
      <c r="AY4" s="213"/>
      <c r="AZ4" s="213"/>
      <c r="BA4" s="213"/>
      <c r="BB4" s="88" t="s">
        <v>96</v>
      </c>
      <c r="BC4" s="206"/>
      <c r="BD4" s="206"/>
      <c r="BE4" s="206"/>
      <c r="BF4" s="186" t="s">
        <v>282</v>
      </c>
      <c r="BG4" s="198"/>
    </row>
    <row r="5" spans="1:59" s="116" customFormat="1" ht="189.75" customHeight="1">
      <c r="A5" s="209"/>
      <c r="B5" s="208"/>
      <c r="C5" s="208"/>
      <c r="D5" s="210"/>
      <c r="E5" s="208"/>
      <c r="F5" s="208"/>
      <c r="G5" s="208"/>
      <c r="H5" s="208"/>
      <c r="I5" s="208"/>
      <c r="J5" s="208"/>
      <c r="K5" s="198"/>
      <c r="L5" s="198"/>
      <c r="M5" s="198"/>
      <c r="N5" s="205"/>
      <c r="O5" s="198"/>
      <c r="P5" s="199"/>
      <c r="Q5" s="211"/>
      <c r="R5" s="202"/>
      <c r="S5" s="208"/>
      <c r="T5" s="208"/>
      <c r="U5" s="194"/>
      <c r="V5" s="216"/>
      <c r="W5" s="216"/>
      <c r="X5" s="208"/>
      <c r="Y5" s="208"/>
      <c r="Z5" s="208"/>
      <c r="AA5" s="208"/>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6"/>
      <c r="BD5" s="206"/>
      <c r="BE5" s="206"/>
      <c r="BF5" s="187" t="s">
        <v>282</v>
      </c>
      <c r="BG5" s="198"/>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F6:BG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showInputMessage="1" showErrorMessage="1" errorTitle="ドロップダウンリストより選択してください" promptTitle="千円単位" prompt="千円単位で記載してください" sqref="L6:N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type="list" showInputMessage="1" showErrorMessage="1" errorTitle="ドロップダウンリストより選択してください" sqref="AB6:AB20 AT6:AT20 AV6:AV20 AX6:AX20 AQ6:AQ20 AE6:AH20 BB6:BB20 AJ6:AK20 AM6:AM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D7:AD20">
      <formula1>"津波,出水,高潮"</formula1>
    </dataValidation>
    <dataValidation showInputMessage="1" showErrorMessage="1" errorTitle="ドロップダウンリストより選択してください" sqref="AI6:AI20 AD6 AU6:AU20 AN6:AN20 AW6:AW20 AY6:AY20 AL6:AL20"/>
    <dataValidation type="list" allowBlank="1" showInputMessage="1" showErrorMessage="1" sqref="T6:T20">
      <formula1>"リストから選択, 有,無"</formula1>
    </dataValidation>
    <dataValidation type="list" showInputMessage="1" showErrorMessage="1" errorTitle="ドロップダウンリストより選択してください" sqref="AC6:AC20">
      <formula1>"リストから選択,急傾斜地崩壊,津波,出水,高潮,その他"</formula1>
    </dataValidation>
    <dataValidation type="list" showInputMessage="1" showErrorMessage="1" errorTitle="ドロップダウンリストより選択してください" sqref="AO6:AP20 AZ6:BA20 AR6:AS20">
      <formula1>"リストから選択,有,無"</formula1>
    </dataValidation>
    <dataValidation type="list" allowBlank="1" showInputMessage="1" showErrorMessage="1" sqref="S6:S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dataValidation type="list" errorStyle="warning" allowBlank="1" showInputMessage="1" errorTitle="補助対象外です。" error="単なる可搬型の自家発電設備の整備は、原則補助対象外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dataValidation allowBlank="1" showInputMessage="1" showErrorMessage="1" promptTitle="作成時期について" prompt="避難確保計画において「作成見込み」と回答した場合、具体的な日付を明記してください。" sqref="Y6:Y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80"/>
  <sheetViews>
    <sheetView view="pageBreakPreview" topLeftCell="S1" zoomScaleNormal="100" zoomScaleSheetLayoutView="100" workbookViewId="0">
      <pane ySplit="3" topLeftCell="A4" activePane="bottomLeft" state="frozen"/>
      <selection activeCell="L40" activeCellId="1" sqref="R20 L40"/>
      <selection pane="bottomLeft" activeCell="W3" sqref="W3:W18"/>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1" t="s">
        <v>262</v>
      </c>
      <c r="Z2" s="171"/>
      <c r="AA2" s="171" t="s">
        <v>213</v>
      </c>
      <c r="AB2" s="171"/>
      <c r="AC2" s="219" t="s">
        <v>205</v>
      </c>
      <c r="AD2" s="220"/>
      <c r="AE2" s="221"/>
      <c r="AF2" s="147"/>
    </row>
    <row r="3" spans="1:33" ht="96"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274</v>
      </c>
      <c r="S3" s="69" t="s">
        <v>276</v>
      </c>
      <c r="T3" s="113" t="s">
        <v>102</v>
      </c>
      <c r="U3" s="114" t="s">
        <v>211</v>
      </c>
      <c r="V3" s="114" t="s">
        <v>222</v>
      </c>
      <c r="W3" s="224" t="s">
        <v>254</v>
      </c>
      <c r="X3" s="129" t="s">
        <v>201</v>
      </c>
      <c r="Y3" s="125" t="s">
        <v>101</v>
      </c>
      <c r="Z3" s="125" t="s">
        <v>212</v>
      </c>
      <c r="AA3" s="78" t="s">
        <v>214</v>
      </c>
      <c r="AB3" s="78" t="s">
        <v>212</v>
      </c>
      <c r="AC3" s="78" t="s">
        <v>204</v>
      </c>
      <c r="AD3" s="78" t="s">
        <v>206</v>
      </c>
      <c r="AE3" s="78" t="s">
        <v>267</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S4:U18 AF4:AG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errorStyle="warning" allowBlank="1" showInputMessage="1" errorTitle="補助対象外です。" error="単なる可搬型の自家発電設備の整備は、原則補助対象外です。" sqref="AD4:AD18">
      <formula1>"○"</formula1>
    </dataValidation>
    <dataValidation type="list" allowBlank="1" showInputMessage="1" showErrorMessage="1" sqref="AC4:AC18">
      <formula1>"○"</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D80"/>
  <sheetViews>
    <sheetView view="pageBreakPreview" topLeftCell="J1" zoomScale="80" zoomScaleNormal="100" zoomScaleSheetLayoutView="80" workbookViewId="0">
      <pane ySplit="3" topLeftCell="A4" activePane="bottomLeft" state="frozen"/>
      <selection activeCell="L40" activeCellId="1" sqref="R20 L40"/>
      <selection pane="bottomLeft" activeCell="U3" sqref="U3:U18"/>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1" t="s">
        <v>262</v>
      </c>
      <c r="X2" s="171"/>
      <c r="Y2" s="171" t="s">
        <v>215</v>
      </c>
      <c r="Z2" s="171"/>
      <c r="AA2" s="171" t="s">
        <v>213</v>
      </c>
      <c r="AB2" s="171"/>
      <c r="AC2" s="144"/>
      <c r="AD2" s="14"/>
    </row>
    <row r="3" spans="1:30" ht="96" customHeight="1">
      <c r="A3" s="110" t="s">
        <v>0</v>
      </c>
      <c r="B3" s="78" t="s">
        <v>1</v>
      </c>
      <c r="C3" s="78" t="s">
        <v>34</v>
      </c>
      <c r="D3" s="111" t="s">
        <v>103</v>
      </c>
      <c r="E3" s="78" t="s">
        <v>2</v>
      </c>
      <c r="F3" s="78" t="s">
        <v>279</v>
      </c>
      <c r="G3" s="78" t="s">
        <v>11</v>
      </c>
      <c r="H3" s="78" t="s">
        <v>6</v>
      </c>
      <c r="I3" s="78" t="s">
        <v>3</v>
      </c>
      <c r="J3" s="71" t="s">
        <v>145</v>
      </c>
      <c r="K3" s="78" t="s">
        <v>10</v>
      </c>
      <c r="L3" s="78" t="s">
        <v>99</v>
      </c>
      <c r="M3" s="78" t="s">
        <v>257</v>
      </c>
      <c r="N3" s="78" t="s">
        <v>9</v>
      </c>
      <c r="O3" s="50" t="s">
        <v>8</v>
      </c>
      <c r="P3" s="71" t="s">
        <v>197</v>
      </c>
      <c r="Q3" s="141" t="s">
        <v>220</v>
      </c>
      <c r="R3" s="112" t="s">
        <v>274</v>
      </c>
      <c r="S3" s="69" t="s">
        <v>276</v>
      </c>
      <c r="T3" s="113" t="s">
        <v>102</v>
      </c>
      <c r="U3" s="224"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S4:T18 AC4:AD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formula1>"有,無"</formula1>
    </dataValidation>
    <dataValidation allowBlank="1" showInputMessage="1" showErrorMessage="1" promptTitle="作成時期について" prompt="業務継続計画（BCP)において「作成見込み」と回答した場合、具体的な日付を明記してください。" sqref="X4:X18"/>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W3" sqref="W3:W18"/>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1" t="s">
        <v>262</v>
      </c>
      <c r="Z2" s="171"/>
      <c r="AA2" s="171" t="s">
        <v>213</v>
      </c>
      <c r="AB2" s="171"/>
      <c r="AC2" s="80" t="s">
        <v>205</v>
      </c>
      <c r="AD2" s="79"/>
      <c r="AE2" s="79"/>
      <c r="AF2" s="147"/>
    </row>
    <row r="3" spans="1:33" s="15" customFormat="1" ht="134.25" customHeight="1">
      <c r="A3" s="124" t="s">
        <v>0</v>
      </c>
      <c r="B3" s="125" t="s">
        <v>1</v>
      </c>
      <c r="C3" s="125" t="s">
        <v>34</v>
      </c>
      <c r="D3" s="126" t="s">
        <v>103</v>
      </c>
      <c r="E3" s="125" t="s">
        <v>2</v>
      </c>
      <c r="F3" s="125" t="s">
        <v>280</v>
      </c>
      <c r="G3" s="125" t="s">
        <v>11</v>
      </c>
      <c r="H3" s="125" t="s">
        <v>6</v>
      </c>
      <c r="I3" s="125" t="s">
        <v>3</v>
      </c>
      <c r="J3" s="127" t="s">
        <v>145</v>
      </c>
      <c r="K3" s="125" t="s">
        <v>10</v>
      </c>
      <c r="L3" s="125" t="s">
        <v>99</v>
      </c>
      <c r="M3" s="125" t="s">
        <v>258</v>
      </c>
      <c r="N3" s="125" t="s">
        <v>9</v>
      </c>
      <c r="O3" s="135" t="s">
        <v>8</v>
      </c>
      <c r="P3" s="127" t="s">
        <v>197</v>
      </c>
      <c r="Q3" s="139" t="s">
        <v>220</v>
      </c>
      <c r="R3" s="103" t="s">
        <v>274</v>
      </c>
      <c r="S3" s="69" t="s">
        <v>273</v>
      </c>
      <c r="T3" s="128" t="s">
        <v>102</v>
      </c>
      <c r="U3" s="76" t="s">
        <v>211</v>
      </c>
      <c r="V3" s="76" t="s">
        <v>222</v>
      </c>
      <c r="W3" s="222" t="s">
        <v>254</v>
      </c>
      <c r="X3" s="129" t="s">
        <v>201</v>
      </c>
      <c r="Y3" s="125" t="s">
        <v>101</v>
      </c>
      <c r="Z3" s="125" t="s">
        <v>212</v>
      </c>
      <c r="AA3" s="125" t="s">
        <v>214</v>
      </c>
      <c r="AB3" s="125" t="s">
        <v>212</v>
      </c>
      <c r="AC3" s="125" t="s">
        <v>206</v>
      </c>
      <c r="AD3" s="125" t="s">
        <v>268</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S4:U18 AF4:AG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川崎市</cp:lastModifiedBy>
  <cp:lastPrinted>2023-10-25T01:27:01Z</cp:lastPrinted>
  <dcterms:created xsi:type="dcterms:W3CDTF">2013-12-09T05:07:26Z</dcterms:created>
  <dcterms:modified xsi:type="dcterms:W3CDTF">2024-12-04T23:56:08Z</dcterms:modified>
</cp:coreProperties>
</file>