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530"/>
  <workbookPr/>
  <mc:AlternateContent xmlns:mc="http://schemas.openxmlformats.org/markup-compatibility/2006">
    <mc:Choice Requires="x15">
      <x15ac:absPath xmlns:x15ac="http://schemas.microsoft.com/office/spreadsheetml/2010/11/ac" url="\\kawasaki.local\庁内共有ファイルサーバ\40（健）総務部庶務課\調査係\●統計調査関係\10_健康福祉年報\2025（令和６）年度\20260399_令和６年度川崎市健康福祉年報の掲載等について\00_HP公開データ\09_環境衛生\"/>
    </mc:Choice>
  </mc:AlternateContent>
  <xr:revisionPtr revIDLastSave="0" documentId="13_ncr:1_{D7F9BFC0-64EA-49B2-908D-A2A2488452B8}" xr6:coauthVersionLast="47" xr6:coauthVersionMax="47" xr10:uidLastSave="{00000000-0000-0000-0000-000000000000}"/>
  <bookViews>
    <workbookView xWindow="-105" yWindow="0" windowWidth="14610" windowHeight="15585" xr2:uid="{00000000-000D-0000-FFFF-FFFF00000000}"/>
  </bookViews>
  <sheets>
    <sheet name="§４表１" sheetId="1" r:id="rId1"/>
    <sheet name="§４表２" sheetId="2" r:id="rId2"/>
    <sheet name="§４表３" sheetId="3" r:id="rId3"/>
    <sheet name="§４表４" sheetId="4" r:id="rId4"/>
  </sheets>
  <definedNames>
    <definedName name="_xlnm.Print_Area" localSheetId="0">§４表１!$A$1:$F$23</definedName>
    <definedName name="_xlnm.Print_Area" localSheetId="3">§４表４!$A$1:$AS$51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48" i="4" l="1"/>
  <c r="E46" i="4"/>
  <c r="E44" i="4"/>
  <c r="E42" i="4"/>
  <c r="E40" i="4"/>
  <c r="E38" i="4"/>
  <c r="E36" i="4"/>
  <c r="E34" i="4"/>
  <c r="E32" i="4"/>
  <c r="E30" i="4"/>
  <c r="E28" i="4"/>
  <c r="E23" i="4"/>
  <c r="E21" i="4"/>
  <c r="E19" i="4"/>
  <c r="E17" i="4"/>
  <c r="E15" i="4"/>
  <c r="E13" i="4"/>
  <c r="E11" i="4"/>
  <c r="E9" i="4"/>
  <c r="E7" i="4"/>
  <c r="E4" i="4" s="1"/>
  <c r="AJ5" i="4"/>
  <c r="T5" i="4"/>
  <c r="S5" i="4"/>
  <c r="P5" i="4"/>
  <c r="O5" i="4"/>
  <c r="N5" i="4"/>
  <c r="M5" i="4"/>
  <c r="L5" i="4"/>
  <c r="K5" i="4"/>
  <c r="J5" i="4"/>
  <c r="I5" i="4"/>
  <c r="H5" i="4"/>
  <c r="G5" i="4"/>
  <c r="F5" i="4"/>
  <c r="E5" i="4"/>
  <c r="AS4" i="4"/>
  <c r="AR4" i="4"/>
  <c r="AQ4" i="4"/>
  <c r="AP4" i="4"/>
  <c r="AO4" i="4"/>
  <c r="AN4" i="4"/>
  <c r="AM4" i="4"/>
  <c r="AL4" i="4"/>
  <c r="AK4" i="4"/>
  <c r="AJ4" i="4"/>
  <c r="AI4" i="4"/>
  <c r="AH4" i="4"/>
  <c r="AG4" i="4"/>
  <c r="AF4" i="4"/>
  <c r="AE4" i="4"/>
  <c r="AD4" i="4"/>
  <c r="AC4" i="4"/>
  <c r="AB4" i="4"/>
  <c r="AA4" i="4"/>
  <c r="Z4" i="4"/>
  <c r="Y4" i="4"/>
  <c r="X4" i="4"/>
  <c r="W4" i="4"/>
  <c r="V4" i="4"/>
  <c r="U4" i="4"/>
  <c r="T4" i="4"/>
  <c r="S4" i="4"/>
  <c r="R4" i="4"/>
  <c r="Q4" i="4"/>
  <c r="P4" i="4"/>
  <c r="O4" i="4"/>
  <c r="N4" i="4"/>
  <c r="M4" i="4"/>
  <c r="L4" i="4"/>
  <c r="K4" i="4"/>
  <c r="J4" i="4"/>
  <c r="I4" i="4"/>
  <c r="H4" i="4"/>
  <c r="G4" i="4"/>
  <c r="F4" i="4"/>
  <c r="B22" i="1" l="1"/>
  <c r="B21" i="1"/>
  <c r="B20" i="1"/>
  <c r="B19" i="1"/>
  <c r="B18" i="1"/>
  <c r="B17" i="1"/>
  <c r="B16" i="1"/>
  <c r="B15" i="1"/>
  <c r="C14" i="1"/>
  <c r="B14" i="1"/>
</calcChain>
</file>

<file path=xl/sharedStrings.xml><?xml version="1.0" encoding="utf-8"?>
<sst xmlns="http://schemas.openxmlformats.org/spreadsheetml/2006/main" count="793" uniqueCount="99">
  <si>
    <t>川崎</t>
    <rPh sb="0" eb="2">
      <t>カワサキ</t>
    </rPh>
    <phoneticPr fontId="2"/>
  </si>
  <si>
    <t>幸</t>
    <rPh sb="0" eb="1">
      <t>サイワイ</t>
    </rPh>
    <phoneticPr fontId="2"/>
  </si>
  <si>
    <t>中原</t>
    <rPh sb="0" eb="2">
      <t>ナカハラ</t>
    </rPh>
    <phoneticPr fontId="2"/>
  </si>
  <si>
    <t>高津</t>
    <rPh sb="0" eb="2">
      <t>タカツ</t>
    </rPh>
    <phoneticPr fontId="2"/>
  </si>
  <si>
    <t>宮前</t>
    <rPh sb="0" eb="2">
      <t>ミヤマエ</t>
    </rPh>
    <phoneticPr fontId="2"/>
  </si>
  <si>
    <t>多摩</t>
    <rPh sb="0" eb="2">
      <t>タマ</t>
    </rPh>
    <phoneticPr fontId="2"/>
  </si>
  <si>
    <t>麻生</t>
    <rPh sb="0" eb="2">
      <t>アサオ</t>
    </rPh>
    <phoneticPr fontId="2"/>
  </si>
  <si>
    <t>総数</t>
    <rPh sb="0" eb="2">
      <t>ソウスウ</t>
    </rPh>
    <phoneticPr fontId="2"/>
  </si>
  <si>
    <t>小売店</t>
    <rPh sb="0" eb="2">
      <t>コウリ</t>
    </rPh>
    <rPh sb="2" eb="3">
      <t>テン</t>
    </rPh>
    <phoneticPr fontId="2"/>
  </si>
  <si>
    <t>卸売業</t>
    <rPh sb="0" eb="3">
      <t>オロシウリギョウ</t>
    </rPh>
    <phoneticPr fontId="2"/>
  </si>
  <si>
    <t>輸入業</t>
    <rPh sb="0" eb="2">
      <t>ユニュウ</t>
    </rPh>
    <rPh sb="2" eb="3">
      <t>ギョウ</t>
    </rPh>
    <phoneticPr fontId="2"/>
  </si>
  <si>
    <t>製造業</t>
    <rPh sb="0" eb="2">
      <t>セイゾウ</t>
    </rPh>
    <rPh sb="2" eb="3">
      <t>ギョウ</t>
    </rPh>
    <phoneticPr fontId="2"/>
  </si>
  <si>
    <t>その他</t>
    <rPh sb="2" eb="3">
      <t>タ</t>
    </rPh>
    <phoneticPr fontId="2"/>
  </si>
  <si>
    <t>資料：保健医療政策部生活衛生担当</t>
    <rPh sb="3" eb="10">
      <t>ホケンイリョウセイサクブ</t>
    </rPh>
    <rPh sb="10" eb="12">
      <t>セイカツ</t>
    </rPh>
    <rPh sb="12" eb="14">
      <t>エイセイ</t>
    </rPh>
    <rPh sb="14" eb="16">
      <t>タントウ</t>
    </rPh>
    <phoneticPr fontId="2"/>
  </si>
  <si>
    <t>§４　家庭用品安全対策事業</t>
    <rPh sb="3" eb="5">
      <t>カテイ</t>
    </rPh>
    <rPh sb="5" eb="7">
      <t>ヨウヒン</t>
    </rPh>
    <rPh sb="7" eb="9">
      <t>アンゼン</t>
    </rPh>
    <rPh sb="9" eb="11">
      <t>タイサク</t>
    </rPh>
    <rPh sb="11" eb="13">
      <t>ジギョウ</t>
    </rPh>
    <phoneticPr fontId="2"/>
  </si>
  <si>
    <t>表 １　業種別試験実施延施設数</t>
    <phoneticPr fontId="2"/>
  </si>
  <si>
    <t xml:space="preserve">　快適な生活を求める消費者ニーズに応えるため、多種多様な素材や化学物質が使われた様々な家庭用品が販売されており、便利な反面、健康被害の原因となる可能性が危惧されている。
　家庭用品安全対策事業は、生活衛生課に家庭用品衛生監視員を３名配置し、家庭用品に含有される有害物質による健康被害発生の未然防止を目的に、広範な販売網を持つ大型小売店舗を中心とした監視指導等を行っている。また、平成２８年度からは、化学的変化により容易に２４種類の芳香族アミンを生成するアゾ化合物に係る基準が新たに制定され、検査法を検証している。
　法で規制されている有害物質（令和7年3月末現在　21物質）の含有状況について、外国製の乳幼児用繊維製品を中心に、小売店において試買検査（検体数　88件）を実施した結果、令和６年度の基準違反は0件であった。
　消費者対策としては、区役所で開催される両親学級等において乳幼児用衣服、誤飲・誤食事故等に関する講習を実施し、家庭用品の正しい知識の普及啓発に努めた。
</t>
    <rPh sb="1" eb="3">
      <t>カイテキ</t>
    </rPh>
    <rPh sb="4" eb="6">
      <t>セイカツ</t>
    </rPh>
    <rPh sb="7" eb="8">
      <t>モト</t>
    </rPh>
    <rPh sb="10" eb="13">
      <t>ショウヒシャ</t>
    </rPh>
    <rPh sb="17" eb="18">
      <t>コタ</t>
    </rPh>
    <rPh sb="23" eb="27">
      <t>タシュタヨウ</t>
    </rPh>
    <rPh sb="28" eb="30">
      <t>ソザイ</t>
    </rPh>
    <rPh sb="31" eb="33">
      <t>カガク</t>
    </rPh>
    <rPh sb="33" eb="35">
      <t>ブッシツ</t>
    </rPh>
    <rPh sb="36" eb="37">
      <t>ツカ</t>
    </rPh>
    <rPh sb="40" eb="42">
      <t>サマザマ</t>
    </rPh>
    <rPh sb="43" eb="45">
      <t>カテイ</t>
    </rPh>
    <rPh sb="45" eb="47">
      <t>ヨウヒン</t>
    </rPh>
    <rPh sb="48" eb="50">
      <t>ハンバイ</t>
    </rPh>
    <rPh sb="56" eb="58">
      <t>ベンリ</t>
    </rPh>
    <rPh sb="59" eb="61">
      <t>ハンメン</t>
    </rPh>
    <rPh sb="62" eb="64">
      <t>ケンコウ</t>
    </rPh>
    <rPh sb="64" eb="66">
      <t>ヒガイ</t>
    </rPh>
    <rPh sb="67" eb="69">
      <t>ゲンイン</t>
    </rPh>
    <rPh sb="72" eb="75">
      <t>カノウセイ</t>
    </rPh>
    <rPh sb="76" eb="78">
      <t>キグ</t>
    </rPh>
    <rPh sb="86" eb="88">
      <t>カテイ</t>
    </rPh>
    <rPh sb="88" eb="90">
      <t>ヨウヒン</t>
    </rPh>
    <rPh sb="90" eb="92">
      <t>アンゼン</t>
    </rPh>
    <rPh sb="92" eb="94">
      <t>タイサク</t>
    </rPh>
    <rPh sb="94" eb="96">
      <t>ジギョウ</t>
    </rPh>
    <rPh sb="98" eb="100">
      <t>セイカツ</t>
    </rPh>
    <rPh sb="100" eb="102">
      <t>エイセイ</t>
    </rPh>
    <rPh sb="102" eb="103">
      <t>カ</t>
    </rPh>
    <rPh sb="104" eb="106">
      <t>カテイ</t>
    </rPh>
    <rPh sb="106" eb="108">
      <t>ヨウヒン</t>
    </rPh>
    <rPh sb="108" eb="110">
      <t>エイセイ</t>
    </rPh>
    <rPh sb="110" eb="113">
      <t>カンシイン</t>
    </rPh>
    <rPh sb="115" eb="116">
      <t>メイ</t>
    </rPh>
    <rPh sb="116" eb="118">
      <t>ハイチ</t>
    </rPh>
    <rPh sb="120" eb="122">
      <t>カテイ</t>
    </rPh>
    <rPh sb="122" eb="124">
      <t>ヨウヒン</t>
    </rPh>
    <rPh sb="125" eb="127">
      <t>ガンユウ</t>
    </rPh>
    <rPh sb="130" eb="132">
      <t>ユウガイ</t>
    </rPh>
    <rPh sb="132" eb="134">
      <t>ブッシツ</t>
    </rPh>
    <rPh sb="137" eb="139">
      <t>ケンコウ</t>
    </rPh>
    <rPh sb="139" eb="141">
      <t>ヒガイ</t>
    </rPh>
    <rPh sb="141" eb="143">
      <t>ハッセイ</t>
    </rPh>
    <rPh sb="144" eb="146">
      <t>ミゼン</t>
    </rPh>
    <rPh sb="146" eb="148">
      <t>ボウシ</t>
    </rPh>
    <rPh sb="149" eb="151">
      <t>モクテキ</t>
    </rPh>
    <rPh sb="153" eb="155">
      <t>コウハン</t>
    </rPh>
    <rPh sb="156" eb="159">
      <t>ハンバイモウ</t>
    </rPh>
    <rPh sb="160" eb="161">
      <t>モ</t>
    </rPh>
    <rPh sb="162" eb="164">
      <t>オオガタ</t>
    </rPh>
    <rPh sb="164" eb="166">
      <t>コウリ</t>
    </rPh>
    <rPh sb="166" eb="168">
      <t>テンポ</t>
    </rPh>
    <rPh sb="169" eb="171">
      <t>チュウシン</t>
    </rPh>
    <rPh sb="174" eb="176">
      <t>カンシ</t>
    </rPh>
    <rPh sb="176" eb="178">
      <t>シドウ</t>
    </rPh>
    <rPh sb="178" eb="179">
      <t>トウ</t>
    </rPh>
    <rPh sb="180" eb="181">
      <t>オコナ</t>
    </rPh>
    <rPh sb="199" eb="201">
      <t>カガク</t>
    </rPh>
    <rPh sb="237" eb="238">
      <t>アラ</t>
    </rPh>
    <rPh sb="258" eb="259">
      <t>ホウ</t>
    </rPh>
    <rPh sb="260" eb="262">
      <t>キセイ</t>
    </rPh>
    <rPh sb="267" eb="269">
      <t>ユウガイ</t>
    </rPh>
    <rPh sb="269" eb="271">
      <t>ブッシツ</t>
    </rPh>
    <rPh sb="272" eb="274">
      <t>レイワ</t>
    </rPh>
    <rPh sb="275" eb="276">
      <t>ネン</t>
    </rPh>
    <rPh sb="277" eb="278">
      <t>ガツ</t>
    </rPh>
    <rPh sb="278" eb="279">
      <t>マツ</t>
    </rPh>
    <rPh sb="279" eb="281">
      <t>ゲンザイ</t>
    </rPh>
    <rPh sb="284" eb="286">
      <t>ブッシツ</t>
    </rPh>
    <rPh sb="288" eb="290">
      <t>ガンユウ</t>
    </rPh>
    <rPh sb="290" eb="292">
      <t>ジョウキョウ</t>
    </rPh>
    <rPh sb="297" eb="300">
      <t>ガイコクセイ</t>
    </rPh>
    <rPh sb="301" eb="304">
      <t>ニュウヨウジ</t>
    </rPh>
    <rPh sb="304" eb="305">
      <t>ヨウ</t>
    </rPh>
    <rPh sb="305" eb="307">
      <t>センイ</t>
    </rPh>
    <rPh sb="307" eb="309">
      <t>セイヒン</t>
    </rPh>
    <rPh sb="310" eb="312">
      <t>チュウシン</t>
    </rPh>
    <rPh sb="314" eb="316">
      <t>コウリ</t>
    </rPh>
    <rPh sb="316" eb="317">
      <t>テン</t>
    </rPh>
    <rPh sb="339" eb="341">
      <t>ケッカ</t>
    </rPh>
    <rPh sb="342" eb="344">
      <t>レイワ</t>
    </rPh>
    <rPh sb="345" eb="347">
      <t>ネンド</t>
    </rPh>
    <rPh sb="348" eb="350">
      <t>キジュン</t>
    </rPh>
    <rPh sb="350" eb="352">
      <t>イハン</t>
    </rPh>
    <rPh sb="354" eb="355">
      <t>ケン</t>
    </rPh>
    <rPh sb="372" eb="375">
      <t>クヤクショ</t>
    </rPh>
    <rPh sb="381" eb="383">
      <t>リョウシン</t>
    </rPh>
    <rPh sb="383" eb="385">
      <t>ガッキュウ</t>
    </rPh>
    <rPh sb="385" eb="386">
      <t>トウ</t>
    </rPh>
    <rPh sb="390" eb="394">
      <t>ニュウヨウジヨウ</t>
    </rPh>
    <rPh sb="394" eb="396">
      <t>イフク</t>
    </rPh>
    <rPh sb="397" eb="399">
      <t>ゴイン</t>
    </rPh>
    <rPh sb="400" eb="402">
      <t>ゴショク</t>
    </rPh>
    <rPh sb="402" eb="404">
      <t>ジコ</t>
    </rPh>
    <rPh sb="404" eb="405">
      <t>トウ</t>
    </rPh>
    <rPh sb="406" eb="407">
      <t>カン</t>
    </rPh>
    <phoneticPr fontId="2"/>
  </si>
  <si>
    <t>表 ２　行政措置等</t>
    <phoneticPr fontId="2"/>
  </si>
  <si>
    <t>収去</t>
    <rPh sb="0" eb="1">
      <t>シュウ</t>
    </rPh>
    <rPh sb="1" eb="2">
      <t>キョ</t>
    </rPh>
    <phoneticPr fontId="2"/>
  </si>
  <si>
    <t>販売自粛</t>
    <rPh sb="0" eb="2">
      <t>ハンバイ</t>
    </rPh>
    <rPh sb="2" eb="4">
      <t>ジシュク</t>
    </rPh>
    <phoneticPr fontId="2"/>
  </si>
  <si>
    <t>販売中止</t>
    <rPh sb="0" eb="2">
      <t>ハンバイ</t>
    </rPh>
    <rPh sb="2" eb="4">
      <t>チュウシ</t>
    </rPh>
    <phoneticPr fontId="2"/>
  </si>
  <si>
    <t>自主回収</t>
    <rPh sb="0" eb="2">
      <t>ジシュ</t>
    </rPh>
    <rPh sb="2" eb="4">
      <t>カイシュウ</t>
    </rPh>
    <phoneticPr fontId="2"/>
  </si>
  <si>
    <t>報告書</t>
    <rPh sb="0" eb="2">
      <t>ホウコク</t>
    </rPh>
    <rPh sb="2" eb="3">
      <t>ショ</t>
    </rPh>
    <phoneticPr fontId="2"/>
  </si>
  <si>
    <t>始末書</t>
    <rPh sb="0" eb="3">
      <t>シマツショ</t>
    </rPh>
    <phoneticPr fontId="2"/>
  </si>
  <si>
    <t>回収命令</t>
    <rPh sb="0" eb="2">
      <t>カイシュウ</t>
    </rPh>
    <rPh sb="2" eb="4">
      <t>メイレイ</t>
    </rPh>
    <phoneticPr fontId="2"/>
  </si>
  <si>
    <t>販売業者</t>
    <rPh sb="0" eb="2">
      <t>ハンバイ</t>
    </rPh>
    <rPh sb="2" eb="4">
      <t>ギョウシャ</t>
    </rPh>
    <phoneticPr fontId="2"/>
  </si>
  <si>
    <t>-</t>
    <phoneticPr fontId="2"/>
  </si>
  <si>
    <t>流通業者</t>
    <rPh sb="0" eb="4">
      <t>リュウツウギョウシャ</t>
    </rPh>
    <phoneticPr fontId="2"/>
  </si>
  <si>
    <t>表 ３　衛生講習会　　　　　　　　　　　　　　</t>
    <phoneticPr fontId="2"/>
  </si>
  <si>
    <t>内容</t>
    <rPh sb="0" eb="2">
      <t>ナイヨウ</t>
    </rPh>
    <phoneticPr fontId="2"/>
  </si>
  <si>
    <t>件数</t>
    <rPh sb="0" eb="2">
      <t>ケンスウ</t>
    </rPh>
    <phoneticPr fontId="2"/>
  </si>
  <si>
    <t>人数</t>
    <rPh sb="0" eb="2">
      <t>ニンズウ</t>
    </rPh>
    <phoneticPr fontId="2"/>
  </si>
  <si>
    <t>市民向け衛生講習会</t>
    <rPh sb="0" eb="2">
      <t>シミン</t>
    </rPh>
    <rPh sb="2" eb="3">
      <t>ム</t>
    </rPh>
    <rPh sb="4" eb="6">
      <t>エイセイ</t>
    </rPh>
    <rPh sb="6" eb="9">
      <t>コウシュウカイ</t>
    </rPh>
    <phoneticPr fontId="2"/>
  </si>
  <si>
    <t>表 ４　家庭用品検査結果</t>
    <phoneticPr fontId="2"/>
  </si>
  <si>
    <t>試験検査件数総数</t>
    <rPh sb="0" eb="2">
      <t>シケン</t>
    </rPh>
    <rPh sb="2" eb="4">
      <t>ケンサ</t>
    </rPh>
    <rPh sb="4" eb="6">
      <t>ケンスウ</t>
    </rPh>
    <rPh sb="6" eb="8">
      <t>ソウスウ</t>
    </rPh>
    <phoneticPr fontId="2"/>
  </si>
  <si>
    <t>基準違反件数総数</t>
    <rPh sb="0" eb="2">
      <t>キジュン</t>
    </rPh>
    <rPh sb="2" eb="4">
      <t>イハン</t>
    </rPh>
    <rPh sb="4" eb="6">
      <t>ケンスウ</t>
    </rPh>
    <rPh sb="6" eb="8">
      <t>ソウスウ</t>
    </rPh>
    <phoneticPr fontId="2"/>
  </si>
  <si>
    <t>繊　　　　維　　　　製　　　　品</t>
    <phoneticPr fontId="2"/>
  </si>
  <si>
    <t>革製品</t>
    <rPh sb="0" eb="1">
      <t>カワ</t>
    </rPh>
    <rPh sb="1" eb="3">
      <t>セイヒン</t>
    </rPh>
    <phoneticPr fontId="2"/>
  </si>
  <si>
    <t>家　庭　用　化　学　製　品</t>
    <rPh sb="0" eb="1">
      <t>イエ</t>
    </rPh>
    <rPh sb="2" eb="3">
      <t>ニワ</t>
    </rPh>
    <rPh sb="4" eb="5">
      <t>ヨウ</t>
    </rPh>
    <rPh sb="6" eb="7">
      <t>カ</t>
    </rPh>
    <rPh sb="8" eb="9">
      <t>ガク</t>
    </rPh>
    <rPh sb="10" eb="11">
      <t>セイ</t>
    </rPh>
    <rPh sb="12" eb="13">
      <t>シナ</t>
    </rPh>
    <phoneticPr fontId="2"/>
  </si>
  <si>
    <t>おしめ</t>
    <phoneticPr fontId="2"/>
  </si>
  <si>
    <t>おしめカバー</t>
    <phoneticPr fontId="2"/>
  </si>
  <si>
    <t>よだれ掛け</t>
    <rPh sb="3" eb="4">
      <t>カ</t>
    </rPh>
    <phoneticPr fontId="2"/>
  </si>
  <si>
    <t>下着</t>
    <rPh sb="0" eb="2">
      <t>シタギ</t>
    </rPh>
    <phoneticPr fontId="2"/>
  </si>
  <si>
    <t>中衣</t>
    <rPh sb="0" eb="1">
      <t>ナカ</t>
    </rPh>
    <rPh sb="1" eb="2">
      <t>ギヌ</t>
    </rPh>
    <phoneticPr fontId="2"/>
  </si>
  <si>
    <t>外衣</t>
    <rPh sb="0" eb="1">
      <t>ソト</t>
    </rPh>
    <rPh sb="1" eb="2">
      <t>イ</t>
    </rPh>
    <phoneticPr fontId="2"/>
  </si>
  <si>
    <t>手袋</t>
    <rPh sb="0" eb="2">
      <t>テブクロ</t>
    </rPh>
    <phoneticPr fontId="2"/>
  </si>
  <si>
    <t>くつ下</t>
    <rPh sb="2" eb="3">
      <t>シタ</t>
    </rPh>
    <phoneticPr fontId="2"/>
  </si>
  <si>
    <t>たび</t>
    <phoneticPr fontId="2"/>
  </si>
  <si>
    <t>帽子</t>
    <rPh sb="0" eb="2">
      <t>ボウシ</t>
    </rPh>
    <phoneticPr fontId="2"/>
  </si>
  <si>
    <t>衛生バンド</t>
    <rPh sb="0" eb="2">
      <t>エイセイ</t>
    </rPh>
    <phoneticPr fontId="2"/>
  </si>
  <si>
    <t>衛生パンツ</t>
    <rPh sb="0" eb="2">
      <t>エイセイ</t>
    </rPh>
    <phoneticPr fontId="2"/>
  </si>
  <si>
    <t>寝衣</t>
    <rPh sb="0" eb="1">
      <t>ネ</t>
    </rPh>
    <rPh sb="1" eb="2">
      <t>コロモ</t>
    </rPh>
    <phoneticPr fontId="2"/>
  </si>
  <si>
    <t>寝具</t>
    <rPh sb="0" eb="2">
      <t>シング</t>
    </rPh>
    <phoneticPr fontId="2"/>
  </si>
  <si>
    <t>床敷物</t>
    <rPh sb="0" eb="1">
      <t>ユカ</t>
    </rPh>
    <rPh sb="1" eb="3">
      <t>シキモノ</t>
    </rPh>
    <phoneticPr fontId="2"/>
  </si>
  <si>
    <t>カーテン</t>
    <phoneticPr fontId="2"/>
  </si>
  <si>
    <t>家庭用毛糸</t>
    <rPh sb="0" eb="3">
      <t>カテイヨウ</t>
    </rPh>
    <rPh sb="3" eb="5">
      <t>ケイト</t>
    </rPh>
    <phoneticPr fontId="2"/>
  </si>
  <si>
    <t>テーブル掛け</t>
    <rPh sb="0" eb="1">
      <t>カケ</t>
    </rPh>
    <phoneticPr fontId="2"/>
  </si>
  <si>
    <t>えり飾り</t>
    <rPh sb="2" eb="3">
      <t>カザ</t>
    </rPh>
    <phoneticPr fontId="2"/>
  </si>
  <si>
    <t>ハンカチーフ</t>
    <phoneticPr fontId="2"/>
  </si>
  <si>
    <t>タオル、バスマット等</t>
    <rPh sb="0" eb="1">
      <t>ナド</t>
    </rPh>
    <phoneticPr fontId="2"/>
  </si>
  <si>
    <t>中衣</t>
    <rPh sb="0" eb="1">
      <t>ナカ</t>
    </rPh>
    <rPh sb="1" eb="2">
      <t>コロモ</t>
    </rPh>
    <phoneticPr fontId="2"/>
  </si>
  <si>
    <t>外衣</t>
    <rPh sb="0" eb="1">
      <t>ガイ</t>
    </rPh>
    <rPh sb="1" eb="2">
      <t>コロモ</t>
    </rPh>
    <phoneticPr fontId="2"/>
  </si>
  <si>
    <t>家庭用接着剤</t>
    <rPh sb="0" eb="3">
      <t>カテイヨウ</t>
    </rPh>
    <rPh sb="3" eb="5">
      <t>セッチャク</t>
    </rPh>
    <rPh sb="5" eb="6">
      <t>ザイ</t>
    </rPh>
    <phoneticPr fontId="2"/>
  </si>
  <si>
    <t>かつら等の接着剤</t>
    <rPh sb="3" eb="4">
      <t>トウ</t>
    </rPh>
    <rPh sb="5" eb="7">
      <t>セッチャク</t>
    </rPh>
    <rPh sb="7" eb="8">
      <t>ザイ</t>
    </rPh>
    <phoneticPr fontId="2"/>
  </si>
  <si>
    <t>家庭用塗料</t>
    <rPh sb="0" eb="3">
      <t>カテイヨウ</t>
    </rPh>
    <rPh sb="3" eb="5">
      <t>トリョウ</t>
    </rPh>
    <phoneticPr fontId="2"/>
  </si>
  <si>
    <t>家庭用ワックス</t>
    <rPh sb="0" eb="3">
      <t>カテイヨウ</t>
    </rPh>
    <phoneticPr fontId="2"/>
  </si>
  <si>
    <t>くつ墨・くつクリーム</t>
    <rPh sb="0" eb="1">
      <t>スミ</t>
    </rPh>
    <phoneticPr fontId="2"/>
  </si>
  <si>
    <t>家庭用エアゾル製品</t>
    <rPh sb="0" eb="3">
      <t>カテイヨウ</t>
    </rPh>
    <rPh sb="7" eb="9">
      <t>セイヒン</t>
    </rPh>
    <phoneticPr fontId="2"/>
  </si>
  <si>
    <t>住宅用洗浄剤</t>
    <rPh sb="0" eb="3">
      <t>ジュウタクヨウ</t>
    </rPh>
    <rPh sb="3" eb="5">
      <t>センジョウ</t>
    </rPh>
    <rPh sb="5" eb="6">
      <t>ザイ</t>
    </rPh>
    <phoneticPr fontId="2"/>
  </si>
  <si>
    <t>家庭用洗浄剤</t>
    <rPh sb="0" eb="2">
      <t>カテイ</t>
    </rPh>
    <rPh sb="2" eb="3">
      <t>ヨウ</t>
    </rPh>
    <rPh sb="3" eb="5">
      <t>センジョウ</t>
    </rPh>
    <rPh sb="5" eb="6">
      <t>ザイ</t>
    </rPh>
    <phoneticPr fontId="2"/>
  </si>
  <si>
    <t>防腐剤・防虫剤</t>
    <rPh sb="0" eb="2">
      <t>ボウフ</t>
    </rPh>
    <rPh sb="2" eb="3">
      <t>ザイ</t>
    </rPh>
    <rPh sb="4" eb="7">
      <t>ボウチュウザイ</t>
    </rPh>
    <phoneticPr fontId="2"/>
  </si>
  <si>
    <t>防腐木材・防虫木材</t>
    <rPh sb="0" eb="2">
      <t>ボウフ</t>
    </rPh>
    <rPh sb="2" eb="4">
      <t>モクザイ</t>
    </rPh>
    <rPh sb="5" eb="7">
      <t>ボウチュウ</t>
    </rPh>
    <rPh sb="7" eb="9">
      <t>モクザイ</t>
    </rPh>
    <phoneticPr fontId="2"/>
  </si>
  <si>
    <t>規　制　有　害　物　質</t>
    <phoneticPr fontId="2"/>
  </si>
  <si>
    <t>ホルムアルデヒド</t>
    <phoneticPr fontId="2"/>
  </si>
  <si>
    <t>※</t>
  </si>
  <si>
    <t>生後２４カ月以下</t>
    <rPh sb="0" eb="2">
      <t>セイゴ</t>
    </rPh>
    <rPh sb="5" eb="6">
      <t>ツキ</t>
    </rPh>
    <rPh sb="6" eb="8">
      <t>イカ</t>
    </rPh>
    <phoneticPr fontId="2"/>
  </si>
  <si>
    <t>繊維製品・接着剤</t>
    <rPh sb="0" eb="2">
      <t>センイ</t>
    </rPh>
    <rPh sb="2" eb="4">
      <t>セイヒン</t>
    </rPh>
    <rPh sb="5" eb="7">
      <t>セッチャク</t>
    </rPh>
    <rPh sb="7" eb="8">
      <t>ザイ</t>
    </rPh>
    <phoneticPr fontId="2"/>
  </si>
  <si>
    <t>塩化水素・硫酸</t>
    <rPh sb="0" eb="2">
      <t>エンカ</t>
    </rPh>
    <rPh sb="2" eb="4">
      <t>スイソ</t>
    </rPh>
    <rPh sb="5" eb="7">
      <t>リュウサン</t>
    </rPh>
    <phoneticPr fontId="2"/>
  </si>
  <si>
    <t>塩化ビニル</t>
    <rPh sb="0" eb="2">
      <t>エンカ</t>
    </rPh>
    <phoneticPr fontId="2"/>
  </si>
  <si>
    <t>有機水銀化合物</t>
    <rPh sb="0" eb="2">
      <t>ユウキ</t>
    </rPh>
    <rPh sb="2" eb="4">
      <t>スイギン</t>
    </rPh>
    <rPh sb="4" eb="7">
      <t>カゴウブツ</t>
    </rPh>
    <phoneticPr fontId="2"/>
  </si>
  <si>
    <t>A．P．Ｏ．</t>
    <phoneticPr fontId="2"/>
  </si>
  <si>
    <t>ディルドリン</t>
    <phoneticPr fontId="2"/>
  </si>
  <si>
    <t>T．Ｄ．Ｂ．Ｐ．Ｐ．</t>
    <phoneticPr fontId="2"/>
  </si>
  <si>
    <t>トリフェニル錫化合物</t>
    <rPh sb="6" eb="7">
      <t>スズ</t>
    </rPh>
    <rPh sb="7" eb="10">
      <t>カゴウブツ</t>
    </rPh>
    <phoneticPr fontId="2"/>
  </si>
  <si>
    <t>水酸化ナトリウム</t>
    <rPh sb="0" eb="3">
      <t>スイサンカ</t>
    </rPh>
    <phoneticPr fontId="2"/>
  </si>
  <si>
    <t>・水酸化カリウム</t>
    <rPh sb="1" eb="4">
      <t>スイサンカ</t>
    </rPh>
    <phoneticPr fontId="2"/>
  </si>
  <si>
    <t>トリブチル錫化合物</t>
    <rPh sb="5" eb="6">
      <t>スズ</t>
    </rPh>
    <rPh sb="6" eb="9">
      <t>カゴウブツ</t>
    </rPh>
    <phoneticPr fontId="2"/>
  </si>
  <si>
    <t>Ｂ．Ｄ．Ｂ．Ｐ．Ｐ．化合物</t>
    <rPh sb="10" eb="13">
      <t>カゴウブツ</t>
    </rPh>
    <phoneticPr fontId="2"/>
  </si>
  <si>
    <t>Ｄ．T．T．B．</t>
    <phoneticPr fontId="2"/>
  </si>
  <si>
    <t>メタノール</t>
    <phoneticPr fontId="2"/>
  </si>
  <si>
    <t>テトラクロロエチレン</t>
    <phoneticPr fontId="2"/>
  </si>
  <si>
    <t>トリクロロエチレン</t>
    <phoneticPr fontId="2"/>
  </si>
  <si>
    <t>ジベンゾ[a,h]アントラセン</t>
    <phoneticPr fontId="2"/>
  </si>
  <si>
    <t>ベンゾ[a] アントラセン</t>
    <phoneticPr fontId="2"/>
  </si>
  <si>
    <t>ベンゾ[a]ピレン</t>
    <phoneticPr fontId="2"/>
  </si>
  <si>
    <t>アゾ化合物</t>
    <rPh sb="2" eb="5">
      <t>カゴウブツ</t>
    </rPh>
    <phoneticPr fontId="2"/>
  </si>
  <si>
    <t>容器試験</t>
    <rPh sb="0" eb="2">
      <t>ヨウキ</t>
    </rPh>
    <rPh sb="2" eb="4">
      <t>シケン</t>
    </rPh>
    <phoneticPr fontId="2"/>
  </si>
  <si>
    <t>規制対象外</t>
    <rPh sb="0" eb="2">
      <t>キセイ</t>
    </rPh>
    <rPh sb="2" eb="4">
      <t>タイショウ</t>
    </rPh>
    <rPh sb="4" eb="5">
      <t>ガイ</t>
    </rPh>
    <phoneticPr fontId="2"/>
  </si>
  <si>
    <t>注）　※は規制対象外</t>
    <rPh sb="5" eb="7">
      <t>キセイ</t>
    </rPh>
    <rPh sb="7" eb="9">
      <t>タイショウ</t>
    </rPh>
    <rPh sb="9" eb="10">
      <t>ガイ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</si>
</sst>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1" formatCode="_ * #,##0_ ;_ * \-#,##0_ ;_ * &quot;-&quot;_ ;_ @_ "/>
  </numFmts>
  <fonts count="20">
    <font>
      <sz val="11"/>
      <name val="ＭＳ Ｐゴシック"/>
      <family val="3"/>
      <charset val="128"/>
    </font>
    <font>
      <sz val="11"/>
      <name val="ＭＳ Ｐゴシック"/>
      <family val="3"/>
      <charset val="128"/>
    </font>
    <font>
      <sz val="6"/>
      <name val="ＭＳ Ｐゴシック"/>
      <family val="3"/>
      <charset val="128"/>
    </font>
    <font>
      <sz val="14"/>
      <color theme="1"/>
      <name val="ＭＳ Ｐゴシック"/>
      <family val="3"/>
      <charset val="128"/>
    </font>
    <font>
      <sz val="11"/>
      <color theme="1"/>
      <name val="ＭＳ Ｐゴシック"/>
      <family val="3"/>
      <charset val="128"/>
    </font>
    <font>
      <sz val="9"/>
      <color theme="1"/>
      <name val="ＭＳ Ｐ明朝"/>
      <family val="1"/>
      <charset val="128"/>
    </font>
    <font>
      <sz val="9"/>
      <color theme="1"/>
      <name val="ＭＳ Ｐゴシック"/>
      <family val="3"/>
      <charset val="128"/>
    </font>
    <font>
      <sz val="12"/>
      <color theme="1"/>
      <name val="ＭＳ Ｐゴシック"/>
      <family val="3"/>
      <charset val="128"/>
    </font>
    <font>
      <sz val="9"/>
      <name val="ＭＳ Ｐ明朝"/>
      <family val="1"/>
      <charset val="128"/>
    </font>
    <font>
      <b/>
      <sz val="9"/>
      <color theme="1"/>
      <name val="ＭＳ Ｐ明朝"/>
      <family val="1"/>
      <charset val="128"/>
    </font>
    <font>
      <sz val="12"/>
      <name val="ＭＳ Ｐゴシック"/>
      <family val="3"/>
      <charset val="128"/>
    </font>
    <font>
      <sz val="9"/>
      <name val="ＭＳ Ｐゴシック"/>
      <family val="3"/>
      <charset val="128"/>
    </font>
    <font>
      <b/>
      <sz val="9"/>
      <name val="ＭＳ Ｐ明朝"/>
      <family val="1"/>
      <charset val="128"/>
    </font>
    <font>
      <sz val="16"/>
      <color theme="1"/>
      <name val="ＭＳ Ｐゴシック"/>
      <family val="3"/>
      <charset val="128"/>
    </font>
    <font>
      <sz val="6"/>
      <color theme="1"/>
      <name val="ＭＳ Ｐ明朝"/>
      <family val="1"/>
      <charset val="128"/>
    </font>
    <font>
      <sz val="8"/>
      <color theme="1"/>
      <name val="ＭＳ Ｐ明朝"/>
      <family val="1"/>
      <charset val="128"/>
    </font>
    <font>
      <sz val="6"/>
      <color theme="1"/>
      <name val="ＭＳ Ｐゴシック"/>
      <family val="3"/>
      <charset val="128"/>
    </font>
    <font>
      <b/>
      <sz val="8"/>
      <color theme="1"/>
      <name val="ＭＳ Ｐ明朝"/>
      <family val="1"/>
      <charset val="128"/>
    </font>
    <font>
      <sz val="7"/>
      <color theme="1"/>
      <name val="ＭＳ Ｐ明朝"/>
      <family val="1"/>
      <charset val="128"/>
    </font>
    <font>
      <sz val="11"/>
      <color theme="1"/>
      <name val="ＭＳ Ｐ明朝"/>
      <family val="1"/>
      <charset val="128"/>
    </font>
  </fonts>
  <fills count="2">
    <fill>
      <patternFill patternType="none"/>
    </fill>
    <fill>
      <patternFill patternType="gray125"/>
    </fill>
  </fills>
  <borders count="30">
    <border>
      <left/>
      <right/>
      <top/>
      <bottom/>
      <diagonal/>
    </border>
    <border>
      <left/>
      <right style="thin">
        <color auto="1"/>
      </right>
      <top/>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bottom style="medium">
        <color auto="1"/>
      </bottom>
      <diagonal/>
    </border>
    <border>
      <left style="thin">
        <color auto="1"/>
      </left>
      <right/>
      <top style="medium">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medium">
        <color auto="1"/>
      </bottom>
      <diagonal/>
    </border>
    <border>
      <left style="thin">
        <color auto="1"/>
      </left>
      <right/>
      <top/>
      <bottom style="medium">
        <color auto="1"/>
      </bottom>
      <diagonal/>
    </border>
    <border>
      <left/>
      <right style="thin">
        <color auto="1"/>
      </right>
      <top style="medium">
        <color auto="1"/>
      </top>
      <bottom style="thin">
        <color auto="1"/>
      </bottom>
      <diagonal/>
    </border>
    <border>
      <left/>
      <right/>
      <top/>
      <bottom style="medium">
        <color auto="1"/>
      </bottom>
      <diagonal/>
    </border>
    <border>
      <left/>
      <right/>
      <top style="medium">
        <color auto="1"/>
      </top>
      <bottom/>
      <diagonal/>
    </border>
    <border>
      <left style="thin">
        <color auto="1"/>
      </left>
      <right style="thin">
        <color auto="1"/>
      </right>
      <top style="medium">
        <color auto="1"/>
      </top>
      <bottom style="thin">
        <color auto="1"/>
      </bottom>
      <diagonal/>
    </border>
    <border>
      <left style="thin">
        <color auto="1"/>
      </left>
      <right/>
      <top/>
      <bottom style="thin">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medium">
        <color auto="1"/>
      </top>
      <bottom/>
      <diagonal/>
    </border>
    <border>
      <left style="thin">
        <color auto="1"/>
      </left>
      <right style="thin">
        <color auto="1"/>
      </right>
      <top style="medium">
        <color auto="1"/>
      </top>
      <bottom/>
      <diagonal/>
    </border>
    <border>
      <left/>
      <right/>
      <top style="medium">
        <color auto="1"/>
      </top>
      <bottom style="thin">
        <color auto="1"/>
      </bottom>
      <diagonal/>
    </border>
    <border>
      <left style="thin">
        <color auto="1"/>
      </left>
      <right/>
      <top style="medium">
        <color auto="1"/>
      </top>
      <bottom/>
      <diagonal/>
    </border>
    <border>
      <left style="thin">
        <color auto="1"/>
      </left>
      <right style="thin">
        <color auto="1"/>
      </right>
      <top style="thin">
        <color auto="1"/>
      </top>
      <bottom style="medium">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top style="thin">
        <color auto="1"/>
      </top>
      <bottom style="medium">
        <color auto="1"/>
      </bottom>
      <diagonal/>
    </border>
  </borders>
  <cellStyleXfs count="2">
    <xf numFmtId="0" fontId="0" fillId="0" borderId="0"/>
    <xf numFmtId="38" fontId="1" fillId="0" borderId="0" applyFont="0" applyFill="0" applyBorder="0" applyAlignment="0" applyProtection="0"/>
  </cellStyleXfs>
  <cellXfs count="132">
    <xf numFmtId="0" fontId="0" fillId="0" borderId="0" xfId="0"/>
    <xf numFmtId="0" fontId="3" fillId="0" borderId="0" xfId="0" applyFont="1" applyAlignment="1">
      <alignment vertical="center"/>
    </xf>
    <xf numFmtId="0" fontId="4" fillId="0" borderId="0" xfId="0" applyFont="1"/>
    <xf numFmtId="0" fontId="6" fillId="0" borderId="0" xfId="0" applyFont="1"/>
    <xf numFmtId="0" fontId="5" fillId="0" borderId="0" xfId="0" applyFont="1" applyAlignment="1">
      <alignment horizontal="left" vertical="top" wrapText="1"/>
    </xf>
    <xf numFmtId="0" fontId="7" fillId="0" borderId="0" xfId="0" applyFont="1"/>
    <xf numFmtId="0" fontId="5" fillId="0" borderId="0" xfId="0" applyFont="1"/>
    <xf numFmtId="0" fontId="6" fillId="0" borderId="0" xfId="0" applyFont="1" applyAlignment="1">
      <alignment horizontal="right"/>
    </xf>
    <xf numFmtId="0" fontId="5" fillId="0" borderId="3" xfId="0" applyFont="1" applyBorder="1" applyAlignment="1">
      <alignment horizontal="center" vertical="center"/>
    </xf>
    <xf numFmtId="0" fontId="5" fillId="0" borderId="4" xfId="0" applyFont="1" applyBorder="1" applyAlignment="1">
      <alignment horizontal="center" vertical="center"/>
    </xf>
    <xf numFmtId="41" fontId="5" fillId="0" borderId="8" xfId="1" applyNumberFormat="1" applyFont="1" applyFill="1" applyBorder="1" applyAlignment="1"/>
    <xf numFmtId="41" fontId="5" fillId="0" borderId="7" xfId="1" applyNumberFormat="1" applyFont="1" applyFill="1" applyBorder="1" applyAlignment="1"/>
    <xf numFmtId="41" fontId="5" fillId="0" borderId="9" xfId="1" applyNumberFormat="1" applyFont="1" applyFill="1" applyBorder="1" applyAlignment="1"/>
    <xf numFmtId="41" fontId="5" fillId="0" borderId="10" xfId="1" applyNumberFormat="1" applyFont="1" applyFill="1" applyBorder="1" applyAlignment="1"/>
    <xf numFmtId="0" fontId="5" fillId="0" borderId="2" xfId="0" applyFont="1" applyBorder="1" applyAlignment="1">
      <alignment horizontal="center" vertical="center" wrapText="1"/>
    </xf>
    <xf numFmtId="49" fontId="5" fillId="0" borderId="1" xfId="1" applyNumberFormat="1" applyFont="1" applyFill="1" applyBorder="1" applyAlignment="1">
      <alignment horizontal="distributed" vertical="distributed"/>
    </xf>
    <xf numFmtId="49" fontId="5" fillId="0" borderId="5" xfId="1" applyNumberFormat="1" applyFont="1" applyFill="1" applyBorder="1" applyAlignment="1">
      <alignment horizontal="distributed" vertical="distributed"/>
    </xf>
    <xf numFmtId="49" fontId="9" fillId="0" borderId="11" xfId="1" applyNumberFormat="1" applyFont="1" applyFill="1" applyBorder="1" applyAlignment="1">
      <alignment horizontal="distributed" vertical="distributed"/>
    </xf>
    <xf numFmtId="41" fontId="9" fillId="0" borderId="6" xfId="1" applyNumberFormat="1" applyFont="1" applyFill="1" applyBorder="1" applyAlignment="1"/>
    <xf numFmtId="0" fontId="5" fillId="0" borderId="0" xfId="0" applyFont="1" applyAlignment="1">
      <alignment vertical="center"/>
    </xf>
    <xf numFmtId="0" fontId="5" fillId="0" borderId="0" xfId="0" applyFont="1" applyAlignment="1">
      <alignment vertical="center"/>
    </xf>
    <xf numFmtId="0" fontId="8" fillId="0" borderId="0" xfId="0" applyFont="1" applyAlignment="1">
      <alignment horizontal="left" vertical="top" wrapText="1"/>
    </xf>
    <xf numFmtId="0" fontId="7" fillId="0" borderId="12" xfId="0" applyFont="1" applyBorder="1" applyAlignment="1">
      <alignment vertical="center" wrapText="1"/>
    </xf>
    <xf numFmtId="0" fontId="5" fillId="0" borderId="13" xfId="0" applyFont="1" applyBorder="1" applyAlignment="1">
      <alignment horizontal="left" vertical="center"/>
    </xf>
    <xf numFmtId="0" fontId="10" fillId="0" borderId="0" xfId="0" applyFont="1" applyAlignment="1">
      <alignment vertical="top" wrapText="1"/>
    </xf>
    <xf numFmtId="0" fontId="10" fillId="0" borderId="0" xfId="0" applyFont="1"/>
    <xf numFmtId="0" fontId="1" fillId="0" borderId="0" xfId="0" applyFont="1"/>
    <xf numFmtId="0" fontId="11" fillId="0" borderId="0" xfId="0" applyFont="1"/>
    <xf numFmtId="0" fontId="8" fillId="0" borderId="2" xfId="0" applyFont="1" applyBorder="1" applyAlignment="1">
      <alignment horizontal="center"/>
    </xf>
    <xf numFmtId="0" fontId="8" fillId="0" borderId="3" xfId="0" applyFont="1" applyBorder="1" applyAlignment="1">
      <alignment horizontal="distributed" vertical="center" wrapText="1"/>
    </xf>
    <xf numFmtId="0" fontId="8" fillId="0" borderId="4" xfId="0" applyFont="1" applyBorder="1" applyAlignment="1">
      <alignment horizontal="distributed" vertical="center" wrapText="1"/>
    </xf>
    <xf numFmtId="49" fontId="12" fillId="0" borderId="11" xfId="0" applyNumberFormat="1" applyFont="1" applyBorder="1" applyAlignment="1">
      <alignment horizontal="distributed" vertical="center"/>
    </xf>
    <xf numFmtId="41" fontId="12" fillId="0" borderId="6" xfId="1" applyNumberFormat="1" applyFont="1" applyBorder="1" applyAlignment="1">
      <alignment vertical="center"/>
    </xf>
    <xf numFmtId="41" fontId="12" fillId="0" borderId="14" xfId="1" applyNumberFormat="1" applyFont="1" applyBorder="1" applyAlignment="1">
      <alignment vertical="center"/>
    </xf>
    <xf numFmtId="49" fontId="8" fillId="0" borderId="1" xfId="0" applyNumberFormat="1" applyFont="1" applyBorder="1" applyAlignment="1">
      <alignment horizontal="distributed" vertical="center"/>
    </xf>
    <xf numFmtId="41" fontId="8" fillId="0" borderId="7" xfId="1" applyNumberFormat="1" applyFont="1" applyBorder="1" applyAlignment="1">
      <alignment horizontal="right" vertical="center"/>
    </xf>
    <xf numFmtId="41" fontId="12" fillId="0" borderId="15" xfId="1" applyNumberFormat="1" applyFont="1" applyBorder="1" applyAlignment="1">
      <alignment vertical="center"/>
    </xf>
    <xf numFmtId="49" fontId="8" fillId="0" borderId="16" xfId="0" applyNumberFormat="1" applyFont="1" applyBorder="1" applyAlignment="1">
      <alignment horizontal="distributed" vertical="center"/>
    </xf>
    <xf numFmtId="41" fontId="8" fillId="0" borderId="17" xfId="1" applyNumberFormat="1" applyFont="1" applyBorder="1" applyAlignment="1">
      <alignment horizontal="right" vertical="center"/>
    </xf>
    <xf numFmtId="41" fontId="8" fillId="0" borderId="17" xfId="1" applyNumberFormat="1" applyFont="1" applyBorder="1" applyAlignment="1">
      <alignment vertical="center"/>
    </xf>
    <xf numFmtId="49" fontId="8" fillId="0" borderId="13" xfId="0" applyNumberFormat="1" applyFont="1" applyBorder="1" applyAlignment="1">
      <alignment horizontal="left" vertical="center"/>
    </xf>
    <xf numFmtId="41" fontId="11" fillId="0" borderId="0" xfId="1" applyNumberFormat="1" applyFont="1" applyBorder="1" applyAlignment="1"/>
    <xf numFmtId="49" fontId="1" fillId="0" borderId="0" xfId="0" applyNumberFormat="1" applyFont="1" applyAlignment="1">
      <alignment horizontal="distributed" vertical="center"/>
    </xf>
    <xf numFmtId="41" fontId="1" fillId="0" borderId="0" xfId="1" applyNumberFormat="1" applyFont="1" applyBorder="1" applyAlignment="1"/>
    <xf numFmtId="0" fontId="1" fillId="0" borderId="0" xfId="0" applyFont="1" applyAlignment="1">
      <alignment vertical="center"/>
    </xf>
    <xf numFmtId="0" fontId="8" fillId="0" borderId="2" xfId="0" applyFont="1" applyBorder="1" applyAlignment="1">
      <alignment horizontal="distributed" vertical="center"/>
    </xf>
    <xf numFmtId="0" fontId="11" fillId="0" borderId="0" xfId="0" applyFont="1" applyAlignment="1">
      <alignment vertical="center"/>
    </xf>
    <xf numFmtId="49" fontId="8" fillId="0" borderId="2" xfId="0" applyNumberFormat="1" applyFont="1" applyBorder="1" applyAlignment="1">
      <alignment horizontal="distributed" vertical="center"/>
    </xf>
    <xf numFmtId="41" fontId="8" fillId="0" borderId="4" xfId="1" applyNumberFormat="1" applyFont="1" applyFill="1" applyBorder="1" applyAlignment="1">
      <alignment vertical="center"/>
    </xf>
    <xf numFmtId="49" fontId="8" fillId="0" borderId="0" xfId="0" applyNumberFormat="1" applyFont="1" applyAlignment="1">
      <alignment vertical="center"/>
    </xf>
    <xf numFmtId="0" fontId="7" fillId="0" borderId="0" xfId="0" applyFont="1" applyAlignment="1">
      <alignment horizontal="left" vertical="top" wrapText="1"/>
    </xf>
    <xf numFmtId="0" fontId="13" fillId="0" borderId="0" xfId="0" applyFont="1"/>
    <xf numFmtId="0" fontId="14" fillId="0" borderId="13" xfId="0" applyFont="1" applyBorder="1" applyAlignment="1">
      <alignment vertical="top" wrapText="1"/>
    </xf>
    <xf numFmtId="0" fontId="14" fillId="0" borderId="13" xfId="0" applyFont="1" applyBorder="1"/>
    <xf numFmtId="0" fontId="14" fillId="0" borderId="18" xfId="0" applyFont="1" applyBorder="1"/>
    <xf numFmtId="0" fontId="15" fillId="0" borderId="19" xfId="0" applyFont="1" applyBorder="1" applyAlignment="1">
      <alignment horizontal="center" vertical="distributed" textRotation="255" wrapText="1"/>
    </xf>
    <xf numFmtId="0" fontId="15" fillId="0" borderId="6" xfId="0" applyFont="1" applyBorder="1" applyAlignment="1">
      <alignment vertical="distributed" wrapText="1"/>
    </xf>
    <xf numFmtId="0" fontId="15" fillId="0" borderId="20" xfId="0" applyFont="1" applyBorder="1" applyAlignment="1">
      <alignment vertical="distributed" wrapText="1"/>
    </xf>
    <xf numFmtId="0" fontId="15" fillId="0" borderId="20" xfId="0" applyFont="1" applyBorder="1" applyAlignment="1">
      <alignment horizontal="center" vertical="distributed" wrapText="1"/>
    </xf>
    <xf numFmtId="0" fontId="15" fillId="0" borderId="11" xfId="0" applyFont="1" applyBorder="1" applyAlignment="1">
      <alignment horizontal="center" vertical="distributed" wrapText="1"/>
    </xf>
    <xf numFmtId="0" fontId="15" fillId="0" borderId="6"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distributed" textRotation="255" wrapText="1"/>
    </xf>
    <xf numFmtId="0" fontId="16" fillId="0" borderId="0" xfId="0" applyFont="1"/>
    <xf numFmtId="0" fontId="14" fillId="0" borderId="12" xfId="0" applyFont="1" applyBorder="1"/>
    <xf numFmtId="0" fontId="14" fillId="0" borderId="5" xfId="0" applyFont="1" applyBorder="1"/>
    <xf numFmtId="0" fontId="15" fillId="0" borderId="9" xfId="0" applyFont="1" applyBorder="1" applyAlignment="1">
      <alignment horizontal="center" vertical="distributed" textRotation="255" wrapText="1"/>
    </xf>
    <xf numFmtId="0" fontId="15" fillId="0" borderId="22" xfId="0" applyFont="1" applyBorder="1" applyAlignment="1">
      <alignment horizontal="distributed" vertical="distributed" textRotation="255" wrapText="1"/>
    </xf>
    <xf numFmtId="0" fontId="15" fillId="0" borderId="17" xfId="0" applyFont="1" applyBorder="1" applyAlignment="1">
      <alignment horizontal="distributed" vertical="distributed" textRotation="255" wrapText="1"/>
    </xf>
    <xf numFmtId="0" fontId="15" fillId="0" borderId="16" xfId="0" applyFont="1" applyBorder="1" applyAlignment="1">
      <alignment horizontal="distributed" vertical="distributed" textRotation="255" wrapText="1"/>
    </xf>
    <xf numFmtId="0" fontId="15" fillId="0" borderId="10" xfId="0" applyFont="1" applyBorder="1" applyAlignment="1">
      <alignment horizontal="center" vertical="distributed" textRotation="255" wrapText="1"/>
    </xf>
    <xf numFmtId="49" fontId="17" fillId="0" borderId="23" xfId="0" applyNumberFormat="1" applyFont="1" applyBorder="1" applyAlignment="1">
      <alignment horizontal="distributed" vertical="center"/>
    </xf>
    <xf numFmtId="49" fontId="17" fillId="0" borderId="23" xfId="0" applyNumberFormat="1" applyFont="1" applyBorder="1" applyAlignment="1">
      <alignment horizontal="distributed" vertical="center"/>
    </xf>
    <xf numFmtId="49" fontId="17" fillId="0" borderId="24" xfId="0" applyNumberFormat="1" applyFont="1" applyBorder="1" applyAlignment="1">
      <alignment horizontal="distributed" vertical="center"/>
    </xf>
    <xf numFmtId="41" fontId="17" fillId="0" borderId="25" xfId="1" applyNumberFormat="1" applyFont="1" applyFill="1" applyBorder="1" applyAlignment="1">
      <alignment horizontal="center" vertical="center" shrinkToFit="1"/>
    </xf>
    <xf numFmtId="41" fontId="17" fillId="0" borderId="15" xfId="1" applyNumberFormat="1" applyFont="1" applyFill="1" applyBorder="1" applyAlignment="1">
      <alignment horizontal="center" vertical="center" shrinkToFit="1"/>
    </xf>
    <xf numFmtId="41" fontId="17" fillId="0" borderId="24" xfId="1" applyNumberFormat="1" applyFont="1" applyFill="1" applyBorder="1" applyAlignment="1">
      <alignment horizontal="center" vertical="center" shrinkToFit="1"/>
    </xf>
    <xf numFmtId="41" fontId="17" fillId="0" borderId="14" xfId="1" applyNumberFormat="1" applyFont="1" applyFill="1" applyBorder="1" applyAlignment="1">
      <alignment horizontal="center" vertical="center" shrinkToFit="1"/>
    </xf>
    <xf numFmtId="41" fontId="17" fillId="0" borderId="6" xfId="1" applyNumberFormat="1" applyFont="1" applyFill="1" applyBorder="1" applyAlignment="1">
      <alignment horizontal="center" vertical="center" shrinkToFit="1"/>
    </xf>
    <xf numFmtId="0" fontId="16" fillId="0" borderId="0" xfId="0" applyFont="1" applyAlignment="1">
      <alignment vertical="center"/>
    </xf>
    <xf numFmtId="0" fontId="15" fillId="0" borderId="26" xfId="0" applyFont="1" applyBorder="1" applyAlignment="1">
      <alignment vertical="center" textRotation="255"/>
    </xf>
    <xf numFmtId="49" fontId="15" fillId="0" borderId="27" xfId="0" applyNumberFormat="1" applyFont="1" applyBorder="1" applyAlignment="1">
      <alignment horizontal="center" vertical="center" textRotation="255" shrinkToFit="1"/>
    </xf>
    <xf numFmtId="49" fontId="15" fillId="0" borderId="28" xfId="0" applyNumberFormat="1" applyFont="1" applyBorder="1" applyAlignment="1">
      <alignment horizontal="center" vertical="center"/>
    </xf>
    <xf numFmtId="49" fontId="15" fillId="0" borderId="26" xfId="0" applyNumberFormat="1" applyFont="1" applyBorder="1" applyAlignment="1">
      <alignment horizontal="center" vertical="center"/>
    </xf>
    <xf numFmtId="41" fontId="15" fillId="0" borderId="8" xfId="0" applyNumberFormat="1" applyFont="1" applyBorder="1" applyAlignment="1">
      <alignment horizontal="center" vertical="center"/>
    </xf>
    <xf numFmtId="41" fontId="15" fillId="0" borderId="7" xfId="0" applyNumberFormat="1" applyFont="1" applyBorder="1" applyAlignment="1">
      <alignment horizontal="center" vertical="center"/>
    </xf>
    <xf numFmtId="41" fontId="15" fillId="0" borderId="1" xfId="0" applyNumberFormat="1" applyFont="1" applyBorder="1" applyAlignment="1">
      <alignment horizontal="center" vertical="center"/>
    </xf>
    <xf numFmtId="41" fontId="15" fillId="0" borderId="8" xfId="0" applyNumberFormat="1" applyFont="1" applyBorder="1" applyAlignment="1">
      <alignment horizontal="right" vertical="center"/>
    </xf>
    <xf numFmtId="41" fontId="15" fillId="0" borderId="7" xfId="0" applyNumberFormat="1" applyFont="1" applyBorder="1" applyAlignment="1">
      <alignment horizontal="right" vertical="center"/>
    </xf>
    <xf numFmtId="0" fontId="15" fillId="0" borderId="1" xfId="0" applyFont="1" applyBorder="1" applyAlignment="1">
      <alignment vertical="center" textRotation="255"/>
    </xf>
    <xf numFmtId="49" fontId="15" fillId="0" borderId="7" xfId="0" applyNumberFormat="1" applyFont="1" applyBorder="1" applyAlignment="1">
      <alignment horizontal="center" vertical="center" textRotation="255" shrinkToFit="1"/>
    </xf>
    <xf numFmtId="49" fontId="15" fillId="0" borderId="0" xfId="0" applyNumberFormat="1" applyFont="1" applyAlignment="1">
      <alignment horizontal="distributed" vertical="center"/>
    </xf>
    <xf numFmtId="41" fontId="15" fillId="0" borderId="8" xfId="0" applyNumberFormat="1" applyFont="1" applyBorder="1" applyAlignment="1">
      <alignment vertical="center"/>
    </xf>
    <xf numFmtId="41" fontId="15" fillId="0" borderId="7" xfId="0" applyNumberFormat="1" applyFont="1" applyBorder="1" applyAlignment="1">
      <alignment vertical="center"/>
    </xf>
    <xf numFmtId="41" fontId="15" fillId="0" borderId="1" xfId="0" applyNumberFormat="1" applyFont="1" applyBorder="1" applyAlignment="1">
      <alignment vertical="center"/>
    </xf>
    <xf numFmtId="49" fontId="15" fillId="0" borderId="0" xfId="0" applyNumberFormat="1" applyFont="1" applyAlignment="1">
      <alignment horizontal="center" vertical="center"/>
    </xf>
    <xf numFmtId="49" fontId="15" fillId="0" borderId="1" xfId="0" applyNumberFormat="1" applyFont="1" applyBorder="1" applyAlignment="1">
      <alignment horizontal="center" vertical="center"/>
    </xf>
    <xf numFmtId="49" fontId="15" fillId="0" borderId="7" xfId="0" applyNumberFormat="1" applyFont="1" applyBorder="1" applyAlignment="1">
      <alignment horizontal="distributed" vertical="center"/>
    </xf>
    <xf numFmtId="49" fontId="15" fillId="0" borderId="7" xfId="0" applyNumberFormat="1" applyFont="1" applyBorder="1" applyAlignment="1">
      <alignment horizontal="distributed" vertical="center"/>
    </xf>
    <xf numFmtId="49" fontId="15" fillId="0" borderId="0" xfId="0" applyNumberFormat="1" applyFont="1" applyAlignment="1">
      <alignment horizontal="distributed" vertical="center"/>
    </xf>
    <xf numFmtId="49" fontId="15" fillId="0" borderId="1" xfId="0" applyNumberFormat="1" applyFont="1" applyBorder="1" applyAlignment="1">
      <alignment horizontal="distributed" vertical="center"/>
    </xf>
    <xf numFmtId="41" fontId="15" fillId="0" borderId="8" xfId="0" applyNumberFormat="1" applyFont="1" applyBorder="1" applyAlignment="1">
      <alignment horizontal="center" vertical="center"/>
    </xf>
    <xf numFmtId="41" fontId="15" fillId="0" borderId="7" xfId="0" applyNumberFormat="1" applyFont="1" applyBorder="1" applyAlignment="1">
      <alignment horizontal="center" vertical="center"/>
    </xf>
    <xf numFmtId="41" fontId="15" fillId="0" borderId="1" xfId="0" applyNumberFormat="1" applyFont="1" applyBorder="1" applyAlignment="1">
      <alignment horizontal="center" vertical="center"/>
    </xf>
    <xf numFmtId="41" fontId="15" fillId="0" borderId="8" xfId="0" applyNumberFormat="1" applyFont="1" applyBorder="1" applyAlignment="1">
      <alignment horizontal="right" vertical="center"/>
    </xf>
    <xf numFmtId="49" fontId="15" fillId="0" borderId="7" xfId="0" applyNumberFormat="1" applyFont="1" applyBorder="1" applyAlignment="1">
      <alignment vertical="center"/>
    </xf>
    <xf numFmtId="49" fontId="15" fillId="0" borderId="0" xfId="0" applyNumberFormat="1" applyFont="1" applyAlignment="1">
      <alignment vertical="center"/>
    </xf>
    <xf numFmtId="49" fontId="15" fillId="0" borderId="1" xfId="0" applyNumberFormat="1" applyFont="1" applyBorder="1" applyAlignment="1">
      <alignment vertical="center"/>
    </xf>
    <xf numFmtId="0" fontId="15" fillId="0" borderId="24" xfId="0" applyFont="1" applyBorder="1" applyAlignment="1">
      <alignment vertical="center" textRotation="255"/>
    </xf>
    <xf numFmtId="49" fontId="15" fillId="0" borderId="15" xfId="0" applyNumberFormat="1" applyFont="1" applyBorder="1" applyAlignment="1">
      <alignment horizontal="distributed" vertical="center"/>
    </xf>
    <xf numFmtId="49" fontId="15" fillId="0" borderId="23" xfId="0" applyNumberFormat="1" applyFont="1" applyBorder="1" applyAlignment="1">
      <alignment horizontal="distributed" vertical="center"/>
    </xf>
    <xf numFmtId="49" fontId="15" fillId="0" borderId="24" xfId="0" applyNumberFormat="1" applyFont="1" applyBorder="1" applyAlignment="1">
      <alignment horizontal="distributed" vertical="center"/>
    </xf>
    <xf numFmtId="41" fontId="15" fillId="0" borderId="25" xfId="0" applyNumberFormat="1" applyFont="1" applyBorder="1" applyAlignment="1">
      <alignment horizontal="center" vertical="center"/>
    </xf>
    <xf numFmtId="41" fontId="15" fillId="0" borderId="15" xfId="0" applyNumberFormat="1" applyFont="1" applyBorder="1" applyAlignment="1">
      <alignment horizontal="center" vertical="center"/>
    </xf>
    <xf numFmtId="49" fontId="18" fillId="0" borderId="16" xfId="0" applyNumberFormat="1" applyFont="1" applyBorder="1" applyAlignment="1">
      <alignment horizontal="distributed" vertical="center" textRotation="255"/>
    </xf>
    <xf numFmtId="49" fontId="15" fillId="0" borderId="17" xfId="0" applyNumberFormat="1" applyFont="1" applyBorder="1" applyAlignment="1">
      <alignment horizontal="distributed" vertical="center"/>
    </xf>
    <xf numFmtId="49" fontId="15" fillId="0" borderId="29" xfId="0" applyNumberFormat="1" applyFont="1" applyBorder="1" applyAlignment="1">
      <alignment horizontal="distributed" vertical="center"/>
    </xf>
    <xf numFmtId="49" fontId="15" fillId="0" borderId="16" xfId="0" applyNumberFormat="1" applyFont="1" applyBorder="1" applyAlignment="1">
      <alignment horizontal="distributed" vertical="center"/>
    </xf>
    <xf numFmtId="41" fontId="15" fillId="0" borderId="22" xfId="0" applyNumberFormat="1" applyFont="1" applyBorder="1" applyAlignment="1">
      <alignment horizontal="center" vertical="center"/>
    </xf>
    <xf numFmtId="41" fontId="15" fillId="0" borderId="22" xfId="1" applyNumberFormat="1" applyFont="1" applyFill="1" applyBorder="1" applyAlignment="1">
      <alignment vertical="center"/>
    </xf>
    <xf numFmtId="41" fontId="15" fillId="0" borderId="17" xfId="1" applyNumberFormat="1" applyFont="1" applyFill="1" applyBorder="1" applyAlignment="1">
      <alignment vertical="center"/>
    </xf>
    <xf numFmtId="41" fontId="15" fillId="0" borderId="16" xfId="1" applyNumberFormat="1" applyFont="1" applyFill="1" applyBorder="1" applyAlignment="1">
      <alignment vertical="center"/>
    </xf>
    <xf numFmtId="49" fontId="5" fillId="0" borderId="0" xfId="0" applyNumberFormat="1" applyFont="1" applyAlignment="1">
      <alignment vertical="center"/>
    </xf>
    <xf numFmtId="49" fontId="14" fillId="0" borderId="0" xfId="0" applyNumberFormat="1" applyFont="1" applyAlignment="1">
      <alignment horizontal="distributed" vertical="center"/>
    </xf>
    <xf numFmtId="0" fontId="14" fillId="0" borderId="0" xfId="0" applyFont="1" applyAlignment="1">
      <alignment horizontal="distributed" vertical="center"/>
    </xf>
    <xf numFmtId="41" fontId="14" fillId="0" borderId="0" xfId="1" applyNumberFormat="1" applyFont="1" applyFill="1" applyBorder="1" applyAlignment="1">
      <alignment horizontal="center" vertical="center"/>
    </xf>
    <xf numFmtId="41" fontId="14" fillId="0" borderId="0" xfId="1" applyNumberFormat="1" applyFont="1" applyFill="1" applyBorder="1" applyAlignment="1">
      <alignment vertical="center"/>
    </xf>
    <xf numFmtId="0" fontId="19" fillId="0" borderId="0" xfId="0" applyFont="1" applyAlignment="1">
      <alignment vertical="center"/>
    </xf>
    <xf numFmtId="0" fontId="19" fillId="0" borderId="0" xfId="0" applyFont="1" applyAlignment="1">
      <alignment horizontal="center" vertical="center"/>
    </xf>
    <xf numFmtId="0" fontId="4"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205152</xdr:colOff>
      <xdr:row>4</xdr:row>
      <xdr:rowOff>87189</xdr:rowOff>
    </xdr:from>
    <xdr:to>
      <xdr:col>2</xdr:col>
      <xdr:colOff>58613</xdr:colOff>
      <xdr:row>8</xdr:row>
      <xdr:rowOff>211014</xdr:rowOff>
    </xdr:to>
    <xdr:sp macro="" textlink="">
      <xdr:nvSpPr>
        <xdr:cNvPr id="2" name="AutoShape 1">
          <a:extLst>
            <a:ext uri="{FF2B5EF4-FFF2-40B4-BE49-F238E27FC236}">
              <a16:creationId xmlns:a16="http://schemas.microsoft.com/office/drawing/2014/main" id="{AF9C3F3E-DC9E-4831-9E9B-57E95BDB2785}"/>
            </a:ext>
          </a:extLst>
        </xdr:cNvPr>
        <xdr:cNvSpPr>
          <a:spLocks/>
        </xdr:cNvSpPr>
      </xdr:nvSpPr>
      <xdr:spPr bwMode="auto">
        <a:xfrm>
          <a:off x="443277" y="2030289"/>
          <a:ext cx="101111" cy="981075"/>
        </a:xfrm>
        <a:prstGeom prst="leftBrace">
          <a:avLst>
            <a:gd name="adj1" fmla="val 81771"/>
            <a:gd name="adj2" fmla="val 50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txBody>
        <a:bodyPr/>
        <a:lstStyle/>
        <a:p>
          <a:endParaRPr lang="ja-JP" altLang="en-US"/>
        </a:p>
      </xdr:txBody>
    </xdr:sp>
    <xdr:clientData/>
  </xdr:twoCellAnchor>
</xdr:wsDr>
</file>

<file path=xl/theme/theme1.xml><?xml version="1.0" encoding="utf-8"?>
<a:theme xmlns:a="http://schemas.openxmlformats.org/drawingml/2006/main" name="ホワイト">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23"/>
  <sheetViews>
    <sheetView showGridLines="0" showZeros="0" tabSelected="1" zoomScaleNormal="100" zoomScalePageLayoutView="90" workbookViewId="0"/>
  </sheetViews>
  <sheetFormatPr defaultColWidth="8.875" defaultRowHeight="13.5"/>
  <cols>
    <col min="1" max="1" width="16.375" style="2" customWidth="1"/>
    <col min="2" max="6" width="15.25" style="2" customWidth="1"/>
    <col min="7" max="9" width="6.625" style="2" customWidth="1"/>
    <col min="10" max="19" width="1.625" style="2" customWidth="1"/>
    <col min="20" max="64" width="5.625" style="2" customWidth="1"/>
    <col min="65" max="16384" width="8.875" style="2"/>
  </cols>
  <sheetData>
    <row r="1" spans="1:6" ht="17.45" customHeight="1">
      <c r="A1" s="1" t="s">
        <v>14</v>
      </c>
    </row>
    <row r="2" spans="1:6" s="3" customFormat="1" ht="12.95" customHeight="1">
      <c r="A2" s="21" t="s">
        <v>16</v>
      </c>
      <c r="B2" s="21"/>
      <c r="C2" s="21"/>
      <c r="D2" s="21"/>
      <c r="E2" s="21"/>
      <c r="F2" s="21"/>
    </row>
    <row r="3" spans="1:6" s="3" customFormat="1" ht="11.25">
      <c r="A3" s="21"/>
      <c r="B3" s="21"/>
      <c r="C3" s="21"/>
      <c r="D3" s="21"/>
      <c r="E3" s="21"/>
      <c r="F3" s="21"/>
    </row>
    <row r="4" spans="1:6" s="3" customFormat="1" ht="11.25">
      <c r="A4" s="21"/>
      <c r="B4" s="21"/>
      <c r="C4" s="21"/>
      <c r="D4" s="21"/>
      <c r="E4" s="21"/>
      <c r="F4" s="21"/>
    </row>
    <row r="5" spans="1:6" s="3" customFormat="1" ht="11.25">
      <c r="A5" s="21"/>
      <c r="B5" s="21"/>
      <c r="C5" s="21"/>
      <c r="D5" s="21"/>
      <c r="E5" s="21"/>
      <c r="F5" s="21"/>
    </row>
    <row r="6" spans="1:6" s="3" customFormat="1" ht="11.25">
      <c r="A6" s="21"/>
      <c r="B6" s="21"/>
      <c r="C6" s="21"/>
      <c r="D6" s="21"/>
      <c r="E6" s="21"/>
      <c r="F6" s="21"/>
    </row>
    <row r="7" spans="1:6" s="3" customFormat="1" ht="11.25">
      <c r="A7" s="21"/>
      <c r="B7" s="21"/>
      <c r="C7" s="21"/>
      <c r="D7" s="21"/>
      <c r="E7" s="21"/>
      <c r="F7" s="21"/>
    </row>
    <row r="8" spans="1:6" s="3" customFormat="1" ht="11.25">
      <c r="A8" s="21"/>
      <c r="B8" s="21"/>
      <c r="C8" s="21"/>
      <c r="D8" s="21"/>
      <c r="E8" s="21"/>
      <c r="F8" s="21"/>
    </row>
    <row r="9" spans="1:6" s="3" customFormat="1" ht="11.25">
      <c r="A9" s="21"/>
      <c r="B9" s="21"/>
      <c r="C9" s="21"/>
      <c r="D9" s="21"/>
      <c r="E9" s="21"/>
      <c r="F9" s="21"/>
    </row>
    <row r="10" spans="1:6" s="3" customFormat="1" ht="18" customHeight="1">
      <c r="A10" s="21"/>
      <c r="B10" s="21"/>
      <c r="C10" s="21"/>
      <c r="D10" s="21"/>
      <c r="E10" s="21"/>
      <c r="F10" s="21"/>
    </row>
    <row r="11" spans="1:6" s="5" customFormat="1" ht="4.5" customHeight="1">
      <c r="A11" s="4"/>
      <c r="B11" s="4"/>
      <c r="C11" s="4"/>
      <c r="D11" s="4"/>
      <c r="E11" s="4"/>
      <c r="F11" s="4"/>
    </row>
    <row r="12" spans="1:6" s="3" customFormat="1" ht="15" customHeight="1" thickBot="1">
      <c r="A12" s="22" t="s">
        <v>15</v>
      </c>
      <c r="B12" s="22"/>
      <c r="C12" s="22"/>
      <c r="D12" s="22"/>
      <c r="E12" s="22"/>
      <c r="F12" s="7"/>
    </row>
    <row r="13" spans="1:6" s="3" customFormat="1" ht="14.1" customHeight="1" thickBot="1">
      <c r="A13" s="14"/>
      <c r="B13" s="8" t="s">
        <v>7</v>
      </c>
      <c r="C13" s="8" t="s">
        <v>8</v>
      </c>
      <c r="D13" s="8" t="s">
        <v>9</v>
      </c>
      <c r="E13" s="8" t="s">
        <v>10</v>
      </c>
      <c r="F13" s="9" t="s">
        <v>11</v>
      </c>
    </row>
    <row r="14" spans="1:6" s="3" customFormat="1" ht="14.1" customHeight="1">
      <c r="A14" s="17" t="s">
        <v>7</v>
      </c>
      <c r="B14" s="18">
        <f>SUM(B15:B22)</f>
        <v>17</v>
      </c>
      <c r="C14" s="18">
        <f>SUM(C15:C22)</f>
        <v>17</v>
      </c>
      <c r="D14" s="18">
        <v>0</v>
      </c>
      <c r="E14" s="18">
        <v>0</v>
      </c>
      <c r="F14" s="18">
        <v>0</v>
      </c>
    </row>
    <row r="15" spans="1:6" s="3" customFormat="1" ht="14.1" customHeight="1">
      <c r="A15" s="15" t="s">
        <v>0</v>
      </c>
      <c r="B15" s="11">
        <f>SUM(C15:F15)</f>
        <v>8</v>
      </c>
      <c r="C15" s="11">
        <v>8</v>
      </c>
      <c r="D15" s="10">
        <v>0</v>
      </c>
      <c r="E15" s="10">
        <v>0</v>
      </c>
      <c r="F15" s="11">
        <v>0</v>
      </c>
    </row>
    <row r="16" spans="1:6" s="3" customFormat="1" ht="14.1" customHeight="1">
      <c r="A16" s="15" t="s">
        <v>1</v>
      </c>
      <c r="B16" s="11">
        <f t="shared" ref="B16:B22" si="0">SUM(C16:F16)</f>
        <v>6</v>
      </c>
      <c r="C16" s="11">
        <v>6</v>
      </c>
      <c r="D16" s="10">
        <v>0</v>
      </c>
      <c r="E16" s="10">
        <v>0</v>
      </c>
      <c r="F16" s="11">
        <v>0</v>
      </c>
    </row>
    <row r="17" spans="1:6" s="3" customFormat="1" ht="14.1" customHeight="1">
      <c r="A17" s="15" t="s">
        <v>2</v>
      </c>
      <c r="B17" s="11">
        <f t="shared" si="0"/>
        <v>3</v>
      </c>
      <c r="C17" s="11">
        <v>3</v>
      </c>
      <c r="D17" s="10">
        <v>0</v>
      </c>
      <c r="E17" s="10">
        <v>0</v>
      </c>
      <c r="F17" s="11">
        <v>0</v>
      </c>
    </row>
    <row r="18" spans="1:6" s="3" customFormat="1" ht="14.1" customHeight="1">
      <c r="A18" s="15" t="s">
        <v>3</v>
      </c>
      <c r="B18" s="11">
        <f t="shared" si="0"/>
        <v>0</v>
      </c>
      <c r="C18" s="11">
        <v>0</v>
      </c>
      <c r="D18" s="10">
        <v>0</v>
      </c>
      <c r="E18" s="10">
        <v>0</v>
      </c>
      <c r="F18" s="11">
        <v>0</v>
      </c>
    </row>
    <row r="19" spans="1:6" s="3" customFormat="1" ht="14.1" customHeight="1">
      <c r="A19" s="15" t="s">
        <v>4</v>
      </c>
      <c r="B19" s="11">
        <f t="shared" si="0"/>
        <v>0</v>
      </c>
      <c r="C19" s="11">
        <v>0</v>
      </c>
      <c r="D19" s="10">
        <v>0</v>
      </c>
      <c r="E19" s="10">
        <v>0</v>
      </c>
      <c r="F19" s="11">
        <v>0</v>
      </c>
    </row>
    <row r="20" spans="1:6" s="3" customFormat="1" ht="14.1" customHeight="1">
      <c r="A20" s="15" t="s">
        <v>5</v>
      </c>
      <c r="B20" s="11">
        <f t="shared" si="0"/>
        <v>0</v>
      </c>
      <c r="C20" s="11">
        <v>0</v>
      </c>
      <c r="D20" s="10">
        <v>0</v>
      </c>
      <c r="E20" s="10">
        <v>0</v>
      </c>
      <c r="F20" s="11">
        <v>0</v>
      </c>
    </row>
    <row r="21" spans="1:6" s="3" customFormat="1" ht="14.1" customHeight="1">
      <c r="A21" s="15" t="s">
        <v>6</v>
      </c>
      <c r="B21" s="11">
        <f t="shared" si="0"/>
        <v>0</v>
      </c>
      <c r="C21" s="11">
        <v>0</v>
      </c>
      <c r="D21" s="10">
        <v>0</v>
      </c>
      <c r="E21" s="10">
        <v>0</v>
      </c>
      <c r="F21" s="11">
        <v>0</v>
      </c>
    </row>
    <row r="22" spans="1:6" s="3" customFormat="1" ht="14.1" customHeight="1" thickBot="1">
      <c r="A22" s="16" t="s">
        <v>12</v>
      </c>
      <c r="B22" s="11">
        <f t="shared" si="0"/>
        <v>0</v>
      </c>
      <c r="C22" s="12">
        <v>0</v>
      </c>
      <c r="D22" s="12">
        <v>0</v>
      </c>
      <c r="E22" s="12">
        <v>0</v>
      </c>
      <c r="F22" s="13">
        <v>0</v>
      </c>
    </row>
    <row r="23" spans="1:6" ht="15" customHeight="1">
      <c r="A23" s="23" t="s">
        <v>13</v>
      </c>
      <c r="B23" s="23"/>
      <c r="C23" s="23"/>
      <c r="D23" s="20"/>
      <c r="E23" s="20"/>
      <c r="F23" s="6"/>
    </row>
  </sheetData>
  <mergeCells count="4">
    <mergeCell ref="D23:E23"/>
    <mergeCell ref="A2:F10"/>
    <mergeCell ref="A12:E12"/>
    <mergeCell ref="A23:C23"/>
  </mergeCells>
  <phoneticPr fontId="2"/>
  <printOptions horizontalCentered="1"/>
  <pageMargins left="0.47244094488188981" right="0.47244094488188981" top="0.70866141732283472" bottom="0"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2AE613-B614-411C-B27D-45B287185AF0}">
  <dimension ref="A1:H10"/>
  <sheetViews>
    <sheetView showGridLines="0" showZeros="0" zoomScaleSheetLayoutView="115" workbookViewId="0">
      <selection sqref="A1:F1"/>
    </sheetView>
  </sheetViews>
  <sheetFormatPr defaultColWidth="8.875" defaultRowHeight="13.5"/>
  <cols>
    <col min="1" max="1" width="16.375" style="26" customWidth="1"/>
    <col min="2" max="8" width="10.875" style="26" customWidth="1"/>
    <col min="9" max="31" width="5.625" style="26" customWidth="1"/>
    <col min="32" max="16384" width="8.875" style="26"/>
  </cols>
  <sheetData>
    <row r="1" spans="1:8" ht="15" customHeight="1" thickBot="1">
      <c r="A1" s="24" t="s">
        <v>17</v>
      </c>
      <c r="B1" s="25"/>
      <c r="C1" s="25"/>
      <c r="D1" s="25"/>
      <c r="E1" s="25"/>
      <c r="F1" s="25"/>
      <c r="H1" s="27"/>
    </row>
    <row r="2" spans="1:8" s="27" customFormat="1" ht="30" customHeight="1" thickBot="1">
      <c r="A2" s="28"/>
      <c r="B2" s="29" t="s">
        <v>18</v>
      </c>
      <c r="C2" s="29" t="s">
        <v>19</v>
      </c>
      <c r="D2" s="29" t="s">
        <v>20</v>
      </c>
      <c r="E2" s="29" t="s">
        <v>21</v>
      </c>
      <c r="F2" s="29" t="s">
        <v>22</v>
      </c>
      <c r="G2" s="29" t="s">
        <v>23</v>
      </c>
      <c r="H2" s="30" t="s">
        <v>24</v>
      </c>
    </row>
    <row r="3" spans="1:8" s="27" customFormat="1" ht="18" customHeight="1">
      <c r="A3" s="31" t="s">
        <v>7</v>
      </c>
      <c r="B3" s="32">
        <v>0</v>
      </c>
      <c r="C3" s="32">
        <v>0</v>
      </c>
      <c r="D3" s="32">
        <v>0</v>
      </c>
      <c r="E3" s="32">
        <v>0</v>
      </c>
      <c r="F3" s="32">
        <v>0</v>
      </c>
      <c r="G3" s="33">
        <v>0</v>
      </c>
      <c r="H3" s="32">
        <v>0</v>
      </c>
    </row>
    <row r="4" spans="1:8" s="27" customFormat="1" ht="18" customHeight="1">
      <c r="A4" s="34" t="s">
        <v>25</v>
      </c>
      <c r="B4" s="35" t="s">
        <v>26</v>
      </c>
      <c r="C4" s="35" t="s">
        <v>26</v>
      </c>
      <c r="D4" s="35" t="s">
        <v>26</v>
      </c>
      <c r="E4" s="36">
        <v>0</v>
      </c>
      <c r="F4" s="36">
        <v>0</v>
      </c>
      <c r="G4" s="36">
        <v>0</v>
      </c>
      <c r="H4" s="35" t="s">
        <v>26</v>
      </c>
    </row>
    <row r="5" spans="1:8" s="27" customFormat="1" ht="18" customHeight="1" thickBot="1">
      <c r="A5" s="37" t="s">
        <v>27</v>
      </c>
      <c r="B5" s="38">
        <v>0</v>
      </c>
      <c r="C5" s="38">
        <v>0</v>
      </c>
      <c r="D5" s="38" t="s">
        <v>26</v>
      </c>
      <c r="E5" s="38">
        <v>0</v>
      </c>
      <c r="F5" s="39">
        <v>0</v>
      </c>
      <c r="G5" s="38">
        <v>0</v>
      </c>
      <c r="H5" s="38">
        <v>0</v>
      </c>
    </row>
    <row r="6" spans="1:8" s="27" customFormat="1" ht="15" customHeight="1">
      <c r="A6" s="40" t="s">
        <v>13</v>
      </c>
      <c r="B6" s="40"/>
      <c r="C6" s="40"/>
      <c r="D6" s="40"/>
      <c r="E6" s="41"/>
      <c r="F6" s="41"/>
      <c r="G6" s="41"/>
      <c r="H6" s="41"/>
    </row>
    <row r="7" spans="1:8" ht="15.6" customHeight="1">
      <c r="A7" s="42"/>
      <c r="B7" s="43"/>
      <c r="C7" s="43"/>
      <c r="D7" s="43"/>
      <c r="E7" s="43"/>
      <c r="F7" s="43"/>
      <c r="G7" s="43"/>
      <c r="H7" s="43"/>
    </row>
    <row r="8" spans="1:8" ht="15.6" customHeight="1">
      <c r="A8" s="42"/>
      <c r="B8" s="43"/>
      <c r="C8" s="43"/>
      <c r="D8" s="43"/>
      <c r="E8" s="43"/>
      <c r="F8" s="43"/>
      <c r="G8" s="43"/>
      <c r="H8" s="43"/>
    </row>
    <row r="9" spans="1:8" ht="15.6" customHeight="1">
      <c r="A9" s="42"/>
    </row>
    <row r="10" spans="1:8">
      <c r="A10" s="44"/>
    </row>
  </sheetData>
  <mergeCells count="2">
    <mergeCell ref="A1:F1"/>
    <mergeCell ref="A6:D6"/>
  </mergeCells>
  <phoneticPr fontId="2"/>
  <pageMargins left="0.47244094488188981" right="0.47244094488188981" top="0.70866141732283472" bottom="0" header="0" footer="0"/>
  <pageSetup paperSize="9" orientation="portrait" horizontalDpi="4294967292"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ADACE4-CC23-4405-97E0-9A10AE1CCBAC}">
  <dimension ref="A1:C8"/>
  <sheetViews>
    <sheetView showGridLines="0" showZeros="0" zoomScaleSheetLayoutView="130" workbookViewId="0">
      <selection sqref="A1:C1"/>
    </sheetView>
  </sheetViews>
  <sheetFormatPr defaultColWidth="8.875" defaultRowHeight="13.5"/>
  <cols>
    <col min="1" max="1" width="16.375" style="26" customWidth="1"/>
    <col min="2" max="3" width="15.25" style="26" customWidth="1"/>
    <col min="4" max="26" width="5.625" style="26" customWidth="1"/>
    <col min="27" max="16384" width="8.875" style="26"/>
  </cols>
  <sheetData>
    <row r="1" spans="1:3" ht="15" customHeight="1" thickBot="1">
      <c r="A1" s="24" t="s">
        <v>28</v>
      </c>
      <c r="B1" s="25"/>
      <c r="C1" s="25"/>
    </row>
    <row r="2" spans="1:3" s="46" customFormat="1" ht="19.5" customHeight="1" thickBot="1">
      <c r="A2" s="45" t="s">
        <v>29</v>
      </c>
      <c r="B2" s="29" t="s">
        <v>30</v>
      </c>
      <c r="C2" s="30" t="s">
        <v>31</v>
      </c>
    </row>
    <row r="3" spans="1:3" s="46" customFormat="1" ht="19.5" customHeight="1" thickBot="1">
      <c r="A3" s="47" t="s">
        <v>32</v>
      </c>
      <c r="B3" s="48">
        <v>165</v>
      </c>
      <c r="C3" s="48">
        <v>4143</v>
      </c>
    </row>
    <row r="4" spans="1:3" s="27" customFormat="1" ht="15" customHeight="1">
      <c r="A4" s="49" t="s">
        <v>13</v>
      </c>
      <c r="B4" s="41"/>
      <c r="C4" s="41"/>
    </row>
    <row r="5" spans="1:3" ht="15.6" customHeight="1">
      <c r="A5" s="42"/>
      <c r="B5" s="43"/>
      <c r="C5" s="43"/>
    </row>
    <row r="6" spans="1:3" ht="15.6" customHeight="1">
      <c r="A6" s="42"/>
      <c r="B6" s="43"/>
      <c r="C6" s="43"/>
    </row>
    <row r="7" spans="1:3" ht="15.6" customHeight="1">
      <c r="A7" s="42"/>
      <c r="B7" s="43"/>
      <c r="C7" s="43"/>
    </row>
    <row r="8" spans="1:3">
      <c r="A8" s="44"/>
    </row>
  </sheetData>
  <mergeCells count="1">
    <mergeCell ref="A1:C1"/>
  </mergeCells>
  <phoneticPr fontId="2"/>
  <pageMargins left="0.47244094488188981" right="0.47244094488188981" top="0.70866141732283472" bottom="0" header="0" footer="0"/>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6A660-1172-4D0A-915E-743C984BC6F0}">
  <dimension ref="A1:AS126"/>
  <sheetViews>
    <sheetView showGridLines="0" zoomScaleNormal="100" zoomScaleSheetLayoutView="100" workbookViewId="0">
      <pane xSplit="6" ySplit="4" topLeftCell="G5" activePane="bottomRight" state="frozen"/>
      <selection pane="topRight" activeCell="G1" sqref="G1"/>
      <selection pane="bottomLeft" activeCell="A5" sqref="A5"/>
      <selection pane="bottomRight" sqref="A1:J1"/>
    </sheetView>
  </sheetViews>
  <sheetFormatPr defaultColWidth="8.875" defaultRowHeight="13.5"/>
  <cols>
    <col min="1" max="1" width="3.125" style="2" customWidth="1"/>
    <col min="2" max="2" width="3.25" style="2" customWidth="1"/>
    <col min="3" max="3" width="3.125" style="2" customWidth="1"/>
    <col min="4" max="4" width="10.5" style="2" customWidth="1"/>
    <col min="5" max="5" width="4.5" style="131" customWidth="1"/>
    <col min="6" max="44" width="4" style="2" customWidth="1"/>
    <col min="45" max="45" width="4.5" style="2" customWidth="1"/>
    <col min="46" max="68" width="5.625" style="2" customWidth="1"/>
    <col min="69" max="16384" width="8.875" style="2"/>
  </cols>
  <sheetData>
    <row r="1" spans="1:45" s="51" customFormat="1" ht="15" customHeight="1" thickBot="1">
      <c r="A1" s="50" t="s">
        <v>33</v>
      </c>
      <c r="B1" s="50"/>
      <c r="C1" s="50"/>
      <c r="D1" s="50"/>
      <c r="E1" s="50"/>
      <c r="F1" s="50"/>
      <c r="G1" s="50"/>
      <c r="H1" s="50"/>
      <c r="I1" s="50"/>
      <c r="J1" s="50"/>
      <c r="AR1" s="3"/>
    </row>
    <row r="2" spans="1:45" s="63" customFormat="1" ht="18" customHeight="1">
      <c r="A2" s="52"/>
      <c r="B2" s="53"/>
      <c r="C2" s="53"/>
      <c r="D2" s="54"/>
      <c r="E2" s="55" t="s">
        <v>34</v>
      </c>
      <c r="F2" s="55" t="s">
        <v>35</v>
      </c>
      <c r="G2" s="56"/>
      <c r="H2" s="57"/>
      <c r="I2" s="57"/>
      <c r="J2" s="57"/>
      <c r="K2" s="57"/>
      <c r="L2" s="57"/>
      <c r="M2" s="57"/>
      <c r="N2" s="57"/>
      <c r="O2" s="58" t="s">
        <v>36</v>
      </c>
      <c r="P2" s="58"/>
      <c r="Q2" s="58"/>
      <c r="R2" s="58"/>
      <c r="S2" s="58"/>
      <c r="T2" s="58"/>
      <c r="U2" s="57"/>
      <c r="V2" s="57"/>
      <c r="W2" s="57"/>
      <c r="X2" s="57"/>
      <c r="Y2" s="57"/>
      <c r="Z2" s="57"/>
      <c r="AA2" s="57"/>
      <c r="AB2" s="57"/>
      <c r="AC2" s="58" t="s">
        <v>37</v>
      </c>
      <c r="AD2" s="58"/>
      <c r="AE2" s="58"/>
      <c r="AF2" s="58"/>
      <c r="AG2" s="58"/>
      <c r="AH2" s="59"/>
      <c r="AI2" s="60" t="s">
        <v>38</v>
      </c>
      <c r="AJ2" s="61"/>
      <c r="AK2" s="61"/>
      <c r="AL2" s="61"/>
      <c r="AM2" s="61"/>
      <c r="AN2" s="61"/>
      <c r="AO2" s="61"/>
      <c r="AP2" s="61"/>
      <c r="AQ2" s="61"/>
      <c r="AR2" s="61"/>
      <c r="AS2" s="62" t="s">
        <v>12</v>
      </c>
    </row>
    <row r="3" spans="1:45" s="63" customFormat="1" ht="102" customHeight="1" thickBot="1">
      <c r="A3" s="64"/>
      <c r="B3" s="64"/>
      <c r="C3" s="64"/>
      <c r="D3" s="65"/>
      <c r="E3" s="66"/>
      <c r="F3" s="66"/>
      <c r="G3" s="67" t="s">
        <v>39</v>
      </c>
      <c r="H3" s="67" t="s">
        <v>40</v>
      </c>
      <c r="I3" s="67" t="s">
        <v>41</v>
      </c>
      <c r="J3" s="67" t="s">
        <v>42</v>
      </c>
      <c r="K3" s="67" t="s">
        <v>43</v>
      </c>
      <c r="L3" s="67" t="s">
        <v>44</v>
      </c>
      <c r="M3" s="67" t="s">
        <v>45</v>
      </c>
      <c r="N3" s="67" t="s">
        <v>46</v>
      </c>
      <c r="O3" s="67" t="s">
        <v>47</v>
      </c>
      <c r="P3" s="67" t="s">
        <v>48</v>
      </c>
      <c r="Q3" s="67" t="s">
        <v>49</v>
      </c>
      <c r="R3" s="67" t="s">
        <v>50</v>
      </c>
      <c r="S3" s="67" t="s">
        <v>51</v>
      </c>
      <c r="T3" s="67" t="s">
        <v>52</v>
      </c>
      <c r="U3" s="67" t="s">
        <v>53</v>
      </c>
      <c r="V3" s="68" t="s">
        <v>54</v>
      </c>
      <c r="W3" s="69" t="s">
        <v>55</v>
      </c>
      <c r="X3" s="67" t="s">
        <v>56</v>
      </c>
      <c r="Y3" s="67" t="s">
        <v>57</v>
      </c>
      <c r="Z3" s="67" t="s">
        <v>58</v>
      </c>
      <c r="AA3" s="67" t="s">
        <v>59</v>
      </c>
      <c r="AB3" s="67" t="s">
        <v>12</v>
      </c>
      <c r="AC3" s="67" t="s">
        <v>42</v>
      </c>
      <c r="AD3" s="67" t="s">
        <v>45</v>
      </c>
      <c r="AE3" s="67" t="s">
        <v>60</v>
      </c>
      <c r="AF3" s="67" t="s">
        <v>61</v>
      </c>
      <c r="AG3" s="67" t="s">
        <v>48</v>
      </c>
      <c r="AH3" s="67" t="s">
        <v>53</v>
      </c>
      <c r="AI3" s="67" t="s">
        <v>62</v>
      </c>
      <c r="AJ3" s="67" t="s">
        <v>63</v>
      </c>
      <c r="AK3" s="67" t="s">
        <v>64</v>
      </c>
      <c r="AL3" s="67" t="s">
        <v>65</v>
      </c>
      <c r="AM3" s="67" t="s">
        <v>66</v>
      </c>
      <c r="AN3" s="67" t="s">
        <v>67</v>
      </c>
      <c r="AO3" s="67" t="s">
        <v>68</v>
      </c>
      <c r="AP3" s="67" t="s">
        <v>69</v>
      </c>
      <c r="AQ3" s="68" t="s">
        <v>70</v>
      </c>
      <c r="AR3" s="68" t="s">
        <v>71</v>
      </c>
      <c r="AS3" s="70"/>
    </row>
    <row r="4" spans="1:45" s="79" customFormat="1" ht="18" customHeight="1">
      <c r="A4" s="71"/>
      <c r="B4" s="72" t="s">
        <v>7</v>
      </c>
      <c r="C4" s="72"/>
      <c r="D4" s="73"/>
      <c r="E4" s="74">
        <f t="shared" ref="E4:AS4" si="0">SUM(E7:E49)</f>
        <v>110</v>
      </c>
      <c r="F4" s="74">
        <f t="shared" si="0"/>
        <v>0</v>
      </c>
      <c r="G4" s="74">
        <f>SUM(G7:G49)</f>
        <v>2</v>
      </c>
      <c r="H4" s="74">
        <f>SUM(H7:H49)</f>
        <v>1</v>
      </c>
      <c r="I4" s="74">
        <f t="shared" si="0"/>
        <v>7</v>
      </c>
      <c r="J4" s="74">
        <f>SUM(J7:J49)</f>
        <v>14</v>
      </c>
      <c r="K4" s="74">
        <f t="shared" si="0"/>
        <v>3</v>
      </c>
      <c r="L4" s="74">
        <f t="shared" si="0"/>
        <v>16</v>
      </c>
      <c r="M4" s="74">
        <f t="shared" si="0"/>
        <v>3</v>
      </c>
      <c r="N4" s="74">
        <f t="shared" si="0"/>
        <v>11</v>
      </c>
      <c r="O4" s="74">
        <f t="shared" si="0"/>
        <v>0</v>
      </c>
      <c r="P4" s="74">
        <f t="shared" si="0"/>
        <v>6</v>
      </c>
      <c r="Q4" s="74">
        <f t="shared" si="0"/>
        <v>0</v>
      </c>
      <c r="R4" s="74">
        <f t="shared" si="0"/>
        <v>0</v>
      </c>
      <c r="S4" s="74">
        <f t="shared" si="0"/>
        <v>4</v>
      </c>
      <c r="T4" s="74">
        <f t="shared" si="0"/>
        <v>6</v>
      </c>
      <c r="U4" s="74">
        <f t="shared" si="0"/>
        <v>0</v>
      </c>
      <c r="V4" s="75">
        <f t="shared" si="0"/>
        <v>0</v>
      </c>
      <c r="W4" s="76">
        <f t="shared" si="0"/>
        <v>0</v>
      </c>
      <c r="X4" s="74">
        <f t="shared" si="0"/>
        <v>0</v>
      </c>
      <c r="Y4" s="74">
        <f t="shared" si="0"/>
        <v>0</v>
      </c>
      <c r="Z4" s="74">
        <f t="shared" si="0"/>
        <v>0</v>
      </c>
      <c r="AA4" s="74">
        <f t="shared" si="0"/>
        <v>1</v>
      </c>
      <c r="AB4" s="74">
        <f t="shared" si="0"/>
        <v>0</v>
      </c>
      <c r="AC4" s="77">
        <f t="shared" si="0"/>
        <v>0</v>
      </c>
      <c r="AD4" s="74">
        <f t="shared" si="0"/>
        <v>0</v>
      </c>
      <c r="AE4" s="74">
        <f t="shared" si="0"/>
        <v>0</v>
      </c>
      <c r="AF4" s="74">
        <f t="shared" si="0"/>
        <v>0</v>
      </c>
      <c r="AG4" s="74">
        <f t="shared" si="0"/>
        <v>0</v>
      </c>
      <c r="AH4" s="74">
        <f t="shared" si="0"/>
        <v>0</v>
      </c>
      <c r="AI4" s="74">
        <f t="shared" si="0"/>
        <v>6</v>
      </c>
      <c r="AJ4" s="74">
        <f t="shared" si="0"/>
        <v>2</v>
      </c>
      <c r="AK4" s="74">
        <f t="shared" si="0"/>
        <v>6</v>
      </c>
      <c r="AL4" s="74">
        <f t="shared" si="0"/>
        <v>3</v>
      </c>
      <c r="AM4" s="74">
        <f t="shared" si="0"/>
        <v>3</v>
      </c>
      <c r="AN4" s="74">
        <f t="shared" si="0"/>
        <v>6</v>
      </c>
      <c r="AO4" s="74">
        <f t="shared" si="0"/>
        <v>2</v>
      </c>
      <c r="AP4" s="74">
        <f t="shared" si="0"/>
        <v>2</v>
      </c>
      <c r="AQ4" s="74">
        <f t="shared" si="0"/>
        <v>3</v>
      </c>
      <c r="AR4" s="74">
        <f t="shared" si="0"/>
        <v>3</v>
      </c>
      <c r="AS4" s="78">
        <f t="shared" si="0"/>
        <v>0</v>
      </c>
    </row>
    <row r="5" spans="1:45" s="79" customFormat="1" ht="27" customHeight="1">
      <c r="A5" s="80" t="s">
        <v>72</v>
      </c>
      <c r="B5" s="81" t="s">
        <v>73</v>
      </c>
      <c r="C5" s="82" t="s">
        <v>7</v>
      </c>
      <c r="D5" s="83"/>
      <c r="E5" s="84">
        <f>SUM(E7:E9)</f>
        <v>71</v>
      </c>
      <c r="F5" s="84">
        <f t="shared" ref="F5:T5" si="1">SUM(F7:F9)</f>
        <v>0</v>
      </c>
      <c r="G5" s="84">
        <f t="shared" si="1"/>
        <v>2</v>
      </c>
      <c r="H5" s="84">
        <f t="shared" si="1"/>
        <v>1</v>
      </c>
      <c r="I5" s="84">
        <f t="shared" si="1"/>
        <v>7</v>
      </c>
      <c r="J5" s="84">
        <f t="shared" si="1"/>
        <v>12</v>
      </c>
      <c r="K5" s="84">
        <f t="shared" si="1"/>
        <v>3</v>
      </c>
      <c r="L5" s="84">
        <f t="shared" si="1"/>
        <v>15</v>
      </c>
      <c r="M5" s="84">
        <f t="shared" si="1"/>
        <v>3</v>
      </c>
      <c r="N5" s="84">
        <f t="shared" si="1"/>
        <v>11</v>
      </c>
      <c r="O5" s="84">
        <f t="shared" si="1"/>
        <v>0</v>
      </c>
      <c r="P5" s="84">
        <f t="shared" si="1"/>
        <v>6</v>
      </c>
      <c r="Q5" s="84" t="s">
        <v>74</v>
      </c>
      <c r="R5" s="84" t="s">
        <v>74</v>
      </c>
      <c r="S5" s="84">
        <f t="shared" si="1"/>
        <v>4</v>
      </c>
      <c r="T5" s="84">
        <f t="shared" si="1"/>
        <v>5</v>
      </c>
      <c r="U5" s="84" t="s">
        <v>74</v>
      </c>
      <c r="V5" s="85" t="s">
        <v>74</v>
      </c>
      <c r="W5" s="86" t="s">
        <v>74</v>
      </c>
      <c r="X5" s="84" t="s">
        <v>74</v>
      </c>
      <c r="Y5" s="84" t="s">
        <v>74</v>
      </c>
      <c r="Z5" s="84" t="s">
        <v>74</v>
      </c>
      <c r="AA5" s="84" t="s">
        <v>74</v>
      </c>
      <c r="AB5" s="87">
        <v>0</v>
      </c>
      <c r="AC5" s="84" t="s">
        <v>74</v>
      </c>
      <c r="AD5" s="84" t="s">
        <v>74</v>
      </c>
      <c r="AE5" s="84" t="s">
        <v>74</v>
      </c>
      <c r="AF5" s="84" t="s">
        <v>74</v>
      </c>
      <c r="AG5" s="84" t="s">
        <v>74</v>
      </c>
      <c r="AH5" s="84" t="s">
        <v>74</v>
      </c>
      <c r="AI5" s="84" t="s">
        <v>74</v>
      </c>
      <c r="AJ5" s="88">
        <f>SUM(AJ7:AJ9)</f>
        <v>2</v>
      </c>
      <c r="AK5" s="84" t="s">
        <v>74</v>
      </c>
      <c r="AL5" s="84" t="s">
        <v>74</v>
      </c>
      <c r="AM5" s="84" t="s">
        <v>74</v>
      </c>
      <c r="AN5" s="84" t="s">
        <v>74</v>
      </c>
      <c r="AO5" s="84" t="s">
        <v>74</v>
      </c>
      <c r="AP5" s="84" t="s">
        <v>74</v>
      </c>
      <c r="AQ5" s="84" t="s">
        <v>74</v>
      </c>
      <c r="AR5" s="84" t="s">
        <v>74</v>
      </c>
      <c r="AS5" s="85">
        <v>0</v>
      </c>
    </row>
    <row r="6" spans="1:45" s="79" customFormat="1" ht="6.95" customHeight="1">
      <c r="A6" s="89"/>
      <c r="B6" s="90"/>
      <c r="C6" s="91"/>
      <c r="D6" s="91"/>
      <c r="E6" s="84"/>
      <c r="F6" s="92"/>
      <c r="G6" s="92"/>
      <c r="H6" s="92"/>
      <c r="I6" s="92"/>
      <c r="J6" s="92"/>
      <c r="K6" s="92"/>
      <c r="L6" s="92"/>
      <c r="M6" s="92"/>
      <c r="N6" s="92"/>
      <c r="O6" s="92"/>
      <c r="P6" s="92"/>
      <c r="Q6" s="92"/>
      <c r="R6" s="92"/>
      <c r="S6" s="92"/>
      <c r="T6" s="92"/>
      <c r="U6" s="92"/>
      <c r="V6" s="93"/>
      <c r="W6" s="94"/>
      <c r="X6" s="92"/>
      <c r="Y6" s="92"/>
      <c r="Z6" s="92"/>
      <c r="AA6" s="92"/>
      <c r="AB6" s="92"/>
      <c r="AC6" s="92"/>
      <c r="AD6" s="92"/>
      <c r="AE6" s="92"/>
      <c r="AF6" s="92"/>
      <c r="AG6" s="92"/>
      <c r="AH6" s="92"/>
      <c r="AI6" s="92"/>
      <c r="AJ6" s="92"/>
      <c r="AK6" s="92"/>
      <c r="AL6" s="92"/>
      <c r="AM6" s="92"/>
      <c r="AN6" s="92"/>
      <c r="AO6" s="92"/>
      <c r="AP6" s="92"/>
      <c r="AQ6" s="92"/>
      <c r="AR6" s="92"/>
      <c r="AS6" s="93"/>
    </row>
    <row r="7" spans="1:45" s="79" customFormat="1" ht="27" customHeight="1">
      <c r="A7" s="89"/>
      <c r="B7" s="90"/>
      <c r="C7" s="95" t="s">
        <v>75</v>
      </c>
      <c r="D7" s="96"/>
      <c r="E7" s="84">
        <f>SUM(G7:AS7)</f>
        <v>57</v>
      </c>
      <c r="F7" s="84">
        <v>0</v>
      </c>
      <c r="G7" s="84">
        <v>2</v>
      </c>
      <c r="H7" s="84">
        <v>1</v>
      </c>
      <c r="I7" s="84">
        <v>7</v>
      </c>
      <c r="J7" s="84">
        <v>7</v>
      </c>
      <c r="K7" s="84">
        <v>3</v>
      </c>
      <c r="L7" s="84">
        <v>15</v>
      </c>
      <c r="M7" s="84">
        <v>3</v>
      </c>
      <c r="N7" s="84">
        <v>7</v>
      </c>
      <c r="O7" s="84" t="s">
        <v>74</v>
      </c>
      <c r="P7" s="84">
        <v>6</v>
      </c>
      <c r="Q7" s="84" t="s">
        <v>74</v>
      </c>
      <c r="R7" s="84" t="s">
        <v>74</v>
      </c>
      <c r="S7" s="84">
        <v>1</v>
      </c>
      <c r="T7" s="84">
        <v>5</v>
      </c>
      <c r="U7" s="84" t="s">
        <v>74</v>
      </c>
      <c r="V7" s="85" t="s">
        <v>74</v>
      </c>
      <c r="W7" s="86" t="s">
        <v>74</v>
      </c>
      <c r="X7" s="84" t="s">
        <v>74</v>
      </c>
      <c r="Y7" s="84" t="s">
        <v>74</v>
      </c>
      <c r="Z7" s="84" t="s">
        <v>74</v>
      </c>
      <c r="AA7" s="84" t="s">
        <v>74</v>
      </c>
      <c r="AB7" s="84">
        <v>0</v>
      </c>
      <c r="AC7" s="84" t="s">
        <v>74</v>
      </c>
      <c r="AD7" s="84" t="s">
        <v>74</v>
      </c>
      <c r="AE7" s="84" t="s">
        <v>74</v>
      </c>
      <c r="AF7" s="84" t="s">
        <v>74</v>
      </c>
      <c r="AG7" s="84" t="s">
        <v>74</v>
      </c>
      <c r="AH7" s="84" t="s">
        <v>74</v>
      </c>
      <c r="AI7" s="84" t="s">
        <v>74</v>
      </c>
      <c r="AJ7" s="84" t="s">
        <v>74</v>
      </c>
      <c r="AK7" s="84" t="s">
        <v>74</v>
      </c>
      <c r="AL7" s="84" t="s">
        <v>74</v>
      </c>
      <c r="AM7" s="84" t="s">
        <v>74</v>
      </c>
      <c r="AN7" s="84" t="s">
        <v>74</v>
      </c>
      <c r="AO7" s="84" t="s">
        <v>74</v>
      </c>
      <c r="AP7" s="84" t="s">
        <v>74</v>
      </c>
      <c r="AQ7" s="84" t="s">
        <v>74</v>
      </c>
      <c r="AR7" s="84" t="s">
        <v>74</v>
      </c>
      <c r="AS7" s="85">
        <v>0</v>
      </c>
    </row>
    <row r="8" spans="1:45" s="79" customFormat="1" ht="6.95" customHeight="1">
      <c r="A8" s="89"/>
      <c r="B8" s="90"/>
      <c r="C8" s="91"/>
      <c r="D8" s="91"/>
      <c r="E8" s="84"/>
      <c r="F8" s="92"/>
      <c r="G8" s="92"/>
      <c r="H8" s="92"/>
      <c r="I8" s="92"/>
      <c r="J8" s="92"/>
      <c r="K8" s="92"/>
      <c r="L8" s="92"/>
      <c r="M8" s="92"/>
      <c r="N8" s="92"/>
      <c r="O8" s="92"/>
      <c r="P8" s="92"/>
      <c r="Q8" s="92"/>
      <c r="R8" s="92"/>
      <c r="S8" s="92"/>
      <c r="T8" s="92"/>
      <c r="U8" s="92"/>
      <c r="V8" s="93"/>
      <c r="W8" s="94"/>
      <c r="X8" s="92"/>
      <c r="Y8" s="92"/>
      <c r="Z8" s="92"/>
      <c r="AA8" s="92"/>
      <c r="AB8" s="92"/>
      <c r="AC8" s="92"/>
      <c r="AD8" s="92"/>
      <c r="AE8" s="92"/>
      <c r="AF8" s="92"/>
      <c r="AG8" s="92"/>
      <c r="AH8" s="92"/>
      <c r="AI8" s="92"/>
      <c r="AJ8" s="92"/>
      <c r="AK8" s="92"/>
      <c r="AL8" s="92"/>
      <c r="AM8" s="92"/>
      <c r="AN8" s="92"/>
      <c r="AO8" s="92"/>
      <c r="AP8" s="92"/>
      <c r="AQ8" s="92"/>
      <c r="AR8" s="92"/>
      <c r="AS8" s="93"/>
    </row>
    <row r="9" spans="1:45" s="79" customFormat="1" ht="27" customHeight="1">
      <c r="A9" s="89"/>
      <c r="B9" s="90"/>
      <c r="C9" s="95" t="s">
        <v>76</v>
      </c>
      <c r="D9" s="96"/>
      <c r="E9" s="84">
        <f>SUM(G9:AS9)</f>
        <v>14</v>
      </c>
      <c r="F9" s="84">
        <v>0</v>
      </c>
      <c r="G9" s="84" t="s">
        <v>74</v>
      </c>
      <c r="H9" s="84" t="s">
        <v>74</v>
      </c>
      <c r="I9" s="84" t="s">
        <v>74</v>
      </c>
      <c r="J9" s="84">
        <v>5</v>
      </c>
      <c r="K9" s="84" t="s">
        <v>74</v>
      </c>
      <c r="L9" s="84" t="s">
        <v>74</v>
      </c>
      <c r="M9" s="84">
        <v>0</v>
      </c>
      <c r="N9" s="84">
        <v>4</v>
      </c>
      <c r="O9" s="84">
        <v>0</v>
      </c>
      <c r="P9" s="84" t="s">
        <v>74</v>
      </c>
      <c r="Q9" s="84" t="s">
        <v>74</v>
      </c>
      <c r="R9" s="84" t="s">
        <v>74</v>
      </c>
      <c r="S9" s="84">
        <v>3</v>
      </c>
      <c r="T9" s="84" t="s">
        <v>74</v>
      </c>
      <c r="U9" s="84" t="s">
        <v>74</v>
      </c>
      <c r="V9" s="85" t="s">
        <v>74</v>
      </c>
      <c r="W9" s="86" t="s">
        <v>74</v>
      </c>
      <c r="X9" s="84" t="s">
        <v>74</v>
      </c>
      <c r="Y9" s="84" t="s">
        <v>74</v>
      </c>
      <c r="Z9" s="84" t="s">
        <v>74</v>
      </c>
      <c r="AA9" s="84" t="s">
        <v>74</v>
      </c>
      <c r="AB9" s="87">
        <v>0</v>
      </c>
      <c r="AC9" s="84" t="s">
        <v>74</v>
      </c>
      <c r="AD9" s="84" t="s">
        <v>74</v>
      </c>
      <c r="AE9" s="84" t="s">
        <v>74</v>
      </c>
      <c r="AF9" s="84" t="s">
        <v>74</v>
      </c>
      <c r="AG9" s="84" t="s">
        <v>74</v>
      </c>
      <c r="AH9" s="84" t="s">
        <v>74</v>
      </c>
      <c r="AI9" s="84" t="s">
        <v>74</v>
      </c>
      <c r="AJ9" s="88">
        <v>2</v>
      </c>
      <c r="AK9" s="84" t="s">
        <v>74</v>
      </c>
      <c r="AL9" s="84" t="s">
        <v>74</v>
      </c>
      <c r="AM9" s="84" t="s">
        <v>74</v>
      </c>
      <c r="AN9" s="84" t="s">
        <v>74</v>
      </c>
      <c r="AO9" s="84" t="s">
        <v>74</v>
      </c>
      <c r="AP9" s="84" t="s">
        <v>74</v>
      </c>
      <c r="AQ9" s="84" t="s">
        <v>74</v>
      </c>
      <c r="AR9" s="84" t="s">
        <v>74</v>
      </c>
      <c r="AS9" s="85">
        <v>0</v>
      </c>
    </row>
    <row r="10" spans="1:45" s="79" customFormat="1" ht="9.9499999999999993" customHeight="1">
      <c r="A10" s="89"/>
      <c r="B10" s="97"/>
      <c r="C10" s="91"/>
      <c r="D10" s="91"/>
      <c r="E10" s="84"/>
      <c r="F10" s="84"/>
      <c r="G10" s="84"/>
      <c r="H10" s="84"/>
      <c r="I10" s="84"/>
      <c r="J10" s="84"/>
      <c r="K10" s="84"/>
      <c r="L10" s="84"/>
      <c r="M10" s="84"/>
      <c r="N10" s="84"/>
      <c r="O10" s="84"/>
      <c r="P10" s="84"/>
      <c r="Q10" s="84"/>
      <c r="R10" s="84"/>
      <c r="S10" s="84"/>
      <c r="T10" s="84"/>
      <c r="U10" s="84"/>
      <c r="V10" s="85"/>
      <c r="W10" s="86"/>
      <c r="X10" s="84"/>
      <c r="Y10" s="84"/>
      <c r="Z10" s="84"/>
      <c r="AA10" s="84"/>
      <c r="AB10" s="84"/>
      <c r="AC10" s="84"/>
      <c r="AD10" s="84"/>
      <c r="AE10" s="84"/>
      <c r="AF10" s="84"/>
      <c r="AG10" s="84"/>
      <c r="AH10" s="84"/>
      <c r="AI10" s="84"/>
      <c r="AJ10" s="84"/>
      <c r="AK10" s="84"/>
      <c r="AL10" s="84"/>
      <c r="AM10" s="84"/>
      <c r="AN10" s="84"/>
      <c r="AO10" s="84"/>
      <c r="AP10" s="84"/>
      <c r="AQ10" s="84"/>
      <c r="AR10" s="84"/>
      <c r="AS10" s="85"/>
    </row>
    <row r="11" spans="1:45" s="79" customFormat="1" ht="13.5" customHeight="1">
      <c r="A11" s="89"/>
      <c r="B11" s="98" t="s">
        <v>77</v>
      </c>
      <c r="C11" s="99"/>
      <c r="D11" s="100"/>
      <c r="E11" s="84">
        <f>SUM(G11:AS11)</f>
        <v>1</v>
      </c>
      <c r="F11" s="84">
        <v>0</v>
      </c>
      <c r="G11" s="84" t="s">
        <v>74</v>
      </c>
      <c r="H11" s="84" t="s">
        <v>74</v>
      </c>
      <c r="I11" s="84" t="s">
        <v>74</v>
      </c>
      <c r="J11" s="84" t="s">
        <v>74</v>
      </c>
      <c r="K11" s="84" t="s">
        <v>74</v>
      </c>
      <c r="L11" s="84" t="s">
        <v>74</v>
      </c>
      <c r="M11" s="84" t="s">
        <v>74</v>
      </c>
      <c r="N11" s="84" t="s">
        <v>74</v>
      </c>
      <c r="O11" s="84" t="s">
        <v>74</v>
      </c>
      <c r="P11" s="84" t="s">
        <v>74</v>
      </c>
      <c r="Q11" s="84" t="s">
        <v>74</v>
      </c>
      <c r="R11" s="84" t="s">
        <v>74</v>
      </c>
      <c r="S11" s="84" t="s">
        <v>74</v>
      </c>
      <c r="T11" s="84" t="s">
        <v>74</v>
      </c>
      <c r="U11" s="84" t="s">
        <v>74</v>
      </c>
      <c r="V11" s="85" t="s">
        <v>74</v>
      </c>
      <c r="W11" s="86" t="s">
        <v>74</v>
      </c>
      <c r="X11" s="84" t="s">
        <v>74</v>
      </c>
      <c r="Y11" s="84" t="s">
        <v>74</v>
      </c>
      <c r="Z11" s="84" t="s">
        <v>74</v>
      </c>
      <c r="AA11" s="84" t="s">
        <v>74</v>
      </c>
      <c r="AB11" s="84">
        <v>0</v>
      </c>
      <c r="AC11" s="84" t="s">
        <v>74</v>
      </c>
      <c r="AD11" s="84" t="s">
        <v>74</v>
      </c>
      <c r="AE11" s="84" t="s">
        <v>74</v>
      </c>
      <c r="AF11" s="84" t="s">
        <v>74</v>
      </c>
      <c r="AG11" s="84" t="s">
        <v>74</v>
      </c>
      <c r="AH11" s="84" t="s">
        <v>74</v>
      </c>
      <c r="AI11" s="84" t="s">
        <v>74</v>
      </c>
      <c r="AJ11" s="84" t="s">
        <v>74</v>
      </c>
      <c r="AK11" s="84" t="s">
        <v>74</v>
      </c>
      <c r="AL11" s="84" t="s">
        <v>74</v>
      </c>
      <c r="AM11" s="84" t="s">
        <v>74</v>
      </c>
      <c r="AN11" s="84" t="s">
        <v>74</v>
      </c>
      <c r="AO11" s="84">
        <v>1</v>
      </c>
      <c r="AP11" s="84" t="s">
        <v>74</v>
      </c>
      <c r="AQ11" s="84" t="s">
        <v>74</v>
      </c>
      <c r="AR11" s="84" t="s">
        <v>74</v>
      </c>
      <c r="AS11" s="85">
        <v>0</v>
      </c>
    </row>
    <row r="12" spans="1:45" s="79" customFormat="1" ht="9.9499999999999993" customHeight="1">
      <c r="A12" s="89"/>
      <c r="B12" s="97"/>
      <c r="C12" s="91"/>
      <c r="D12" s="91"/>
      <c r="E12" s="84"/>
      <c r="F12" s="84"/>
      <c r="G12" s="84"/>
      <c r="H12" s="84"/>
      <c r="I12" s="84"/>
      <c r="J12" s="84"/>
      <c r="K12" s="84"/>
      <c r="L12" s="84"/>
      <c r="M12" s="84"/>
      <c r="N12" s="84"/>
      <c r="O12" s="84"/>
      <c r="P12" s="84"/>
      <c r="Q12" s="84"/>
      <c r="R12" s="84"/>
      <c r="S12" s="84"/>
      <c r="T12" s="84"/>
      <c r="U12" s="84"/>
      <c r="V12" s="85"/>
      <c r="W12" s="86"/>
      <c r="X12" s="84"/>
      <c r="Y12" s="84"/>
      <c r="Z12" s="84"/>
      <c r="AA12" s="84"/>
      <c r="AB12" s="84"/>
      <c r="AC12" s="84"/>
      <c r="AD12" s="84"/>
      <c r="AE12" s="84"/>
      <c r="AF12" s="84"/>
      <c r="AG12" s="84"/>
      <c r="AH12" s="84"/>
      <c r="AI12" s="84"/>
      <c r="AJ12" s="84"/>
      <c r="AK12" s="84"/>
      <c r="AL12" s="84"/>
      <c r="AM12" s="84"/>
      <c r="AN12" s="84"/>
      <c r="AO12" s="84"/>
      <c r="AP12" s="84"/>
      <c r="AQ12" s="84"/>
      <c r="AR12" s="84"/>
      <c r="AS12" s="85"/>
    </row>
    <row r="13" spans="1:45" s="79" customFormat="1" ht="13.5" customHeight="1">
      <c r="A13" s="89"/>
      <c r="B13" s="98" t="s">
        <v>78</v>
      </c>
      <c r="C13" s="99"/>
      <c r="D13" s="100"/>
      <c r="E13" s="84">
        <f>SUM(G13:AS13)</f>
        <v>0</v>
      </c>
      <c r="F13" s="84">
        <v>0</v>
      </c>
      <c r="G13" s="84" t="s">
        <v>74</v>
      </c>
      <c r="H13" s="84" t="s">
        <v>74</v>
      </c>
      <c r="I13" s="84" t="s">
        <v>74</v>
      </c>
      <c r="J13" s="84" t="s">
        <v>74</v>
      </c>
      <c r="K13" s="84" t="s">
        <v>74</v>
      </c>
      <c r="L13" s="84" t="s">
        <v>74</v>
      </c>
      <c r="M13" s="84" t="s">
        <v>74</v>
      </c>
      <c r="N13" s="84" t="s">
        <v>74</v>
      </c>
      <c r="O13" s="84" t="s">
        <v>74</v>
      </c>
      <c r="P13" s="84" t="s">
        <v>74</v>
      </c>
      <c r="Q13" s="84" t="s">
        <v>74</v>
      </c>
      <c r="R13" s="84" t="s">
        <v>74</v>
      </c>
      <c r="S13" s="84" t="s">
        <v>74</v>
      </c>
      <c r="T13" s="84" t="s">
        <v>74</v>
      </c>
      <c r="U13" s="84" t="s">
        <v>74</v>
      </c>
      <c r="V13" s="85" t="s">
        <v>74</v>
      </c>
      <c r="W13" s="86" t="s">
        <v>74</v>
      </c>
      <c r="X13" s="84" t="s">
        <v>74</v>
      </c>
      <c r="Y13" s="84" t="s">
        <v>74</v>
      </c>
      <c r="Z13" s="84" t="s">
        <v>74</v>
      </c>
      <c r="AA13" s="84" t="s">
        <v>74</v>
      </c>
      <c r="AB13" s="84">
        <v>0</v>
      </c>
      <c r="AC13" s="84" t="s">
        <v>74</v>
      </c>
      <c r="AD13" s="84" t="s">
        <v>74</v>
      </c>
      <c r="AE13" s="84" t="s">
        <v>74</v>
      </c>
      <c r="AF13" s="84" t="s">
        <v>74</v>
      </c>
      <c r="AG13" s="84" t="s">
        <v>74</v>
      </c>
      <c r="AH13" s="84" t="s">
        <v>74</v>
      </c>
      <c r="AI13" s="84" t="s">
        <v>74</v>
      </c>
      <c r="AJ13" s="84" t="s">
        <v>74</v>
      </c>
      <c r="AK13" s="84" t="s">
        <v>74</v>
      </c>
      <c r="AL13" s="84" t="s">
        <v>74</v>
      </c>
      <c r="AM13" s="84" t="s">
        <v>74</v>
      </c>
      <c r="AN13" s="84">
        <v>0</v>
      </c>
      <c r="AO13" s="84" t="s">
        <v>74</v>
      </c>
      <c r="AP13" s="84" t="s">
        <v>74</v>
      </c>
      <c r="AQ13" s="84" t="s">
        <v>74</v>
      </c>
      <c r="AR13" s="84" t="s">
        <v>74</v>
      </c>
      <c r="AS13" s="85">
        <v>0</v>
      </c>
    </row>
    <row r="14" spans="1:45" s="79" customFormat="1" ht="9.9499999999999993" customHeight="1">
      <c r="A14" s="89"/>
      <c r="B14" s="97"/>
      <c r="C14" s="91"/>
      <c r="D14" s="91"/>
      <c r="E14" s="84"/>
      <c r="F14" s="84"/>
      <c r="G14" s="84"/>
      <c r="H14" s="84"/>
      <c r="I14" s="84"/>
      <c r="J14" s="84"/>
      <c r="K14" s="84"/>
      <c r="L14" s="84"/>
      <c r="M14" s="84"/>
      <c r="N14" s="84"/>
      <c r="O14" s="84"/>
      <c r="P14" s="84"/>
      <c r="Q14" s="84"/>
      <c r="R14" s="84"/>
      <c r="S14" s="84"/>
      <c r="T14" s="84"/>
      <c r="U14" s="84"/>
      <c r="V14" s="85"/>
      <c r="W14" s="86"/>
      <c r="X14" s="84"/>
      <c r="Y14" s="84"/>
      <c r="Z14" s="84"/>
      <c r="AA14" s="84"/>
      <c r="AB14" s="84"/>
      <c r="AC14" s="84"/>
      <c r="AD14" s="84"/>
      <c r="AE14" s="84"/>
      <c r="AF14" s="84"/>
      <c r="AG14" s="84"/>
      <c r="AH14" s="84"/>
      <c r="AI14" s="84"/>
      <c r="AJ14" s="84"/>
      <c r="AK14" s="84"/>
      <c r="AL14" s="84"/>
      <c r="AM14" s="84"/>
      <c r="AN14" s="84"/>
      <c r="AO14" s="84"/>
      <c r="AP14" s="84"/>
      <c r="AQ14" s="84"/>
      <c r="AR14" s="84"/>
      <c r="AS14" s="85"/>
    </row>
    <row r="15" spans="1:45" s="79" customFormat="1" ht="10.5">
      <c r="A15" s="89"/>
      <c r="B15" s="98" t="s">
        <v>79</v>
      </c>
      <c r="C15" s="99"/>
      <c r="D15" s="100"/>
      <c r="E15" s="84">
        <f>SUM(G15:AS15)</f>
        <v>6</v>
      </c>
      <c r="F15" s="84">
        <v>0</v>
      </c>
      <c r="G15" s="84">
        <v>0</v>
      </c>
      <c r="H15" s="84">
        <v>0</v>
      </c>
      <c r="I15" s="84">
        <v>0</v>
      </c>
      <c r="J15" s="84">
        <v>0</v>
      </c>
      <c r="K15" s="84" t="s">
        <v>74</v>
      </c>
      <c r="L15" s="84" t="s">
        <v>74</v>
      </c>
      <c r="M15" s="84">
        <v>0</v>
      </c>
      <c r="N15" s="84">
        <v>0</v>
      </c>
      <c r="O15" s="84" t="s">
        <v>74</v>
      </c>
      <c r="P15" s="84" t="s">
        <v>74</v>
      </c>
      <c r="Q15" s="84">
        <v>0</v>
      </c>
      <c r="R15" s="84">
        <v>0</v>
      </c>
      <c r="S15" s="84" t="s">
        <v>74</v>
      </c>
      <c r="T15" s="84" t="s">
        <v>74</v>
      </c>
      <c r="U15" s="84" t="s">
        <v>74</v>
      </c>
      <c r="V15" s="85" t="s">
        <v>74</v>
      </c>
      <c r="W15" s="86" t="s">
        <v>74</v>
      </c>
      <c r="X15" s="84" t="s">
        <v>74</v>
      </c>
      <c r="Y15" s="84" t="s">
        <v>74</v>
      </c>
      <c r="Z15" s="84" t="s">
        <v>74</v>
      </c>
      <c r="AA15" s="84" t="s">
        <v>74</v>
      </c>
      <c r="AB15" s="84">
        <v>0</v>
      </c>
      <c r="AC15" s="84" t="s">
        <v>74</v>
      </c>
      <c r="AD15" s="84" t="s">
        <v>74</v>
      </c>
      <c r="AE15" s="84" t="s">
        <v>74</v>
      </c>
      <c r="AF15" s="84" t="s">
        <v>74</v>
      </c>
      <c r="AG15" s="84" t="s">
        <v>74</v>
      </c>
      <c r="AH15" s="84" t="s">
        <v>74</v>
      </c>
      <c r="AI15" s="84">
        <v>2</v>
      </c>
      <c r="AJ15" s="84" t="s">
        <v>74</v>
      </c>
      <c r="AK15" s="84">
        <v>2</v>
      </c>
      <c r="AL15" s="84">
        <v>1</v>
      </c>
      <c r="AM15" s="84">
        <v>1</v>
      </c>
      <c r="AN15" s="84" t="s">
        <v>74</v>
      </c>
      <c r="AO15" s="84" t="s">
        <v>74</v>
      </c>
      <c r="AP15" s="84" t="s">
        <v>74</v>
      </c>
      <c r="AQ15" s="84" t="s">
        <v>74</v>
      </c>
      <c r="AR15" s="84" t="s">
        <v>74</v>
      </c>
      <c r="AS15" s="85">
        <v>0</v>
      </c>
    </row>
    <row r="16" spans="1:45" s="79" customFormat="1" ht="9.9499999999999993" customHeight="1">
      <c r="A16" s="89"/>
      <c r="B16" s="97"/>
      <c r="C16" s="91"/>
      <c r="D16" s="91"/>
      <c r="E16" s="84"/>
      <c r="F16" s="84"/>
      <c r="G16" s="84"/>
      <c r="H16" s="84"/>
      <c r="I16" s="84"/>
      <c r="J16" s="84"/>
      <c r="K16" s="84"/>
      <c r="L16" s="84"/>
      <c r="M16" s="84"/>
      <c r="N16" s="84"/>
      <c r="O16" s="84"/>
      <c r="P16" s="84"/>
      <c r="Q16" s="84"/>
      <c r="R16" s="84"/>
      <c r="S16" s="84"/>
      <c r="T16" s="84"/>
      <c r="U16" s="84"/>
      <c r="V16" s="85"/>
      <c r="W16" s="86"/>
      <c r="X16" s="84"/>
      <c r="Y16" s="84"/>
      <c r="Z16" s="84"/>
      <c r="AA16" s="84"/>
      <c r="AB16" s="84"/>
      <c r="AC16" s="84"/>
      <c r="AD16" s="84"/>
      <c r="AE16" s="84"/>
      <c r="AF16" s="84"/>
      <c r="AG16" s="84"/>
      <c r="AH16" s="84"/>
      <c r="AI16" s="84"/>
      <c r="AJ16" s="84"/>
      <c r="AK16" s="84"/>
      <c r="AL16" s="84"/>
      <c r="AM16" s="84"/>
      <c r="AN16" s="84"/>
      <c r="AO16" s="84"/>
      <c r="AP16" s="84"/>
      <c r="AQ16" s="84"/>
      <c r="AR16" s="84"/>
      <c r="AS16" s="85"/>
    </row>
    <row r="17" spans="1:45" s="79" customFormat="1" ht="10.5">
      <c r="A17" s="89"/>
      <c r="B17" s="98" t="s">
        <v>80</v>
      </c>
      <c r="C17" s="99"/>
      <c r="D17" s="100"/>
      <c r="E17" s="84">
        <f>SUM(G17:AS17)</f>
        <v>0</v>
      </c>
      <c r="F17" s="84">
        <v>0</v>
      </c>
      <c r="G17" s="84" t="s">
        <v>74</v>
      </c>
      <c r="H17" s="84" t="s">
        <v>74</v>
      </c>
      <c r="I17" s="84" t="s">
        <v>74</v>
      </c>
      <c r="J17" s="84" t="s">
        <v>74</v>
      </c>
      <c r="K17" s="84" t="s">
        <v>74</v>
      </c>
      <c r="L17" s="84" t="s">
        <v>74</v>
      </c>
      <c r="M17" s="84" t="s">
        <v>74</v>
      </c>
      <c r="N17" s="84" t="s">
        <v>74</v>
      </c>
      <c r="O17" s="84" t="s">
        <v>74</v>
      </c>
      <c r="P17" s="84" t="s">
        <v>74</v>
      </c>
      <c r="Q17" s="84" t="s">
        <v>74</v>
      </c>
      <c r="R17" s="84" t="s">
        <v>74</v>
      </c>
      <c r="S17" s="84">
        <v>0</v>
      </c>
      <c r="T17" s="84">
        <v>0</v>
      </c>
      <c r="U17" s="84">
        <v>0</v>
      </c>
      <c r="V17" s="85">
        <v>0</v>
      </c>
      <c r="W17" s="86" t="s">
        <v>74</v>
      </c>
      <c r="X17" s="84" t="s">
        <v>74</v>
      </c>
      <c r="Y17" s="84" t="s">
        <v>74</v>
      </c>
      <c r="Z17" s="84" t="s">
        <v>74</v>
      </c>
      <c r="AA17" s="84" t="s">
        <v>74</v>
      </c>
      <c r="AB17" s="84">
        <v>0</v>
      </c>
      <c r="AC17" s="84" t="s">
        <v>74</v>
      </c>
      <c r="AD17" s="84" t="s">
        <v>74</v>
      </c>
      <c r="AE17" s="84" t="s">
        <v>74</v>
      </c>
      <c r="AF17" s="84" t="s">
        <v>74</v>
      </c>
      <c r="AG17" s="84" t="s">
        <v>74</v>
      </c>
      <c r="AH17" s="84" t="s">
        <v>74</v>
      </c>
      <c r="AI17" s="84" t="s">
        <v>74</v>
      </c>
      <c r="AJ17" s="84" t="s">
        <v>74</v>
      </c>
      <c r="AK17" s="84" t="s">
        <v>74</v>
      </c>
      <c r="AL17" s="84" t="s">
        <v>74</v>
      </c>
      <c r="AM17" s="84" t="s">
        <v>74</v>
      </c>
      <c r="AN17" s="84" t="s">
        <v>74</v>
      </c>
      <c r="AO17" s="84" t="s">
        <v>74</v>
      </c>
      <c r="AP17" s="84" t="s">
        <v>74</v>
      </c>
      <c r="AQ17" s="84" t="s">
        <v>74</v>
      </c>
      <c r="AR17" s="84" t="s">
        <v>74</v>
      </c>
      <c r="AS17" s="85">
        <v>0</v>
      </c>
    </row>
    <row r="18" spans="1:45" s="79" customFormat="1" ht="9.9499999999999993" customHeight="1">
      <c r="A18" s="89"/>
      <c r="B18" s="97"/>
      <c r="C18" s="91"/>
      <c r="D18" s="91"/>
      <c r="E18" s="84"/>
      <c r="F18" s="84"/>
      <c r="G18" s="84"/>
      <c r="H18" s="84"/>
      <c r="I18" s="84"/>
      <c r="J18" s="84"/>
      <c r="K18" s="84"/>
      <c r="L18" s="84"/>
      <c r="M18" s="84"/>
      <c r="N18" s="84"/>
      <c r="O18" s="84"/>
      <c r="P18" s="84"/>
      <c r="Q18" s="84"/>
      <c r="R18" s="84"/>
      <c r="S18" s="84"/>
      <c r="T18" s="84"/>
      <c r="U18" s="84"/>
      <c r="V18" s="85"/>
      <c r="W18" s="86"/>
      <c r="X18" s="84"/>
      <c r="Y18" s="84"/>
      <c r="Z18" s="84"/>
      <c r="AA18" s="84"/>
      <c r="AB18" s="84"/>
      <c r="AC18" s="84"/>
      <c r="AD18" s="84"/>
      <c r="AE18" s="84"/>
      <c r="AF18" s="84"/>
      <c r="AG18" s="84"/>
      <c r="AH18" s="84"/>
      <c r="AI18" s="84"/>
      <c r="AJ18" s="84"/>
      <c r="AK18" s="84"/>
      <c r="AL18" s="84"/>
      <c r="AM18" s="84"/>
      <c r="AN18" s="84"/>
      <c r="AO18" s="84"/>
      <c r="AP18" s="84"/>
      <c r="AQ18" s="84"/>
      <c r="AR18" s="84"/>
      <c r="AS18" s="85"/>
    </row>
    <row r="19" spans="1:45" s="79" customFormat="1" ht="10.5">
      <c r="A19" s="89"/>
      <c r="B19" s="98" t="s">
        <v>81</v>
      </c>
      <c r="C19" s="99"/>
      <c r="D19" s="100"/>
      <c r="E19" s="84">
        <f>SUM(G19:AS19)</f>
        <v>0</v>
      </c>
      <c r="F19" s="84">
        <v>0</v>
      </c>
      <c r="G19" s="84" t="s">
        <v>74</v>
      </c>
      <c r="H19" s="84">
        <v>0</v>
      </c>
      <c r="I19" s="84" t="s">
        <v>74</v>
      </c>
      <c r="J19" s="84">
        <v>0</v>
      </c>
      <c r="K19" s="84">
        <v>0</v>
      </c>
      <c r="L19" s="84">
        <v>0</v>
      </c>
      <c r="M19" s="84">
        <v>0</v>
      </c>
      <c r="N19" s="84">
        <v>0</v>
      </c>
      <c r="O19" s="84" t="s">
        <v>74</v>
      </c>
      <c r="P19" s="84">
        <v>0</v>
      </c>
      <c r="Q19" s="84" t="s">
        <v>74</v>
      </c>
      <c r="R19" s="84" t="s">
        <v>74</v>
      </c>
      <c r="S19" s="84">
        <v>0</v>
      </c>
      <c r="T19" s="84">
        <v>0</v>
      </c>
      <c r="U19" s="84">
        <v>0</v>
      </c>
      <c r="V19" s="85" t="s">
        <v>74</v>
      </c>
      <c r="W19" s="86">
        <v>0</v>
      </c>
      <c r="X19" s="84" t="s">
        <v>74</v>
      </c>
      <c r="Y19" s="84" t="s">
        <v>74</v>
      </c>
      <c r="Z19" s="84" t="s">
        <v>74</v>
      </c>
      <c r="AA19" s="84" t="s">
        <v>74</v>
      </c>
      <c r="AB19" s="84">
        <v>0</v>
      </c>
      <c r="AC19" s="84" t="s">
        <v>74</v>
      </c>
      <c r="AD19" s="84" t="s">
        <v>74</v>
      </c>
      <c r="AE19" s="84" t="s">
        <v>74</v>
      </c>
      <c r="AF19" s="84" t="s">
        <v>74</v>
      </c>
      <c r="AG19" s="84" t="s">
        <v>74</v>
      </c>
      <c r="AH19" s="84" t="s">
        <v>74</v>
      </c>
      <c r="AI19" s="84" t="s">
        <v>74</v>
      </c>
      <c r="AJ19" s="84" t="s">
        <v>74</v>
      </c>
      <c r="AK19" s="84" t="s">
        <v>74</v>
      </c>
      <c r="AL19" s="84" t="s">
        <v>74</v>
      </c>
      <c r="AM19" s="84" t="s">
        <v>74</v>
      </c>
      <c r="AN19" s="84" t="s">
        <v>74</v>
      </c>
      <c r="AO19" s="84" t="s">
        <v>74</v>
      </c>
      <c r="AP19" s="84" t="s">
        <v>74</v>
      </c>
      <c r="AQ19" s="84" t="s">
        <v>74</v>
      </c>
      <c r="AR19" s="84" t="s">
        <v>74</v>
      </c>
      <c r="AS19" s="85">
        <v>0</v>
      </c>
    </row>
    <row r="20" spans="1:45" s="79" customFormat="1" ht="9.9499999999999993" customHeight="1">
      <c r="A20" s="89"/>
      <c r="B20" s="97"/>
      <c r="C20" s="91"/>
      <c r="D20" s="91"/>
      <c r="E20" s="84"/>
      <c r="F20" s="84"/>
      <c r="G20" s="84"/>
      <c r="H20" s="84"/>
      <c r="I20" s="84"/>
      <c r="J20" s="84"/>
      <c r="K20" s="84"/>
      <c r="L20" s="84"/>
      <c r="M20" s="84"/>
      <c r="N20" s="84"/>
      <c r="O20" s="84"/>
      <c r="P20" s="84"/>
      <c r="Q20" s="84"/>
      <c r="R20" s="84"/>
      <c r="S20" s="84"/>
      <c r="T20" s="84"/>
      <c r="U20" s="84"/>
      <c r="V20" s="85"/>
      <c r="W20" s="86"/>
      <c r="X20" s="84"/>
      <c r="Y20" s="84"/>
      <c r="Z20" s="84"/>
      <c r="AA20" s="84"/>
      <c r="AB20" s="84"/>
      <c r="AC20" s="84"/>
      <c r="AD20" s="84"/>
      <c r="AE20" s="84"/>
      <c r="AF20" s="84"/>
      <c r="AG20" s="84"/>
      <c r="AH20" s="84"/>
      <c r="AI20" s="84"/>
      <c r="AJ20" s="84"/>
      <c r="AK20" s="84"/>
      <c r="AL20" s="84"/>
      <c r="AM20" s="84"/>
      <c r="AN20" s="84"/>
      <c r="AO20" s="84"/>
      <c r="AP20" s="84"/>
      <c r="AQ20" s="84"/>
      <c r="AR20" s="84"/>
      <c r="AS20" s="85"/>
    </row>
    <row r="21" spans="1:45" s="79" customFormat="1" ht="10.5">
      <c r="A21" s="89"/>
      <c r="B21" s="98" t="s">
        <v>82</v>
      </c>
      <c r="C21" s="99"/>
      <c r="D21" s="100"/>
      <c r="E21" s="84">
        <f>SUM(G21:AS21)</f>
        <v>0</v>
      </c>
      <c r="F21" s="84">
        <v>0</v>
      </c>
      <c r="G21" s="84" t="s">
        <v>74</v>
      </c>
      <c r="H21" s="84" t="s">
        <v>74</v>
      </c>
      <c r="I21" s="84" t="s">
        <v>74</v>
      </c>
      <c r="J21" s="84" t="s">
        <v>74</v>
      </c>
      <c r="K21" s="84" t="s">
        <v>74</v>
      </c>
      <c r="L21" s="84" t="s">
        <v>74</v>
      </c>
      <c r="M21" s="84" t="s">
        <v>74</v>
      </c>
      <c r="N21" s="84" t="s">
        <v>74</v>
      </c>
      <c r="O21" s="84" t="s">
        <v>74</v>
      </c>
      <c r="P21" s="84" t="s">
        <v>74</v>
      </c>
      <c r="Q21" s="84" t="s">
        <v>74</v>
      </c>
      <c r="R21" s="84" t="s">
        <v>74</v>
      </c>
      <c r="S21" s="84">
        <v>0</v>
      </c>
      <c r="T21" s="84">
        <v>0</v>
      </c>
      <c r="U21" s="84">
        <v>0</v>
      </c>
      <c r="V21" s="85">
        <v>0</v>
      </c>
      <c r="W21" s="86" t="s">
        <v>74</v>
      </c>
      <c r="X21" s="84" t="s">
        <v>74</v>
      </c>
      <c r="Y21" s="84" t="s">
        <v>74</v>
      </c>
      <c r="Z21" s="84" t="s">
        <v>74</v>
      </c>
      <c r="AA21" s="84" t="s">
        <v>74</v>
      </c>
      <c r="AB21" s="84">
        <v>0</v>
      </c>
      <c r="AC21" s="84" t="s">
        <v>74</v>
      </c>
      <c r="AD21" s="84" t="s">
        <v>74</v>
      </c>
      <c r="AE21" s="84" t="s">
        <v>74</v>
      </c>
      <c r="AF21" s="84" t="s">
        <v>74</v>
      </c>
      <c r="AG21" s="84" t="s">
        <v>74</v>
      </c>
      <c r="AH21" s="84" t="s">
        <v>74</v>
      </c>
      <c r="AI21" s="84" t="s">
        <v>74</v>
      </c>
      <c r="AJ21" s="84" t="s">
        <v>74</v>
      </c>
      <c r="AK21" s="84" t="s">
        <v>74</v>
      </c>
      <c r="AL21" s="84" t="s">
        <v>74</v>
      </c>
      <c r="AM21" s="84" t="s">
        <v>74</v>
      </c>
      <c r="AN21" s="84" t="s">
        <v>74</v>
      </c>
      <c r="AO21" s="84" t="s">
        <v>74</v>
      </c>
      <c r="AP21" s="84" t="s">
        <v>74</v>
      </c>
      <c r="AQ21" s="84" t="s">
        <v>74</v>
      </c>
      <c r="AR21" s="84" t="s">
        <v>74</v>
      </c>
      <c r="AS21" s="85">
        <v>0</v>
      </c>
    </row>
    <row r="22" spans="1:45" s="79" customFormat="1" ht="9.9499999999999993" customHeight="1">
      <c r="A22" s="89"/>
      <c r="B22" s="97"/>
      <c r="C22" s="91"/>
      <c r="D22" s="91"/>
      <c r="E22" s="84"/>
      <c r="F22" s="84"/>
      <c r="G22" s="84"/>
      <c r="H22" s="84"/>
      <c r="I22" s="84"/>
      <c r="J22" s="84"/>
      <c r="K22" s="84"/>
      <c r="L22" s="84"/>
      <c r="M22" s="84"/>
      <c r="N22" s="84"/>
      <c r="O22" s="84"/>
      <c r="P22" s="84"/>
      <c r="Q22" s="84"/>
      <c r="R22" s="84"/>
      <c r="S22" s="84"/>
      <c r="T22" s="84"/>
      <c r="U22" s="84"/>
      <c r="V22" s="85"/>
      <c r="W22" s="86"/>
      <c r="X22" s="84"/>
      <c r="Y22" s="84"/>
      <c r="Z22" s="84"/>
      <c r="AA22" s="84"/>
      <c r="AB22" s="84"/>
      <c r="AC22" s="84"/>
      <c r="AD22" s="84"/>
      <c r="AE22" s="84"/>
      <c r="AF22" s="84"/>
      <c r="AG22" s="84"/>
      <c r="AH22" s="84"/>
      <c r="AI22" s="84"/>
      <c r="AJ22" s="84"/>
      <c r="AK22" s="84"/>
      <c r="AL22" s="84"/>
      <c r="AM22" s="84"/>
      <c r="AN22" s="84"/>
      <c r="AO22" s="84"/>
      <c r="AP22" s="84"/>
      <c r="AQ22" s="84"/>
      <c r="AR22" s="84"/>
      <c r="AS22" s="85"/>
    </row>
    <row r="23" spans="1:45" s="79" customFormat="1" ht="10.5">
      <c r="A23" s="89"/>
      <c r="B23" s="98" t="s">
        <v>83</v>
      </c>
      <c r="C23" s="99"/>
      <c r="D23" s="100"/>
      <c r="E23" s="84">
        <f>SUM(G23:AS23)</f>
        <v>6</v>
      </c>
      <c r="F23" s="84">
        <v>0</v>
      </c>
      <c r="G23" s="84">
        <v>0</v>
      </c>
      <c r="H23" s="84">
        <v>0</v>
      </c>
      <c r="I23" s="84">
        <v>0</v>
      </c>
      <c r="J23" s="84">
        <v>0</v>
      </c>
      <c r="K23" s="84" t="s">
        <v>74</v>
      </c>
      <c r="L23" s="84" t="s">
        <v>74</v>
      </c>
      <c r="M23" s="84">
        <v>0</v>
      </c>
      <c r="N23" s="84">
        <v>0</v>
      </c>
      <c r="O23" s="84" t="s">
        <v>74</v>
      </c>
      <c r="P23" s="84" t="s">
        <v>74</v>
      </c>
      <c r="Q23" s="84">
        <v>0</v>
      </c>
      <c r="R23" s="84">
        <v>0</v>
      </c>
      <c r="S23" s="84" t="s">
        <v>74</v>
      </c>
      <c r="T23" s="84" t="s">
        <v>74</v>
      </c>
      <c r="U23" s="84" t="s">
        <v>74</v>
      </c>
      <c r="V23" s="85" t="s">
        <v>74</v>
      </c>
      <c r="W23" s="86" t="s">
        <v>74</v>
      </c>
      <c r="X23" s="84" t="s">
        <v>74</v>
      </c>
      <c r="Y23" s="84" t="s">
        <v>74</v>
      </c>
      <c r="Z23" s="84" t="s">
        <v>74</v>
      </c>
      <c r="AA23" s="84" t="s">
        <v>74</v>
      </c>
      <c r="AB23" s="84">
        <v>0</v>
      </c>
      <c r="AC23" s="84" t="s">
        <v>74</v>
      </c>
      <c r="AD23" s="84" t="s">
        <v>74</v>
      </c>
      <c r="AE23" s="84" t="s">
        <v>74</v>
      </c>
      <c r="AF23" s="84" t="s">
        <v>74</v>
      </c>
      <c r="AG23" s="84" t="s">
        <v>74</v>
      </c>
      <c r="AH23" s="84" t="s">
        <v>74</v>
      </c>
      <c r="AI23" s="84">
        <v>2</v>
      </c>
      <c r="AJ23" s="84" t="s">
        <v>74</v>
      </c>
      <c r="AK23" s="84">
        <v>2</v>
      </c>
      <c r="AL23" s="84">
        <v>1</v>
      </c>
      <c r="AM23" s="84">
        <v>1</v>
      </c>
      <c r="AN23" s="84" t="s">
        <v>74</v>
      </c>
      <c r="AO23" s="84" t="s">
        <v>74</v>
      </c>
      <c r="AP23" s="84" t="s">
        <v>74</v>
      </c>
      <c r="AQ23" s="84" t="s">
        <v>74</v>
      </c>
      <c r="AR23" s="84" t="s">
        <v>74</v>
      </c>
      <c r="AS23" s="85">
        <v>0</v>
      </c>
    </row>
    <row r="24" spans="1:45" s="79" customFormat="1" ht="9.9499999999999993" customHeight="1">
      <c r="A24" s="89"/>
      <c r="B24" s="97"/>
      <c r="C24" s="91"/>
      <c r="D24" s="91"/>
      <c r="E24" s="84"/>
      <c r="F24" s="84"/>
      <c r="G24" s="84"/>
      <c r="H24" s="84"/>
      <c r="I24" s="84"/>
      <c r="J24" s="84"/>
      <c r="K24" s="84"/>
      <c r="L24" s="84"/>
      <c r="M24" s="84"/>
      <c r="N24" s="84"/>
      <c r="O24" s="84"/>
      <c r="P24" s="84"/>
      <c r="Q24" s="84"/>
      <c r="R24" s="84"/>
      <c r="S24" s="84"/>
      <c r="T24" s="84"/>
      <c r="U24" s="84"/>
      <c r="V24" s="85"/>
      <c r="W24" s="86"/>
      <c r="X24" s="84"/>
      <c r="Y24" s="84"/>
      <c r="Z24" s="84"/>
      <c r="AA24" s="84"/>
      <c r="AB24" s="84"/>
      <c r="AC24" s="84"/>
      <c r="AD24" s="84"/>
      <c r="AE24" s="84"/>
      <c r="AF24" s="84"/>
      <c r="AG24" s="84"/>
      <c r="AH24" s="84"/>
      <c r="AI24" s="84"/>
      <c r="AJ24" s="84"/>
      <c r="AK24" s="84"/>
      <c r="AL24" s="84"/>
      <c r="AM24" s="84"/>
      <c r="AN24" s="84"/>
      <c r="AO24" s="84"/>
      <c r="AP24" s="84"/>
      <c r="AQ24" s="84"/>
      <c r="AR24" s="84"/>
      <c r="AS24" s="85"/>
    </row>
    <row r="25" spans="1:45" s="79" customFormat="1" ht="10.5">
      <c r="A25" s="89"/>
      <c r="B25" s="98" t="s">
        <v>84</v>
      </c>
      <c r="C25" s="99"/>
      <c r="D25" s="100"/>
      <c r="E25" s="101">
        <v>1</v>
      </c>
      <c r="F25" s="101">
        <v>0</v>
      </c>
      <c r="G25" s="101" t="s">
        <v>74</v>
      </c>
      <c r="H25" s="101" t="s">
        <v>74</v>
      </c>
      <c r="I25" s="101" t="s">
        <v>74</v>
      </c>
      <c r="J25" s="101" t="s">
        <v>74</v>
      </c>
      <c r="K25" s="101" t="s">
        <v>74</v>
      </c>
      <c r="L25" s="101" t="s">
        <v>74</v>
      </c>
      <c r="M25" s="101" t="s">
        <v>74</v>
      </c>
      <c r="N25" s="101" t="s">
        <v>74</v>
      </c>
      <c r="O25" s="101" t="s">
        <v>74</v>
      </c>
      <c r="P25" s="101" t="s">
        <v>74</v>
      </c>
      <c r="Q25" s="101" t="s">
        <v>74</v>
      </c>
      <c r="R25" s="101" t="s">
        <v>74</v>
      </c>
      <c r="S25" s="101" t="s">
        <v>74</v>
      </c>
      <c r="T25" s="101" t="s">
        <v>74</v>
      </c>
      <c r="U25" s="101" t="s">
        <v>74</v>
      </c>
      <c r="V25" s="102" t="s">
        <v>74</v>
      </c>
      <c r="W25" s="103" t="s">
        <v>74</v>
      </c>
      <c r="X25" s="101" t="s">
        <v>74</v>
      </c>
      <c r="Y25" s="101" t="s">
        <v>74</v>
      </c>
      <c r="Z25" s="101" t="s">
        <v>74</v>
      </c>
      <c r="AA25" s="101" t="s">
        <v>74</v>
      </c>
      <c r="AB25" s="101">
        <v>0</v>
      </c>
      <c r="AC25" s="101" t="s">
        <v>74</v>
      </c>
      <c r="AD25" s="101" t="s">
        <v>74</v>
      </c>
      <c r="AE25" s="101" t="s">
        <v>74</v>
      </c>
      <c r="AF25" s="101" t="s">
        <v>74</v>
      </c>
      <c r="AG25" s="101" t="s">
        <v>74</v>
      </c>
      <c r="AH25" s="101" t="s">
        <v>74</v>
      </c>
      <c r="AI25" s="101" t="s">
        <v>74</v>
      </c>
      <c r="AJ25" s="101" t="s">
        <v>74</v>
      </c>
      <c r="AK25" s="101" t="s">
        <v>74</v>
      </c>
      <c r="AL25" s="101" t="s">
        <v>74</v>
      </c>
      <c r="AM25" s="101" t="s">
        <v>74</v>
      </c>
      <c r="AN25" s="101" t="s">
        <v>74</v>
      </c>
      <c r="AO25" s="101" t="s">
        <v>74</v>
      </c>
      <c r="AP25" s="104">
        <v>1</v>
      </c>
      <c r="AQ25" s="101" t="s">
        <v>74</v>
      </c>
      <c r="AR25" s="101" t="s">
        <v>74</v>
      </c>
      <c r="AS25" s="102">
        <v>0</v>
      </c>
    </row>
    <row r="26" spans="1:45" s="79" customFormat="1" ht="10.5">
      <c r="A26" s="89"/>
      <c r="B26" s="98" t="s">
        <v>85</v>
      </c>
      <c r="C26" s="99"/>
      <c r="D26" s="100"/>
      <c r="E26" s="101"/>
      <c r="F26" s="101"/>
      <c r="G26" s="101"/>
      <c r="H26" s="101"/>
      <c r="I26" s="101"/>
      <c r="J26" s="101"/>
      <c r="K26" s="101"/>
      <c r="L26" s="101"/>
      <c r="M26" s="101"/>
      <c r="N26" s="101"/>
      <c r="O26" s="101"/>
      <c r="P26" s="101"/>
      <c r="Q26" s="101"/>
      <c r="R26" s="101"/>
      <c r="S26" s="101"/>
      <c r="T26" s="101"/>
      <c r="U26" s="101"/>
      <c r="V26" s="102"/>
      <c r="W26" s="103"/>
      <c r="X26" s="101"/>
      <c r="Y26" s="101"/>
      <c r="Z26" s="101"/>
      <c r="AA26" s="101"/>
      <c r="AB26" s="101"/>
      <c r="AC26" s="101"/>
      <c r="AD26" s="101"/>
      <c r="AE26" s="101"/>
      <c r="AF26" s="101"/>
      <c r="AG26" s="101"/>
      <c r="AH26" s="101"/>
      <c r="AI26" s="101"/>
      <c r="AJ26" s="101"/>
      <c r="AK26" s="101"/>
      <c r="AL26" s="101"/>
      <c r="AM26" s="101"/>
      <c r="AN26" s="101"/>
      <c r="AO26" s="101"/>
      <c r="AP26" s="104"/>
      <c r="AQ26" s="101"/>
      <c r="AR26" s="101"/>
      <c r="AS26" s="102"/>
    </row>
    <row r="27" spans="1:45" s="79" customFormat="1" ht="9.9499999999999993" customHeight="1">
      <c r="A27" s="89"/>
      <c r="B27" s="97"/>
      <c r="C27" s="91"/>
      <c r="D27" s="91"/>
      <c r="E27" s="84"/>
      <c r="F27" s="84"/>
      <c r="G27" s="84"/>
      <c r="H27" s="84"/>
      <c r="I27" s="84"/>
      <c r="J27" s="84"/>
      <c r="K27" s="84"/>
      <c r="L27" s="84"/>
      <c r="M27" s="84"/>
      <c r="N27" s="84"/>
      <c r="O27" s="84"/>
      <c r="P27" s="84"/>
      <c r="Q27" s="84"/>
      <c r="R27" s="84"/>
      <c r="S27" s="84"/>
      <c r="T27" s="84"/>
      <c r="U27" s="84"/>
      <c r="V27" s="85"/>
      <c r="W27" s="86"/>
      <c r="X27" s="84"/>
      <c r="Y27" s="84"/>
      <c r="Z27" s="84"/>
      <c r="AA27" s="84"/>
      <c r="AB27" s="84"/>
      <c r="AC27" s="84"/>
      <c r="AD27" s="84"/>
      <c r="AE27" s="84"/>
      <c r="AF27" s="84"/>
      <c r="AG27" s="84"/>
      <c r="AH27" s="84"/>
      <c r="AI27" s="84"/>
      <c r="AJ27" s="84"/>
      <c r="AK27" s="84"/>
      <c r="AL27" s="84"/>
      <c r="AM27" s="84"/>
      <c r="AN27" s="84"/>
      <c r="AO27" s="84"/>
      <c r="AP27" s="84"/>
      <c r="AQ27" s="84"/>
      <c r="AR27" s="84"/>
      <c r="AS27" s="85"/>
    </row>
    <row r="28" spans="1:45" s="79" customFormat="1" ht="10.5">
      <c r="A28" s="89"/>
      <c r="B28" s="98" t="s">
        <v>86</v>
      </c>
      <c r="C28" s="99"/>
      <c r="D28" s="100"/>
      <c r="E28" s="84">
        <f>SUM(G28:AS28)</f>
        <v>6</v>
      </c>
      <c r="F28" s="84">
        <v>0</v>
      </c>
      <c r="G28" s="84">
        <v>0</v>
      </c>
      <c r="H28" s="84">
        <v>0</v>
      </c>
      <c r="I28" s="84">
        <v>0</v>
      </c>
      <c r="J28" s="84">
        <v>0</v>
      </c>
      <c r="K28" s="84" t="s">
        <v>74</v>
      </c>
      <c r="L28" s="84" t="s">
        <v>74</v>
      </c>
      <c r="M28" s="84">
        <v>0</v>
      </c>
      <c r="N28" s="84">
        <v>0</v>
      </c>
      <c r="O28" s="84" t="s">
        <v>74</v>
      </c>
      <c r="P28" s="84" t="s">
        <v>74</v>
      </c>
      <c r="Q28" s="84">
        <v>0</v>
      </c>
      <c r="R28" s="84">
        <v>0</v>
      </c>
      <c r="S28" s="84" t="s">
        <v>74</v>
      </c>
      <c r="T28" s="84" t="s">
        <v>74</v>
      </c>
      <c r="U28" s="84" t="s">
        <v>74</v>
      </c>
      <c r="V28" s="85" t="s">
        <v>74</v>
      </c>
      <c r="W28" s="86" t="s">
        <v>74</v>
      </c>
      <c r="X28" s="84" t="s">
        <v>74</v>
      </c>
      <c r="Y28" s="84" t="s">
        <v>74</v>
      </c>
      <c r="Z28" s="84" t="s">
        <v>74</v>
      </c>
      <c r="AA28" s="84" t="s">
        <v>74</v>
      </c>
      <c r="AB28" s="84">
        <v>0</v>
      </c>
      <c r="AC28" s="84" t="s">
        <v>74</v>
      </c>
      <c r="AD28" s="84" t="s">
        <v>74</v>
      </c>
      <c r="AE28" s="84" t="s">
        <v>74</v>
      </c>
      <c r="AF28" s="84" t="s">
        <v>74</v>
      </c>
      <c r="AG28" s="84" t="s">
        <v>74</v>
      </c>
      <c r="AH28" s="84" t="s">
        <v>74</v>
      </c>
      <c r="AI28" s="84">
        <v>2</v>
      </c>
      <c r="AJ28" s="84" t="s">
        <v>74</v>
      </c>
      <c r="AK28" s="84">
        <v>2</v>
      </c>
      <c r="AL28" s="84">
        <v>1</v>
      </c>
      <c r="AM28" s="84">
        <v>1</v>
      </c>
      <c r="AN28" s="84" t="s">
        <v>74</v>
      </c>
      <c r="AO28" s="84" t="s">
        <v>74</v>
      </c>
      <c r="AP28" s="84" t="s">
        <v>74</v>
      </c>
      <c r="AQ28" s="84" t="s">
        <v>74</v>
      </c>
      <c r="AR28" s="84" t="s">
        <v>74</v>
      </c>
      <c r="AS28" s="85">
        <v>0</v>
      </c>
    </row>
    <row r="29" spans="1:45" s="79" customFormat="1" ht="9.9499999999999993" customHeight="1">
      <c r="A29" s="89"/>
      <c r="B29" s="97"/>
      <c r="C29" s="91"/>
      <c r="D29" s="91"/>
      <c r="E29" s="84"/>
      <c r="F29" s="84"/>
      <c r="G29" s="84"/>
      <c r="H29" s="84"/>
      <c r="I29" s="84"/>
      <c r="J29" s="84"/>
      <c r="K29" s="84"/>
      <c r="L29" s="84"/>
      <c r="M29" s="84"/>
      <c r="N29" s="84"/>
      <c r="O29" s="84"/>
      <c r="P29" s="84"/>
      <c r="Q29" s="84"/>
      <c r="R29" s="84"/>
      <c r="S29" s="84"/>
      <c r="T29" s="84"/>
      <c r="U29" s="84"/>
      <c r="V29" s="85"/>
      <c r="W29" s="86"/>
      <c r="X29" s="84"/>
      <c r="Y29" s="84"/>
      <c r="Z29" s="84"/>
      <c r="AA29" s="84"/>
      <c r="AB29" s="84"/>
      <c r="AC29" s="84"/>
      <c r="AD29" s="84"/>
      <c r="AE29" s="84"/>
      <c r="AF29" s="84"/>
      <c r="AG29" s="84"/>
      <c r="AH29" s="84"/>
      <c r="AI29" s="84"/>
      <c r="AJ29" s="84"/>
      <c r="AK29" s="84"/>
      <c r="AL29" s="84"/>
      <c r="AM29" s="84"/>
      <c r="AN29" s="84"/>
      <c r="AO29" s="84"/>
      <c r="AP29" s="84"/>
      <c r="AQ29" s="84"/>
      <c r="AR29" s="84"/>
      <c r="AS29" s="85"/>
    </row>
    <row r="30" spans="1:45" s="79" customFormat="1" ht="10.5">
      <c r="A30" s="89"/>
      <c r="B30" s="98" t="s">
        <v>87</v>
      </c>
      <c r="C30" s="99"/>
      <c r="D30" s="100"/>
      <c r="E30" s="84">
        <f>SUM(G30:AS30)</f>
        <v>0</v>
      </c>
      <c r="F30" s="84">
        <v>0</v>
      </c>
      <c r="G30" s="84" t="s">
        <v>74</v>
      </c>
      <c r="H30" s="84" t="s">
        <v>74</v>
      </c>
      <c r="I30" s="84" t="s">
        <v>74</v>
      </c>
      <c r="J30" s="84" t="s">
        <v>74</v>
      </c>
      <c r="K30" s="84" t="s">
        <v>74</v>
      </c>
      <c r="L30" s="84" t="s">
        <v>74</v>
      </c>
      <c r="M30" s="84" t="s">
        <v>74</v>
      </c>
      <c r="N30" s="84" t="s">
        <v>74</v>
      </c>
      <c r="O30" s="84" t="s">
        <v>74</v>
      </c>
      <c r="P30" s="84" t="s">
        <v>74</v>
      </c>
      <c r="Q30" s="84" t="s">
        <v>74</v>
      </c>
      <c r="R30" s="84" t="s">
        <v>74</v>
      </c>
      <c r="S30" s="84">
        <v>0</v>
      </c>
      <c r="T30" s="84">
        <v>0</v>
      </c>
      <c r="U30" s="84">
        <v>0</v>
      </c>
      <c r="V30" s="85">
        <v>0</v>
      </c>
      <c r="W30" s="86" t="s">
        <v>74</v>
      </c>
      <c r="X30" s="84" t="s">
        <v>74</v>
      </c>
      <c r="Y30" s="84" t="s">
        <v>74</v>
      </c>
      <c r="Z30" s="84" t="s">
        <v>74</v>
      </c>
      <c r="AA30" s="84" t="s">
        <v>74</v>
      </c>
      <c r="AB30" s="84">
        <v>0</v>
      </c>
      <c r="AC30" s="84" t="s">
        <v>74</v>
      </c>
      <c r="AD30" s="84" t="s">
        <v>74</v>
      </c>
      <c r="AE30" s="84" t="s">
        <v>74</v>
      </c>
      <c r="AF30" s="84" t="s">
        <v>74</v>
      </c>
      <c r="AG30" s="84" t="s">
        <v>74</v>
      </c>
      <c r="AH30" s="84" t="s">
        <v>74</v>
      </c>
      <c r="AI30" s="84" t="s">
        <v>74</v>
      </c>
      <c r="AJ30" s="84" t="s">
        <v>74</v>
      </c>
      <c r="AK30" s="84" t="s">
        <v>74</v>
      </c>
      <c r="AL30" s="84" t="s">
        <v>74</v>
      </c>
      <c r="AM30" s="84" t="s">
        <v>74</v>
      </c>
      <c r="AN30" s="84" t="s">
        <v>74</v>
      </c>
      <c r="AO30" s="84" t="s">
        <v>74</v>
      </c>
      <c r="AP30" s="84" t="s">
        <v>74</v>
      </c>
      <c r="AQ30" s="84" t="s">
        <v>74</v>
      </c>
      <c r="AR30" s="84" t="s">
        <v>74</v>
      </c>
      <c r="AS30" s="85">
        <v>0</v>
      </c>
    </row>
    <row r="31" spans="1:45" s="79" customFormat="1" ht="9.9499999999999993" customHeight="1">
      <c r="A31" s="89"/>
      <c r="B31" s="97"/>
      <c r="C31" s="91"/>
      <c r="D31" s="91"/>
      <c r="E31" s="84"/>
      <c r="F31" s="84"/>
      <c r="G31" s="84"/>
      <c r="H31" s="84"/>
      <c r="I31" s="84"/>
      <c r="J31" s="84"/>
      <c r="K31" s="84"/>
      <c r="L31" s="84"/>
      <c r="M31" s="84"/>
      <c r="N31" s="84"/>
      <c r="O31" s="84"/>
      <c r="P31" s="84"/>
      <c r="Q31" s="84"/>
      <c r="R31" s="84"/>
      <c r="S31" s="84"/>
      <c r="T31" s="84"/>
      <c r="U31" s="84"/>
      <c r="V31" s="85"/>
      <c r="W31" s="86"/>
      <c r="X31" s="84"/>
      <c r="Y31" s="84"/>
      <c r="Z31" s="84"/>
      <c r="AA31" s="84"/>
      <c r="AB31" s="84"/>
      <c r="AC31" s="84"/>
      <c r="AD31" s="84"/>
      <c r="AE31" s="84"/>
      <c r="AF31" s="84"/>
      <c r="AG31" s="84"/>
      <c r="AH31" s="84"/>
      <c r="AI31" s="84"/>
      <c r="AJ31" s="84"/>
      <c r="AK31" s="84"/>
      <c r="AL31" s="84"/>
      <c r="AM31" s="84"/>
      <c r="AN31" s="84"/>
      <c r="AO31" s="84"/>
      <c r="AP31" s="84"/>
      <c r="AQ31" s="84"/>
      <c r="AR31" s="84"/>
      <c r="AS31" s="85"/>
    </row>
    <row r="32" spans="1:45" s="79" customFormat="1" ht="10.5">
      <c r="A32" s="89"/>
      <c r="B32" s="98" t="s">
        <v>88</v>
      </c>
      <c r="C32" s="99"/>
      <c r="D32" s="100"/>
      <c r="E32" s="84">
        <f>SUM(G32:AS32)</f>
        <v>0</v>
      </c>
      <c r="F32" s="84">
        <v>0</v>
      </c>
      <c r="G32" s="84" t="s">
        <v>74</v>
      </c>
      <c r="H32" s="84">
        <v>0</v>
      </c>
      <c r="I32" s="84" t="s">
        <v>74</v>
      </c>
      <c r="J32" s="84">
        <v>0</v>
      </c>
      <c r="K32" s="84">
        <v>0</v>
      </c>
      <c r="L32" s="84">
        <v>0</v>
      </c>
      <c r="M32" s="84">
        <v>0</v>
      </c>
      <c r="N32" s="84">
        <v>0</v>
      </c>
      <c r="O32" s="84" t="s">
        <v>74</v>
      </c>
      <c r="P32" s="84">
        <v>0</v>
      </c>
      <c r="Q32" s="84" t="s">
        <v>74</v>
      </c>
      <c r="R32" s="84" t="s">
        <v>74</v>
      </c>
      <c r="S32" s="84">
        <v>0</v>
      </c>
      <c r="T32" s="84">
        <v>0</v>
      </c>
      <c r="U32" s="84">
        <v>0</v>
      </c>
      <c r="V32" s="85" t="s">
        <v>74</v>
      </c>
      <c r="W32" s="86">
        <v>0</v>
      </c>
      <c r="X32" s="84" t="s">
        <v>74</v>
      </c>
      <c r="Y32" s="84" t="s">
        <v>74</v>
      </c>
      <c r="Z32" s="84" t="s">
        <v>74</v>
      </c>
      <c r="AA32" s="84" t="s">
        <v>74</v>
      </c>
      <c r="AB32" s="84">
        <v>0</v>
      </c>
      <c r="AC32" s="84" t="s">
        <v>74</v>
      </c>
      <c r="AD32" s="84" t="s">
        <v>74</v>
      </c>
      <c r="AE32" s="84" t="s">
        <v>74</v>
      </c>
      <c r="AF32" s="84" t="s">
        <v>74</v>
      </c>
      <c r="AG32" s="84" t="s">
        <v>74</v>
      </c>
      <c r="AH32" s="84" t="s">
        <v>74</v>
      </c>
      <c r="AI32" s="84" t="s">
        <v>74</v>
      </c>
      <c r="AJ32" s="84" t="s">
        <v>74</v>
      </c>
      <c r="AK32" s="84" t="s">
        <v>74</v>
      </c>
      <c r="AL32" s="84" t="s">
        <v>74</v>
      </c>
      <c r="AM32" s="84" t="s">
        <v>74</v>
      </c>
      <c r="AN32" s="84" t="s">
        <v>74</v>
      </c>
      <c r="AO32" s="84" t="s">
        <v>74</v>
      </c>
      <c r="AP32" s="84" t="s">
        <v>74</v>
      </c>
      <c r="AQ32" s="84" t="s">
        <v>74</v>
      </c>
      <c r="AR32" s="84" t="s">
        <v>74</v>
      </c>
      <c r="AS32" s="85">
        <v>0</v>
      </c>
    </row>
    <row r="33" spans="1:45" s="79" customFormat="1" ht="9.9499999999999993" customHeight="1">
      <c r="A33" s="89"/>
      <c r="B33" s="97"/>
      <c r="C33" s="91"/>
      <c r="D33" s="91"/>
      <c r="E33" s="84"/>
      <c r="F33" s="84"/>
      <c r="G33" s="84"/>
      <c r="H33" s="84"/>
      <c r="I33" s="84"/>
      <c r="J33" s="84"/>
      <c r="K33" s="84"/>
      <c r="L33" s="84"/>
      <c r="M33" s="84"/>
      <c r="N33" s="84"/>
      <c r="O33" s="84"/>
      <c r="P33" s="84"/>
      <c r="Q33" s="84"/>
      <c r="R33" s="84"/>
      <c r="S33" s="84"/>
      <c r="T33" s="84"/>
      <c r="U33" s="84"/>
      <c r="V33" s="85"/>
      <c r="W33" s="86"/>
      <c r="X33" s="84"/>
      <c r="Y33" s="84"/>
      <c r="Z33" s="84"/>
      <c r="AA33" s="84"/>
      <c r="AB33" s="84"/>
      <c r="AC33" s="84"/>
      <c r="AD33" s="84"/>
      <c r="AE33" s="84"/>
      <c r="AF33" s="84"/>
      <c r="AG33" s="84"/>
      <c r="AH33" s="84"/>
      <c r="AI33" s="84"/>
      <c r="AJ33" s="84"/>
      <c r="AK33" s="84"/>
      <c r="AL33" s="84"/>
      <c r="AM33" s="84"/>
      <c r="AN33" s="84"/>
      <c r="AO33" s="84"/>
      <c r="AP33" s="84"/>
      <c r="AQ33" s="84"/>
      <c r="AR33" s="84"/>
      <c r="AS33" s="85"/>
    </row>
    <row r="34" spans="1:45" s="79" customFormat="1" ht="10.5">
      <c r="A34" s="89"/>
      <c r="B34" s="98" t="s">
        <v>89</v>
      </c>
      <c r="C34" s="99"/>
      <c r="D34" s="100"/>
      <c r="E34" s="84">
        <f>SUM(G34:AS34)</f>
        <v>2</v>
      </c>
      <c r="F34" s="84">
        <v>0</v>
      </c>
      <c r="G34" s="84" t="s">
        <v>74</v>
      </c>
      <c r="H34" s="84" t="s">
        <v>74</v>
      </c>
      <c r="I34" s="84" t="s">
        <v>74</v>
      </c>
      <c r="J34" s="84" t="s">
        <v>74</v>
      </c>
      <c r="K34" s="84" t="s">
        <v>74</v>
      </c>
      <c r="L34" s="84" t="s">
        <v>74</v>
      </c>
      <c r="M34" s="84" t="s">
        <v>74</v>
      </c>
      <c r="N34" s="84" t="s">
        <v>74</v>
      </c>
      <c r="O34" s="84" t="s">
        <v>74</v>
      </c>
      <c r="P34" s="84" t="s">
        <v>74</v>
      </c>
      <c r="Q34" s="84" t="s">
        <v>74</v>
      </c>
      <c r="R34" s="84" t="s">
        <v>74</v>
      </c>
      <c r="S34" s="84" t="s">
        <v>74</v>
      </c>
      <c r="T34" s="84" t="s">
        <v>74</v>
      </c>
      <c r="U34" s="84" t="s">
        <v>74</v>
      </c>
      <c r="V34" s="85" t="s">
        <v>74</v>
      </c>
      <c r="W34" s="86" t="s">
        <v>74</v>
      </c>
      <c r="X34" s="84" t="s">
        <v>74</v>
      </c>
      <c r="Y34" s="84" t="s">
        <v>74</v>
      </c>
      <c r="Z34" s="84" t="s">
        <v>74</v>
      </c>
      <c r="AA34" s="84" t="s">
        <v>74</v>
      </c>
      <c r="AB34" s="84">
        <v>0</v>
      </c>
      <c r="AC34" s="84" t="s">
        <v>74</v>
      </c>
      <c r="AD34" s="84" t="s">
        <v>74</v>
      </c>
      <c r="AE34" s="84" t="s">
        <v>74</v>
      </c>
      <c r="AF34" s="84" t="s">
        <v>74</v>
      </c>
      <c r="AG34" s="84" t="s">
        <v>74</v>
      </c>
      <c r="AH34" s="84" t="s">
        <v>74</v>
      </c>
      <c r="AI34" s="84" t="s">
        <v>74</v>
      </c>
      <c r="AJ34" s="84" t="s">
        <v>74</v>
      </c>
      <c r="AK34" s="84" t="s">
        <v>74</v>
      </c>
      <c r="AL34" s="84" t="s">
        <v>74</v>
      </c>
      <c r="AM34" s="84" t="s">
        <v>74</v>
      </c>
      <c r="AN34" s="84">
        <v>2</v>
      </c>
      <c r="AO34" s="84" t="s">
        <v>74</v>
      </c>
      <c r="AP34" s="84" t="s">
        <v>74</v>
      </c>
      <c r="AQ34" s="84" t="s">
        <v>74</v>
      </c>
      <c r="AR34" s="84" t="s">
        <v>74</v>
      </c>
      <c r="AS34" s="85">
        <v>0</v>
      </c>
    </row>
    <row r="35" spans="1:45" s="79" customFormat="1" ht="9.9499999999999993" customHeight="1">
      <c r="A35" s="89"/>
      <c r="B35" s="97"/>
      <c r="C35" s="91"/>
      <c r="D35" s="91"/>
      <c r="E35" s="84"/>
      <c r="F35" s="84"/>
      <c r="G35" s="84"/>
      <c r="H35" s="84"/>
      <c r="I35" s="84"/>
      <c r="J35" s="84"/>
      <c r="K35" s="84"/>
      <c r="L35" s="84"/>
      <c r="M35" s="84"/>
      <c r="N35" s="84"/>
      <c r="O35" s="84"/>
      <c r="P35" s="84"/>
      <c r="Q35" s="84"/>
      <c r="R35" s="84"/>
      <c r="S35" s="84"/>
      <c r="T35" s="84"/>
      <c r="U35" s="84"/>
      <c r="V35" s="85"/>
      <c r="W35" s="86"/>
      <c r="X35" s="84"/>
      <c r="Y35" s="84"/>
      <c r="Z35" s="84"/>
      <c r="AA35" s="84"/>
      <c r="AB35" s="84"/>
      <c r="AC35" s="84"/>
      <c r="AD35" s="84"/>
      <c r="AE35" s="84"/>
      <c r="AF35" s="84"/>
      <c r="AG35" s="84"/>
      <c r="AH35" s="84"/>
      <c r="AI35" s="84"/>
      <c r="AJ35" s="84"/>
      <c r="AK35" s="84"/>
      <c r="AL35" s="84"/>
      <c r="AM35" s="84"/>
      <c r="AN35" s="84"/>
      <c r="AO35" s="84"/>
      <c r="AP35" s="84"/>
      <c r="AQ35" s="84"/>
      <c r="AR35" s="84"/>
      <c r="AS35" s="85"/>
    </row>
    <row r="36" spans="1:45" s="79" customFormat="1" ht="10.5">
      <c r="A36" s="89"/>
      <c r="B36" s="98" t="s">
        <v>90</v>
      </c>
      <c r="C36" s="99"/>
      <c r="D36" s="100"/>
      <c r="E36" s="84">
        <f>SUM(G36:AS36)</f>
        <v>2</v>
      </c>
      <c r="F36" s="84">
        <v>0</v>
      </c>
      <c r="G36" s="84" t="s">
        <v>74</v>
      </c>
      <c r="H36" s="84" t="s">
        <v>74</v>
      </c>
      <c r="I36" s="84" t="s">
        <v>74</v>
      </c>
      <c r="J36" s="84" t="s">
        <v>74</v>
      </c>
      <c r="K36" s="84" t="s">
        <v>74</v>
      </c>
      <c r="L36" s="84" t="s">
        <v>74</v>
      </c>
      <c r="M36" s="84" t="s">
        <v>74</v>
      </c>
      <c r="N36" s="84" t="s">
        <v>74</v>
      </c>
      <c r="O36" s="84" t="s">
        <v>74</v>
      </c>
      <c r="P36" s="84" t="s">
        <v>74</v>
      </c>
      <c r="Q36" s="84" t="s">
        <v>74</v>
      </c>
      <c r="R36" s="84" t="s">
        <v>74</v>
      </c>
      <c r="S36" s="84" t="s">
        <v>74</v>
      </c>
      <c r="T36" s="84" t="s">
        <v>74</v>
      </c>
      <c r="U36" s="84" t="s">
        <v>74</v>
      </c>
      <c r="V36" s="85" t="s">
        <v>74</v>
      </c>
      <c r="W36" s="86" t="s">
        <v>74</v>
      </c>
      <c r="X36" s="84" t="s">
        <v>74</v>
      </c>
      <c r="Y36" s="84" t="s">
        <v>74</v>
      </c>
      <c r="Z36" s="84" t="s">
        <v>74</v>
      </c>
      <c r="AA36" s="84" t="s">
        <v>74</v>
      </c>
      <c r="AB36" s="84">
        <v>0</v>
      </c>
      <c r="AC36" s="84" t="s">
        <v>74</v>
      </c>
      <c r="AD36" s="84" t="s">
        <v>74</v>
      </c>
      <c r="AE36" s="84" t="s">
        <v>74</v>
      </c>
      <c r="AF36" s="84" t="s">
        <v>74</v>
      </c>
      <c r="AG36" s="84" t="s">
        <v>74</v>
      </c>
      <c r="AH36" s="84" t="s">
        <v>74</v>
      </c>
      <c r="AI36" s="84" t="s">
        <v>74</v>
      </c>
      <c r="AJ36" s="84" t="s">
        <v>74</v>
      </c>
      <c r="AK36" s="84" t="s">
        <v>74</v>
      </c>
      <c r="AL36" s="84" t="s">
        <v>74</v>
      </c>
      <c r="AM36" s="84" t="s">
        <v>74</v>
      </c>
      <c r="AN36" s="84">
        <v>2</v>
      </c>
      <c r="AO36" s="84" t="s">
        <v>74</v>
      </c>
      <c r="AP36" s="87">
        <v>0</v>
      </c>
      <c r="AQ36" s="84" t="s">
        <v>74</v>
      </c>
      <c r="AR36" s="84" t="s">
        <v>74</v>
      </c>
      <c r="AS36" s="85">
        <v>0</v>
      </c>
    </row>
    <row r="37" spans="1:45" s="79" customFormat="1" ht="9.9499999999999993" customHeight="1">
      <c r="A37" s="89"/>
      <c r="B37" s="97"/>
      <c r="C37" s="91"/>
      <c r="D37" s="91"/>
      <c r="E37" s="84"/>
      <c r="F37" s="84"/>
      <c r="G37" s="84"/>
      <c r="H37" s="84"/>
      <c r="I37" s="84"/>
      <c r="J37" s="84"/>
      <c r="K37" s="84"/>
      <c r="L37" s="84"/>
      <c r="M37" s="84"/>
      <c r="N37" s="84"/>
      <c r="O37" s="84"/>
      <c r="P37" s="84"/>
      <c r="Q37" s="84"/>
      <c r="R37" s="84"/>
      <c r="S37" s="84"/>
      <c r="T37" s="84"/>
      <c r="U37" s="84"/>
      <c r="V37" s="85"/>
      <c r="W37" s="86"/>
      <c r="X37" s="84"/>
      <c r="Y37" s="84"/>
      <c r="Z37" s="84"/>
      <c r="AA37" s="84"/>
      <c r="AB37" s="84"/>
      <c r="AC37" s="84"/>
      <c r="AD37" s="84"/>
      <c r="AE37" s="84"/>
      <c r="AF37" s="84"/>
      <c r="AG37" s="84"/>
      <c r="AH37" s="84"/>
      <c r="AI37" s="84"/>
      <c r="AJ37" s="84"/>
      <c r="AK37" s="84"/>
      <c r="AL37" s="84"/>
      <c r="AM37" s="84"/>
      <c r="AN37" s="84"/>
      <c r="AO37" s="84"/>
      <c r="AP37" s="84"/>
      <c r="AQ37" s="84"/>
      <c r="AR37" s="84"/>
      <c r="AS37" s="85"/>
    </row>
    <row r="38" spans="1:45" s="79" customFormat="1" ht="10.5">
      <c r="A38" s="89"/>
      <c r="B38" s="98" t="s">
        <v>91</v>
      </c>
      <c r="C38" s="99"/>
      <c r="D38" s="100"/>
      <c r="E38" s="84">
        <f>SUM(G38:AS38)</f>
        <v>2</v>
      </c>
      <c r="F38" s="84">
        <v>0</v>
      </c>
      <c r="G38" s="84" t="s">
        <v>74</v>
      </c>
      <c r="H38" s="84" t="s">
        <v>74</v>
      </c>
      <c r="I38" s="84" t="s">
        <v>74</v>
      </c>
      <c r="J38" s="84" t="s">
        <v>74</v>
      </c>
      <c r="K38" s="84" t="s">
        <v>74</v>
      </c>
      <c r="L38" s="84" t="s">
        <v>74</v>
      </c>
      <c r="M38" s="84" t="s">
        <v>74</v>
      </c>
      <c r="N38" s="84" t="s">
        <v>74</v>
      </c>
      <c r="O38" s="84" t="s">
        <v>74</v>
      </c>
      <c r="P38" s="84" t="s">
        <v>74</v>
      </c>
      <c r="Q38" s="84" t="s">
        <v>74</v>
      </c>
      <c r="R38" s="84" t="s">
        <v>74</v>
      </c>
      <c r="S38" s="84" t="s">
        <v>74</v>
      </c>
      <c r="T38" s="84" t="s">
        <v>74</v>
      </c>
      <c r="U38" s="84" t="s">
        <v>74</v>
      </c>
      <c r="V38" s="85" t="s">
        <v>74</v>
      </c>
      <c r="W38" s="86" t="s">
        <v>74</v>
      </c>
      <c r="X38" s="84" t="s">
        <v>74</v>
      </c>
      <c r="Y38" s="84" t="s">
        <v>74</v>
      </c>
      <c r="Z38" s="84" t="s">
        <v>74</v>
      </c>
      <c r="AA38" s="84" t="s">
        <v>74</v>
      </c>
      <c r="AB38" s="84">
        <v>0</v>
      </c>
      <c r="AC38" s="84" t="s">
        <v>74</v>
      </c>
      <c r="AD38" s="84" t="s">
        <v>74</v>
      </c>
      <c r="AE38" s="84" t="s">
        <v>74</v>
      </c>
      <c r="AF38" s="84" t="s">
        <v>74</v>
      </c>
      <c r="AG38" s="84" t="s">
        <v>74</v>
      </c>
      <c r="AH38" s="84" t="s">
        <v>74</v>
      </c>
      <c r="AI38" s="84" t="s">
        <v>74</v>
      </c>
      <c r="AJ38" s="84" t="s">
        <v>74</v>
      </c>
      <c r="AK38" s="84" t="s">
        <v>74</v>
      </c>
      <c r="AL38" s="84" t="s">
        <v>74</v>
      </c>
      <c r="AM38" s="84" t="s">
        <v>74</v>
      </c>
      <c r="AN38" s="84">
        <v>2</v>
      </c>
      <c r="AO38" s="84" t="s">
        <v>74</v>
      </c>
      <c r="AP38" s="87">
        <v>0</v>
      </c>
      <c r="AQ38" s="84" t="s">
        <v>74</v>
      </c>
      <c r="AR38" s="84" t="s">
        <v>74</v>
      </c>
      <c r="AS38" s="85">
        <v>0</v>
      </c>
    </row>
    <row r="39" spans="1:45" s="79" customFormat="1" ht="9.9499999999999993" customHeight="1">
      <c r="A39" s="89"/>
      <c r="B39" s="97"/>
      <c r="C39" s="91"/>
      <c r="D39" s="91"/>
      <c r="E39" s="84"/>
      <c r="F39" s="84"/>
      <c r="G39" s="84"/>
      <c r="H39" s="84"/>
      <c r="I39" s="84"/>
      <c r="J39" s="84"/>
      <c r="K39" s="84"/>
      <c r="L39" s="84"/>
      <c r="M39" s="84"/>
      <c r="N39" s="84"/>
      <c r="O39" s="84"/>
      <c r="P39" s="84"/>
      <c r="Q39" s="84"/>
      <c r="R39" s="84"/>
      <c r="S39" s="84"/>
      <c r="T39" s="84"/>
      <c r="U39" s="84"/>
      <c r="V39" s="85"/>
      <c r="W39" s="86"/>
      <c r="X39" s="84"/>
      <c r="Y39" s="84"/>
      <c r="Z39" s="84"/>
      <c r="AA39" s="84"/>
      <c r="AB39" s="84"/>
      <c r="AC39" s="84"/>
      <c r="AD39" s="84"/>
      <c r="AE39" s="84"/>
      <c r="AF39" s="84"/>
      <c r="AG39" s="84"/>
      <c r="AH39" s="84"/>
      <c r="AI39" s="84"/>
      <c r="AJ39" s="84"/>
      <c r="AK39" s="84"/>
      <c r="AL39" s="84"/>
      <c r="AM39" s="84"/>
      <c r="AN39" s="84"/>
      <c r="AO39" s="84"/>
      <c r="AP39" s="84"/>
      <c r="AQ39" s="84"/>
      <c r="AR39" s="84"/>
      <c r="AS39" s="85"/>
    </row>
    <row r="40" spans="1:45" s="79" customFormat="1" ht="10.5">
      <c r="A40" s="89"/>
      <c r="B40" s="98" t="s">
        <v>92</v>
      </c>
      <c r="C40" s="99"/>
      <c r="D40" s="100"/>
      <c r="E40" s="84">
        <f>SUM(G40:AS40)</f>
        <v>2</v>
      </c>
      <c r="F40" s="84">
        <v>0</v>
      </c>
      <c r="G40" s="84" t="s">
        <v>74</v>
      </c>
      <c r="H40" s="84" t="s">
        <v>74</v>
      </c>
      <c r="I40" s="84" t="s">
        <v>74</v>
      </c>
      <c r="J40" s="84" t="s">
        <v>74</v>
      </c>
      <c r="K40" s="84" t="s">
        <v>74</v>
      </c>
      <c r="L40" s="84" t="s">
        <v>74</v>
      </c>
      <c r="M40" s="84" t="s">
        <v>74</v>
      </c>
      <c r="N40" s="84" t="s">
        <v>74</v>
      </c>
      <c r="O40" s="84" t="s">
        <v>74</v>
      </c>
      <c r="P40" s="84" t="s">
        <v>74</v>
      </c>
      <c r="Q40" s="84" t="s">
        <v>74</v>
      </c>
      <c r="R40" s="84" t="s">
        <v>74</v>
      </c>
      <c r="S40" s="84" t="s">
        <v>74</v>
      </c>
      <c r="T40" s="84" t="s">
        <v>74</v>
      </c>
      <c r="U40" s="84" t="s">
        <v>74</v>
      </c>
      <c r="V40" s="85" t="s">
        <v>74</v>
      </c>
      <c r="W40" s="86" t="s">
        <v>74</v>
      </c>
      <c r="X40" s="84" t="s">
        <v>74</v>
      </c>
      <c r="Y40" s="84" t="s">
        <v>74</v>
      </c>
      <c r="Z40" s="84" t="s">
        <v>74</v>
      </c>
      <c r="AA40" s="84" t="s">
        <v>74</v>
      </c>
      <c r="AB40" s="84">
        <v>0</v>
      </c>
      <c r="AC40" s="84" t="s">
        <v>74</v>
      </c>
      <c r="AD40" s="84" t="s">
        <v>74</v>
      </c>
      <c r="AE40" s="84" t="s">
        <v>74</v>
      </c>
      <c r="AF40" s="84" t="s">
        <v>74</v>
      </c>
      <c r="AG40" s="84" t="s">
        <v>74</v>
      </c>
      <c r="AH40" s="84" t="s">
        <v>74</v>
      </c>
      <c r="AI40" s="84" t="s">
        <v>74</v>
      </c>
      <c r="AJ40" s="84" t="s">
        <v>74</v>
      </c>
      <c r="AK40" s="84" t="s">
        <v>74</v>
      </c>
      <c r="AL40" s="84" t="s">
        <v>74</v>
      </c>
      <c r="AM40" s="84" t="s">
        <v>74</v>
      </c>
      <c r="AN40" s="84" t="s">
        <v>74</v>
      </c>
      <c r="AO40" s="84" t="s">
        <v>74</v>
      </c>
      <c r="AP40" s="84" t="s">
        <v>74</v>
      </c>
      <c r="AQ40" s="84">
        <v>1</v>
      </c>
      <c r="AR40" s="84">
        <v>1</v>
      </c>
      <c r="AS40" s="85">
        <v>0</v>
      </c>
    </row>
    <row r="41" spans="1:45" s="79" customFormat="1" ht="9.9499999999999993" customHeight="1">
      <c r="A41" s="89"/>
      <c r="B41" s="97"/>
      <c r="C41" s="91"/>
      <c r="D41" s="91"/>
      <c r="E41" s="84"/>
      <c r="F41" s="84"/>
      <c r="G41" s="84"/>
      <c r="H41" s="84"/>
      <c r="I41" s="84"/>
      <c r="J41" s="84"/>
      <c r="K41" s="84"/>
      <c r="L41" s="84"/>
      <c r="M41" s="84"/>
      <c r="N41" s="84"/>
      <c r="O41" s="84"/>
      <c r="P41" s="84"/>
      <c r="Q41" s="84"/>
      <c r="R41" s="84"/>
      <c r="S41" s="84"/>
      <c r="T41" s="84"/>
      <c r="U41" s="84"/>
      <c r="V41" s="85"/>
      <c r="W41" s="86"/>
      <c r="X41" s="84"/>
      <c r="Y41" s="84"/>
      <c r="Z41" s="84"/>
      <c r="AA41" s="84"/>
      <c r="AB41" s="84"/>
      <c r="AC41" s="84"/>
      <c r="AD41" s="84"/>
      <c r="AE41" s="84"/>
      <c r="AF41" s="84"/>
      <c r="AG41" s="84"/>
      <c r="AH41" s="84"/>
      <c r="AI41" s="84"/>
      <c r="AJ41" s="84"/>
      <c r="AK41" s="84"/>
      <c r="AL41" s="84"/>
      <c r="AM41" s="84"/>
      <c r="AN41" s="84"/>
      <c r="AO41" s="84"/>
      <c r="AP41" s="84"/>
      <c r="AQ41" s="84"/>
      <c r="AR41" s="84"/>
      <c r="AS41" s="85"/>
    </row>
    <row r="42" spans="1:45" s="79" customFormat="1" ht="10.5">
      <c r="A42" s="89"/>
      <c r="B42" s="98" t="s">
        <v>93</v>
      </c>
      <c r="C42" s="99"/>
      <c r="D42" s="100"/>
      <c r="E42" s="84">
        <f>SUM(G42:AS42)</f>
        <v>2</v>
      </c>
      <c r="F42" s="84">
        <v>0</v>
      </c>
      <c r="G42" s="84" t="s">
        <v>74</v>
      </c>
      <c r="H42" s="84" t="s">
        <v>74</v>
      </c>
      <c r="I42" s="84" t="s">
        <v>74</v>
      </c>
      <c r="J42" s="84" t="s">
        <v>74</v>
      </c>
      <c r="K42" s="84" t="s">
        <v>74</v>
      </c>
      <c r="L42" s="84" t="s">
        <v>74</v>
      </c>
      <c r="M42" s="84" t="s">
        <v>74</v>
      </c>
      <c r="N42" s="84" t="s">
        <v>74</v>
      </c>
      <c r="O42" s="84" t="s">
        <v>74</v>
      </c>
      <c r="P42" s="84" t="s">
        <v>74</v>
      </c>
      <c r="Q42" s="84" t="s">
        <v>74</v>
      </c>
      <c r="R42" s="84" t="s">
        <v>74</v>
      </c>
      <c r="S42" s="84" t="s">
        <v>74</v>
      </c>
      <c r="T42" s="84" t="s">
        <v>74</v>
      </c>
      <c r="U42" s="84" t="s">
        <v>74</v>
      </c>
      <c r="V42" s="85" t="s">
        <v>74</v>
      </c>
      <c r="W42" s="86" t="s">
        <v>74</v>
      </c>
      <c r="X42" s="84" t="s">
        <v>74</v>
      </c>
      <c r="Y42" s="84" t="s">
        <v>74</v>
      </c>
      <c r="Z42" s="84" t="s">
        <v>74</v>
      </c>
      <c r="AA42" s="84" t="s">
        <v>74</v>
      </c>
      <c r="AB42" s="84">
        <v>0</v>
      </c>
      <c r="AC42" s="84" t="s">
        <v>74</v>
      </c>
      <c r="AD42" s="84" t="s">
        <v>74</v>
      </c>
      <c r="AE42" s="84" t="s">
        <v>74</v>
      </c>
      <c r="AF42" s="84" t="s">
        <v>74</v>
      </c>
      <c r="AG42" s="84" t="s">
        <v>74</v>
      </c>
      <c r="AH42" s="84" t="s">
        <v>74</v>
      </c>
      <c r="AI42" s="84" t="s">
        <v>74</v>
      </c>
      <c r="AJ42" s="84" t="s">
        <v>74</v>
      </c>
      <c r="AK42" s="84" t="s">
        <v>74</v>
      </c>
      <c r="AL42" s="84" t="s">
        <v>74</v>
      </c>
      <c r="AM42" s="84" t="s">
        <v>74</v>
      </c>
      <c r="AN42" s="84" t="s">
        <v>74</v>
      </c>
      <c r="AO42" s="84" t="s">
        <v>74</v>
      </c>
      <c r="AP42" s="84" t="s">
        <v>74</v>
      </c>
      <c r="AQ42" s="84">
        <v>1</v>
      </c>
      <c r="AR42" s="84">
        <v>1</v>
      </c>
      <c r="AS42" s="85">
        <v>0</v>
      </c>
    </row>
    <row r="43" spans="1:45" s="79" customFormat="1" ht="9.9499999999999993" customHeight="1">
      <c r="A43" s="89"/>
      <c r="B43" s="97"/>
      <c r="C43" s="91"/>
      <c r="D43" s="91"/>
      <c r="E43" s="84"/>
      <c r="F43" s="84"/>
      <c r="G43" s="84"/>
      <c r="H43" s="84"/>
      <c r="I43" s="84"/>
      <c r="J43" s="84"/>
      <c r="K43" s="84"/>
      <c r="L43" s="84"/>
      <c r="M43" s="84"/>
      <c r="N43" s="84"/>
      <c r="O43" s="84"/>
      <c r="P43" s="84"/>
      <c r="Q43" s="84"/>
      <c r="R43" s="84"/>
      <c r="S43" s="84"/>
      <c r="T43" s="84"/>
      <c r="U43" s="84"/>
      <c r="V43" s="85"/>
      <c r="W43" s="86"/>
      <c r="X43" s="84"/>
      <c r="Y43" s="84"/>
      <c r="Z43" s="84"/>
      <c r="AA43" s="84"/>
      <c r="AB43" s="84"/>
      <c r="AC43" s="84"/>
      <c r="AD43" s="84"/>
      <c r="AE43" s="84"/>
      <c r="AF43" s="84"/>
      <c r="AG43" s="84"/>
      <c r="AH43" s="84"/>
      <c r="AI43" s="84"/>
      <c r="AJ43" s="84"/>
      <c r="AK43" s="84"/>
      <c r="AL43" s="84"/>
      <c r="AM43" s="84"/>
      <c r="AN43" s="84"/>
      <c r="AO43" s="84"/>
      <c r="AP43" s="84"/>
      <c r="AQ43" s="84"/>
      <c r="AR43" s="84"/>
      <c r="AS43" s="85"/>
    </row>
    <row r="44" spans="1:45" s="79" customFormat="1" ht="10.5">
      <c r="A44" s="89"/>
      <c r="B44" s="98" t="s">
        <v>94</v>
      </c>
      <c r="C44" s="99"/>
      <c r="D44" s="100"/>
      <c r="E44" s="84">
        <f>SUM(G44:AS44)</f>
        <v>2</v>
      </c>
      <c r="F44" s="84">
        <v>0</v>
      </c>
      <c r="G44" s="84" t="s">
        <v>74</v>
      </c>
      <c r="H44" s="84" t="s">
        <v>74</v>
      </c>
      <c r="I44" s="84" t="s">
        <v>74</v>
      </c>
      <c r="J44" s="84" t="s">
        <v>74</v>
      </c>
      <c r="K44" s="84" t="s">
        <v>74</v>
      </c>
      <c r="L44" s="84" t="s">
        <v>74</v>
      </c>
      <c r="M44" s="84" t="s">
        <v>74</v>
      </c>
      <c r="N44" s="84" t="s">
        <v>74</v>
      </c>
      <c r="O44" s="84" t="s">
        <v>74</v>
      </c>
      <c r="P44" s="84" t="s">
        <v>74</v>
      </c>
      <c r="Q44" s="84" t="s">
        <v>74</v>
      </c>
      <c r="R44" s="84" t="s">
        <v>74</v>
      </c>
      <c r="S44" s="84" t="s">
        <v>74</v>
      </c>
      <c r="T44" s="84" t="s">
        <v>74</v>
      </c>
      <c r="U44" s="84" t="s">
        <v>74</v>
      </c>
      <c r="V44" s="85" t="s">
        <v>74</v>
      </c>
      <c r="W44" s="86" t="s">
        <v>74</v>
      </c>
      <c r="X44" s="84" t="s">
        <v>74</v>
      </c>
      <c r="Y44" s="84" t="s">
        <v>74</v>
      </c>
      <c r="Z44" s="84" t="s">
        <v>74</v>
      </c>
      <c r="AA44" s="84" t="s">
        <v>74</v>
      </c>
      <c r="AB44" s="84">
        <v>0</v>
      </c>
      <c r="AC44" s="84" t="s">
        <v>74</v>
      </c>
      <c r="AD44" s="84" t="s">
        <v>74</v>
      </c>
      <c r="AE44" s="84" t="s">
        <v>74</v>
      </c>
      <c r="AF44" s="84" t="s">
        <v>74</v>
      </c>
      <c r="AG44" s="84" t="s">
        <v>74</v>
      </c>
      <c r="AH44" s="84" t="s">
        <v>74</v>
      </c>
      <c r="AI44" s="84" t="s">
        <v>74</v>
      </c>
      <c r="AJ44" s="84" t="s">
        <v>74</v>
      </c>
      <c r="AK44" s="84" t="s">
        <v>74</v>
      </c>
      <c r="AL44" s="84" t="s">
        <v>74</v>
      </c>
      <c r="AM44" s="84" t="s">
        <v>74</v>
      </c>
      <c r="AN44" s="84" t="s">
        <v>74</v>
      </c>
      <c r="AO44" s="84" t="s">
        <v>74</v>
      </c>
      <c r="AP44" s="84" t="s">
        <v>74</v>
      </c>
      <c r="AQ44" s="84">
        <v>1</v>
      </c>
      <c r="AR44" s="84">
        <v>1</v>
      </c>
      <c r="AS44" s="85">
        <v>0</v>
      </c>
    </row>
    <row r="45" spans="1:45" s="79" customFormat="1" ht="10.5">
      <c r="A45" s="89"/>
      <c r="B45" s="105"/>
      <c r="C45" s="106"/>
      <c r="D45" s="107"/>
      <c r="E45" s="84"/>
      <c r="F45" s="84"/>
      <c r="G45" s="84"/>
      <c r="H45" s="84"/>
      <c r="I45" s="84"/>
      <c r="J45" s="84"/>
      <c r="K45" s="84"/>
      <c r="L45" s="84"/>
      <c r="M45" s="84"/>
      <c r="N45" s="84"/>
      <c r="O45" s="84"/>
      <c r="P45" s="84"/>
      <c r="Q45" s="84"/>
      <c r="R45" s="84"/>
      <c r="S45" s="84"/>
      <c r="T45" s="84"/>
      <c r="U45" s="84"/>
      <c r="V45" s="85"/>
      <c r="W45" s="86"/>
      <c r="X45" s="84"/>
      <c r="Y45" s="84"/>
      <c r="Z45" s="84"/>
      <c r="AA45" s="84"/>
      <c r="AB45" s="84"/>
      <c r="AC45" s="84"/>
      <c r="AD45" s="84"/>
      <c r="AE45" s="84"/>
      <c r="AF45" s="84"/>
      <c r="AG45" s="84"/>
      <c r="AH45" s="84"/>
      <c r="AI45" s="84"/>
      <c r="AJ45" s="84"/>
      <c r="AK45" s="84"/>
      <c r="AL45" s="84"/>
      <c r="AM45" s="84"/>
      <c r="AN45" s="84"/>
      <c r="AO45" s="84"/>
      <c r="AP45" s="84"/>
      <c r="AQ45" s="84"/>
      <c r="AR45" s="84"/>
      <c r="AS45" s="85"/>
    </row>
    <row r="46" spans="1:45" s="79" customFormat="1" ht="10.5">
      <c r="A46" s="89"/>
      <c r="B46" s="98" t="s">
        <v>95</v>
      </c>
      <c r="C46" s="99"/>
      <c r="D46" s="100"/>
      <c r="E46" s="84">
        <f>SUM(G46:AS46)</f>
        <v>5</v>
      </c>
      <c r="F46" s="84">
        <v>0</v>
      </c>
      <c r="G46" s="84">
        <v>0</v>
      </c>
      <c r="H46" s="84">
        <v>0</v>
      </c>
      <c r="I46" s="84" t="s">
        <v>74</v>
      </c>
      <c r="J46" s="84">
        <v>2</v>
      </c>
      <c r="K46" s="84">
        <v>0</v>
      </c>
      <c r="L46" s="84">
        <v>1</v>
      </c>
      <c r="M46" s="84">
        <v>0</v>
      </c>
      <c r="N46" s="84">
        <v>0</v>
      </c>
      <c r="O46" s="84" t="s">
        <v>74</v>
      </c>
      <c r="P46" s="84">
        <v>0</v>
      </c>
      <c r="Q46" s="84" t="s">
        <v>74</v>
      </c>
      <c r="R46" s="84" t="s">
        <v>74</v>
      </c>
      <c r="S46" s="84">
        <v>0</v>
      </c>
      <c r="T46" s="84">
        <v>1</v>
      </c>
      <c r="U46" s="84">
        <v>0</v>
      </c>
      <c r="V46" s="85" t="s">
        <v>74</v>
      </c>
      <c r="W46" s="86" t="s">
        <v>74</v>
      </c>
      <c r="X46" s="84">
        <v>0</v>
      </c>
      <c r="Y46" s="84">
        <v>0</v>
      </c>
      <c r="Z46" s="84">
        <v>0</v>
      </c>
      <c r="AA46" s="84">
        <v>1</v>
      </c>
      <c r="AB46" s="84">
        <v>0</v>
      </c>
      <c r="AC46" s="84">
        <v>0</v>
      </c>
      <c r="AD46" s="84">
        <v>0</v>
      </c>
      <c r="AE46" s="84">
        <v>0</v>
      </c>
      <c r="AF46" s="84">
        <v>0</v>
      </c>
      <c r="AG46" s="84">
        <v>0</v>
      </c>
      <c r="AH46" s="84">
        <v>0</v>
      </c>
      <c r="AI46" s="84" t="s">
        <v>74</v>
      </c>
      <c r="AJ46" s="84" t="s">
        <v>74</v>
      </c>
      <c r="AK46" s="84" t="s">
        <v>74</v>
      </c>
      <c r="AL46" s="84" t="s">
        <v>74</v>
      </c>
      <c r="AM46" s="84" t="s">
        <v>74</v>
      </c>
      <c r="AN46" s="84" t="s">
        <v>74</v>
      </c>
      <c r="AO46" s="84" t="s">
        <v>74</v>
      </c>
      <c r="AP46" s="84" t="s">
        <v>74</v>
      </c>
      <c r="AQ46" s="84" t="s">
        <v>74</v>
      </c>
      <c r="AR46" s="84" t="s">
        <v>74</v>
      </c>
      <c r="AS46" s="85">
        <v>0</v>
      </c>
    </row>
    <row r="47" spans="1:45" s="79" customFormat="1" ht="9.9499999999999993" customHeight="1">
      <c r="A47" s="89"/>
      <c r="B47" s="97"/>
      <c r="C47" s="91"/>
      <c r="D47" s="91"/>
      <c r="E47" s="84"/>
      <c r="F47" s="84"/>
      <c r="G47" s="84"/>
      <c r="H47" s="84"/>
      <c r="I47" s="84"/>
      <c r="J47" s="84"/>
      <c r="K47" s="84"/>
      <c r="L47" s="84"/>
      <c r="M47" s="84"/>
      <c r="N47" s="84"/>
      <c r="O47" s="84"/>
      <c r="P47" s="84"/>
      <c r="Q47" s="84"/>
      <c r="R47" s="84"/>
      <c r="S47" s="84"/>
      <c r="T47" s="84"/>
      <c r="U47" s="84"/>
      <c r="V47" s="85"/>
      <c r="W47" s="86"/>
      <c r="X47" s="84"/>
      <c r="Y47" s="84"/>
      <c r="Z47" s="84"/>
      <c r="AA47" s="84"/>
      <c r="AB47" s="84"/>
      <c r="AC47" s="84"/>
      <c r="AD47" s="84"/>
      <c r="AE47" s="84"/>
      <c r="AF47" s="84"/>
      <c r="AG47" s="84"/>
      <c r="AH47" s="84"/>
      <c r="AI47" s="84"/>
      <c r="AJ47" s="84"/>
      <c r="AK47" s="84"/>
      <c r="AL47" s="84"/>
      <c r="AM47" s="84"/>
      <c r="AN47" s="84"/>
      <c r="AO47" s="84"/>
      <c r="AP47" s="84"/>
      <c r="AQ47" s="84"/>
      <c r="AR47" s="84"/>
      <c r="AS47" s="85"/>
    </row>
    <row r="48" spans="1:45" s="79" customFormat="1" ht="10.5">
      <c r="A48" s="108"/>
      <c r="B48" s="109" t="s">
        <v>96</v>
      </c>
      <c r="C48" s="110"/>
      <c r="D48" s="111"/>
      <c r="E48" s="84">
        <f>SUM(G48:AS48)</f>
        <v>2</v>
      </c>
      <c r="F48" s="112">
        <v>0</v>
      </c>
      <c r="G48" s="112" t="s">
        <v>74</v>
      </c>
      <c r="H48" s="112" t="s">
        <v>74</v>
      </c>
      <c r="I48" s="112" t="s">
        <v>74</v>
      </c>
      <c r="J48" s="112" t="s">
        <v>74</v>
      </c>
      <c r="K48" s="112" t="s">
        <v>74</v>
      </c>
      <c r="L48" s="112" t="s">
        <v>74</v>
      </c>
      <c r="M48" s="112" t="s">
        <v>74</v>
      </c>
      <c r="N48" s="112" t="s">
        <v>74</v>
      </c>
      <c r="O48" s="112" t="s">
        <v>74</v>
      </c>
      <c r="P48" s="112" t="s">
        <v>74</v>
      </c>
      <c r="Q48" s="112" t="s">
        <v>74</v>
      </c>
      <c r="R48" s="112" t="s">
        <v>74</v>
      </c>
      <c r="S48" s="84" t="s">
        <v>74</v>
      </c>
      <c r="T48" s="84" t="s">
        <v>74</v>
      </c>
      <c r="U48" s="84" t="s">
        <v>74</v>
      </c>
      <c r="V48" s="85" t="s">
        <v>74</v>
      </c>
      <c r="W48" s="86" t="s">
        <v>74</v>
      </c>
      <c r="X48" s="84" t="s">
        <v>74</v>
      </c>
      <c r="Y48" s="84" t="s">
        <v>74</v>
      </c>
      <c r="Z48" s="84" t="s">
        <v>74</v>
      </c>
      <c r="AA48" s="84" t="s">
        <v>74</v>
      </c>
      <c r="AB48" s="84">
        <v>0</v>
      </c>
      <c r="AC48" s="84" t="s">
        <v>74</v>
      </c>
      <c r="AD48" s="84" t="s">
        <v>74</v>
      </c>
      <c r="AE48" s="84" t="s">
        <v>74</v>
      </c>
      <c r="AF48" s="84" t="s">
        <v>74</v>
      </c>
      <c r="AG48" s="84" t="s">
        <v>74</v>
      </c>
      <c r="AH48" s="84" t="s">
        <v>74</v>
      </c>
      <c r="AI48" s="84" t="s">
        <v>74</v>
      </c>
      <c r="AJ48" s="84" t="s">
        <v>74</v>
      </c>
      <c r="AK48" s="84" t="s">
        <v>74</v>
      </c>
      <c r="AL48" s="84" t="s">
        <v>74</v>
      </c>
      <c r="AM48" s="84" t="s">
        <v>74</v>
      </c>
      <c r="AN48" s="84" t="s">
        <v>74</v>
      </c>
      <c r="AO48" s="87">
        <v>1</v>
      </c>
      <c r="AP48" s="87">
        <v>1</v>
      </c>
      <c r="AQ48" s="84" t="s">
        <v>74</v>
      </c>
      <c r="AR48" s="84" t="s">
        <v>74</v>
      </c>
      <c r="AS48" s="113">
        <v>0</v>
      </c>
    </row>
    <row r="49" spans="1:45" s="79" customFormat="1" ht="50.1" customHeight="1" thickBot="1">
      <c r="A49" s="114" t="s">
        <v>97</v>
      </c>
      <c r="B49" s="115" t="s">
        <v>73</v>
      </c>
      <c r="C49" s="116"/>
      <c r="D49" s="117"/>
      <c r="E49" s="118">
        <v>0</v>
      </c>
      <c r="F49" s="119">
        <v>0</v>
      </c>
      <c r="G49" s="119">
        <v>0</v>
      </c>
      <c r="H49" s="119">
        <v>0</v>
      </c>
      <c r="I49" s="119">
        <v>0</v>
      </c>
      <c r="J49" s="119">
        <v>0</v>
      </c>
      <c r="K49" s="119">
        <v>0</v>
      </c>
      <c r="L49" s="119">
        <v>0</v>
      </c>
      <c r="M49" s="119">
        <v>0</v>
      </c>
      <c r="N49" s="119">
        <v>0</v>
      </c>
      <c r="O49" s="119">
        <v>0</v>
      </c>
      <c r="P49" s="119">
        <v>0</v>
      </c>
      <c r="Q49" s="119">
        <v>0</v>
      </c>
      <c r="R49" s="119">
        <v>0</v>
      </c>
      <c r="S49" s="119">
        <v>0</v>
      </c>
      <c r="T49" s="119">
        <v>0</v>
      </c>
      <c r="U49" s="119">
        <v>0</v>
      </c>
      <c r="V49" s="120">
        <v>0</v>
      </c>
      <c r="W49" s="121">
        <v>0</v>
      </c>
      <c r="X49" s="119">
        <v>0</v>
      </c>
      <c r="Y49" s="119">
        <v>0</v>
      </c>
      <c r="Z49" s="119">
        <v>0</v>
      </c>
      <c r="AA49" s="119">
        <v>0</v>
      </c>
      <c r="AB49" s="119">
        <v>0</v>
      </c>
      <c r="AC49" s="119">
        <v>0</v>
      </c>
      <c r="AD49" s="119">
        <v>0</v>
      </c>
      <c r="AE49" s="119">
        <v>0</v>
      </c>
      <c r="AF49" s="119">
        <v>0</v>
      </c>
      <c r="AG49" s="119">
        <v>0</v>
      </c>
      <c r="AH49" s="119">
        <v>0</v>
      </c>
      <c r="AI49" s="119">
        <v>0</v>
      </c>
      <c r="AJ49" s="119">
        <v>0</v>
      </c>
      <c r="AK49" s="119">
        <v>0</v>
      </c>
      <c r="AL49" s="119">
        <v>0</v>
      </c>
      <c r="AM49" s="119">
        <v>0</v>
      </c>
      <c r="AN49" s="119">
        <v>0</v>
      </c>
      <c r="AO49" s="119">
        <v>0</v>
      </c>
      <c r="AP49" s="119">
        <v>0</v>
      </c>
      <c r="AQ49" s="119">
        <v>0</v>
      </c>
      <c r="AR49" s="119">
        <v>0</v>
      </c>
      <c r="AS49" s="120">
        <v>0</v>
      </c>
    </row>
    <row r="50" spans="1:45" s="79" customFormat="1" ht="13.5" customHeight="1">
      <c r="A50" s="122" t="s">
        <v>98</v>
      </c>
      <c r="B50" s="123"/>
      <c r="C50" s="124"/>
      <c r="D50" s="124"/>
      <c r="E50" s="125"/>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row>
    <row r="51" spans="1:45" s="129" customFormat="1" ht="15" customHeight="1">
      <c r="A51" s="19" t="s">
        <v>13</v>
      </c>
      <c r="B51" s="127"/>
      <c r="C51" s="127"/>
      <c r="D51" s="127"/>
      <c r="E51" s="128"/>
      <c r="F51" s="127"/>
      <c r="G51" s="127"/>
      <c r="H51" s="127"/>
      <c r="I51" s="127"/>
      <c r="J51" s="127"/>
      <c r="K51" s="127"/>
      <c r="L51" s="127"/>
      <c r="M51" s="127"/>
      <c r="N51" s="127"/>
      <c r="O51" s="127"/>
      <c r="P51" s="127"/>
      <c r="Q51" s="127"/>
      <c r="R51" s="127"/>
      <c r="S51" s="127"/>
      <c r="T51" s="127"/>
      <c r="U51" s="127"/>
      <c r="V51" s="127"/>
      <c r="W51" s="127"/>
      <c r="X51" s="127"/>
      <c r="Y51" s="127"/>
      <c r="Z51" s="127"/>
      <c r="AA51" s="127"/>
      <c r="AB51" s="127"/>
      <c r="AC51" s="127"/>
      <c r="AD51" s="127"/>
      <c r="AE51" s="127"/>
      <c r="AF51" s="127"/>
      <c r="AG51" s="127"/>
      <c r="AH51" s="127"/>
      <c r="AI51" s="127"/>
      <c r="AJ51" s="127"/>
      <c r="AK51" s="127"/>
      <c r="AL51" s="127"/>
      <c r="AM51" s="127"/>
      <c r="AN51" s="127"/>
      <c r="AO51" s="127"/>
      <c r="AP51" s="127"/>
      <c r="AQ51" s="127"/>
      <c r="AR51" s="127"/>
      <c r="AS51" s="127"/>
    </row>
    <row r="52" spans="1:45" s="129" customFormat="1">
      <c r="E52" s="130"/>
    </row>
    <row r="53" spans="1:45" s="129" customFormat="1">
      <c r="E53" s="130"/>
    </row>
    <row r="54" spans="1:45" s="129" customFormat="1">
      <c r="E54" s="130"/>
    </row>
    <row r="55" spans="1:45" s="129" customFormat="1">
      <c r="E55" s="130"/>
    </row>
    <row r="56" spans="1:45" s="129" customFormat="1">
      <c r="E56" s="130"/>
    </row>
    <row r="57" spans="1:45" s="129" customFormat="1">
      <c r="E57" s="130"/>
    </row>
    <row r="58" spans="1:45" s="129" customFormat="1">
      <c r="E58" s="130"/>
    </row>
    <row r="59" spans="1:45" s="129" customFormat="1">
      <c r="E59" s="130"/>
    </row>
    <row r="60" spans="1:45" s="129" customFormat="1">
      <c r="E60" s="130"/>
    </row>
    <row r="61" spans="1:45" s="129" customFormat="1">
      <c r="E61" s="130"/>
    </row>
    <row r="62" spans="1:45" s="129" customFormat="1">
      <c r="E62" s="130"/>
    </row>
    <row r="63" spans="1:45" s="129" customFormat="1">
      <c r="E63" s="130"/>
    </row>
    <row r="64" spans="1:45" s="129" customFormat="1">
      <c r="E64" s="130"/>
    </row>
    <row r="65" spans="5:5" s="129" customFormat="1">
      <c r="E65" s="130"/>
    </row>
    <row r="66" spans="5:5" s="129" customFormat="1">
      <c r="E66" s="130"/>
    </row>
    <row r="67" spans="5:5" s="129" customFormat="1">
      <c r="E67" s="130"/>
    </row>
    <row r="68" spans="5:5" s="129" customFormat="1">
      <c r="E68" s="130"/>
    </row>
    <row r="69" spans="5:5" s="129" customFormat="1">
      <c r="E69" s="130"/>
    </row>
    <row r="70" spans="5:5" s="129" customFormat="1">
      <c r="E70" s="130"/>
    </row>
    <row r="71" spans="5:5" s="129" customFormat="1">
      <c r="E71" s="130"/>
    </row>
    <row r="72" spans="5:5" s="129" customFormat="1">
      <c r="E72" s="130"/>
    </row>
    <row r="73" spans="5:5" s="129" customFormat="1">
      <c r="E73" s="130"/>
    </row>
    <row r="74" spans="5:5" s="129" customFormat="1">
      <c r="E74" s="130"/>
    </row>
    <row r="75" spans="5:5" s="129" customFormat="1">
      <c r="E75" s="130"/>
    </row>
    <row r="76" spans="5:5" s="129" customFormat="1">
      <c r="E76" s="130"/>
    </row>
    <row r="77" spans="5:5" s="129" customFormat="1">
      <c r="E77" s="130"/>
    </row>
    <row r="78" spans="5:5" s="129" customFormat="1">
      <c r="E78" s="130"/>
    </row>
    <row r="79" spans="5:5" s="129" customFormat="1">
      <c r="E79" s="130"/>
    </row>
    <row r="80" spans="5:5" s="129" customFormat="1">
      <c r="E80" s="130"/>
    </row>
    <row r="81" spans="5:5" s="129" customFormat="1">
      <c r="E81" s="130"/>
    </row>
    <row r="82" spans="5:5" s="129" customFormat="1">
      <c r="E82" s="130"/>
    </row>
    <row r="83" spans="5:5" s="129" customFormat="1">
      <c r="E83" s="130"/>
    </row>
    <row r="84" spans="5:5" s="129" customFormat="1">
      <c r="E84" s="130"/>
    </row>
    <row r="85" spans="5:5" s="129" customFormat="1">
      <c r="E85" s="130"/>
    </row>
    <row r="86" spans="5:5" s="129" customFormat="1">
      <c r="E86" s="130"/>
    </row>
    <row r="87" spans="5:5" s="129" customFormat="1">
      <c r="E87" s="130"/>
    </row>
    <row r="88" spans="5:5" s="129" customFormat="1">
      <c r="E88" s="130"/>
    </row>
    <row r="89" spans="5:5" s="129" customFormat="1">
      <c r="E89" s="130"/>
    </row>
    <row r="90" spans="5:5" s="129" customFormat="1">
      <c r="E90" s="130"/>
    </row>
    <row r="91" spans="5:5" s="129" customFormat="1">
      <c r="E91" s="130"/>
    </row>
    <row r="92" spans="5:5" s="129" customFormat="1">
      <c r="E92" s="130"/>
    </row>
    <row r="93" spans="5:5" s="129" customFormat="1">
      <c r="E93" s="130"/>
    </row>
    <row r="94" spans="5:5" s="129" customFormat="1">
      <c r="E94" s="130"/>
    </row>
    <row r="95" spans="5:5" s="129" customFormat="1">
      <c r="E95" s="130"/>
    </row>
    <row r="96" spans="5:5" s="129" customFormat="1">
      <c r="E96" s="130"/>
    </row>
    <row r="97" spans="5:5" s="129" customFormat="1">
      <c r="E97" s="130"/>
    </row>
    <row r="98" spans="5:5" s="129" customFormat="1">
      <c r="E98" s="130"/>
    </row>
    <row r="99" spans="5:5" s="129" customFormat="1">
      <c r="E99" s="130"/>
    </row>
    <row r="100" spans="5:5" s="129" customFormat="1">
      <c r="E100" s="130"/>
    </row>
    <row r="101" spans="5:5" s="129" customFormat="1">
      <c r="E101" s="130"/>
    </row>
    <row r="102" spans="5:5" s="129" customFormat="1">
      <c r="E102" s="130"/>
    </row>
    <row r="103" spans="5:5" s="129" customFormat="1">
      <c r="E103" s="130"/>
    </row>
    <row r="104" spans="5:5" s="129" customFormat="1">
      <c r="E104" s="130"/>
    </row>
    <row r="105" spans="5:5" s="129" customFormat="1">
      <c r="E105" s="130"/>
    </row>
    <row r="106" spans="5:5" s="129" customFormat="1">
      <c r="E106" s="130"/>
    </row>
    <row r="107" spans="5:5" s="129" customFormat="1">
      <c r="E107" s="130"/>
    </row>
    <row r="108" spans="5:5" s="129" customFormat="1">
      <c r="E108" s="130"/>
    </row>
    <row r="109" spans="5:5" s="129" customFormat="1">
      <c r="E109" s="130"/>
    </row>
    <row r="110" spans="5:5" s="129" customFormat="1">
      <c r="E110" s="130"/>
    </row>
    <row r="111" spans="5:5" s="129" customFormat="1">
      <c r="E111" s="130"/>
    </row>
    <row r="112" spans="5:5" s="129" customFormat="1">
      <c r="E112" s="130"/>
    </row>
    <row r="113" spans="5:5" s="129" customFormat="1">
      <c r="E113" s="130"/>
    </row>
    <row r="114" spans="5:5" s="129" customFormat="1">
      <c r="E114" s="130"/>
    </row>
    <row r="115" spans="5:5" s="129" customFormat="1">
      <c r="E115" s="130"/>
    </row>
    <row r="116" spans="5:5" s="129" customFormat="1">
      <c r="E116" s="130"/>
    </row>
    <row r="117" spans="5:5" s="129" customFormat="1">
      <c r="E117" s="130"/>
    </row>
    <row r="118" spans="5:5" s="129" customFormat="1">
      <c r="E118" s="130"/>
    </row>
    <row r="119" spans="5:5" s="129" customFormat="1">
      <c r="E119" s="130"/>
    </row>
    <row r="120" spans="5:5" s="129" customFormat="1">
      <c r="E120" s="130"/>
    </row>
    <row r="121" spans="5:5" s="129" customFormat="1">
      <c r="E121" s="130"/>
    </row>
    <row r="122" spans="5:5" s="129" customFormat="1">
      <c r="E122" s="130"/>
    </row>
    <row r="123" spans="5:5" s="129" customFormat="1">
      <c r="E123" s="130"/>
    </row>
    <row r="124" spans="5:5" s="129" customFormat="1">
      <c r="E124" s="130"/>
    </row>
    <row r="125" spans="5:5" s="129" customFormat="1">
      <c r="E125" s="130"/>
    </row>
    <row r="126" spans="5:5" s="129" customFormat="1">
      <c r="E126" s="130"/>
    </row>
  </sheetData>
  <mergeCells count="75">
    <mergeCell ref="B42:D42"/>
    <mergeCell ref="B44:D44"/>
    <mergeCell ref="B46:D46"/>
    <mergeCell ref="B48:D48"/>
    <mergeCell ref="B49:D49"/>
    <mergeCell ref="B30:D30"/>
    <mergeCell ref="B32:D32"/>
    <mergeCell ref="B34:D34"/>
    <mergeCell ref="B36:D36"/>
    <mergeCell ref="B38:D38"/>
    <mergeCell ref="B40:D40"/>
    <mergeCell ref="AP25:AP26"/>
    <mergeCell ref="AQ25:AQ26"/>
    <mergeCell ref="AR25:AR26"/>
    <mergeCell ref="AS25:AS26"/>
    <mergeCell ref="B26:D26"/>
    <mergeCell ref="B28:D28"/>
    <mergeCell ref="AJ25:AJ26"/>
    <mergeCell ref="AK25:AK26"/>
    <mergeCell ref="AL25:AL26"/>
    <mergeCell ref="AM25:AM26"/>
    <mergeCell ref="AN25:AN26"/>
    <mergeCell ref="AO25:AO26"/>
    <mergeCell ref="AD25:AD26"/>
    <mergeCell ref="AE25:AE26"/>
    <mergeCell ref="AF25:AF26"/>
    <mergeCell ref="AG25:AG26"/>
    <mergeCell ref="AH25:AH26"/>
    <mergeCell ref="AI25:AI26"/>
    <mergeCell ref="X25:X26"/>
    <mergeCell ref="Y25:Y26"/>
    <mergeCell ref="Z25:Z26"/>
    <mergeCell ref="AA25:AA26"/>
    <mergeCell ref="AB25:AB26"/>
    <mergeCell ref="AC25:AC26"/>
    <mergeCell ref="R25:R26"/>
    <mergeCell ref="S25:S26"/>
    <mergeCell ref="T25:T26"/>
    <mergeCell ref="U25:U26"/>
    <mergeCell ref="V25:V26"/>
    <mergeCell ref="W25:W26"/>
    <mergeCell ref="L25:L26"/>
    <mergeCell ref="M25:M26"/>
    <mergeCell ref="N25:N26"/>
    <mergeCell ref="O25:O26"/>
    <mergeCell ref="P25:P26"/>
    <mergeCell ref="Q25:Q26"/>
    <mergeCell ref="F25:F26"/>
    <mergeCell ref="G25:G26"/>
    <mergeCell ref="H25:H26"/>
    <mergeCell ref="I25:I26"/>
    <mergeCell ref="J25:J26"/>
    <mergeCell ref="K25:K26"/>
    <mergeCell ref="B17:D17"/>
    <mergeCell ref="B19:D19"/>
    <mergeCell ref="B21:D21"/>
    <mergeCell ref="B23:D23"/>
    <mergeCell ref="B25:D25"/>
    <mergeCell ref="E25:E26"/>
    <mergeCell ref="AS2:AS3"/>
    <mergeCell ref="B4:D4"/>
    <mergeCell ref="A5:A48"/>
    <mergeCell ref="B5:B9"/>
    <mergeCell ref="C5:D5"/>
    <mergeCell ref="C7:D7"/>
    <mergeCell ref="C9:D9"/>
    <mergeCell ref="B11:D11"/>
    <mergeCell ref="B13:D13"/>
    <mergeCell ref="B15:D15"/>
    <mergeCell ref="A1:J1"/>
    <mergeCell ref="E2:E3"/>
    <mergeCell ref="F2:F3"/>
    <mergeCell ref="O2:T2"/>
    <mergeCell ref="AC2:AH2"/>
    <mergeCell ref="AI2:AR2"/>
  </mergeCells>
  <phoneticPr fontId="2"/>
  <printOptions horizontalCentered="1"/>
  <pageMargins left="0.47244094488188981" right="0.47244094488188981" top="0.70866141732283472" bottom="0" header="0" footer="0"/>
  <pageSetup paperSize="9" orientation="portrait" r:id="rId1"/>
  <headerFooter alignWithMargins="0"/>
  <colBreaks count="1" manualBreakCount="1">
    <brk id="22" max="50"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§４表１</vt:lpstr>
      <vt:lpstr>§４表２</vt:lpstr>
      <vt:lpstr>§４表３</vt:lpstr>
      <vt:lpstr>§４表４</vt:lpstr>
      <vt:lpstr>§４表１!Print_Area</vt:lpstr>
      <vt:lpstr>§４表４!Print_Area</vt:lpstr>
    </vt:vector>
  </TitlesOfParts>
  <Company>健康福祉局児童部児童保健福祉</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川崎市役所</dc:creator>
  <cp:lastModifiedBy>中村健太郎_40（健）総務部庶務課</cp:lastModifiedBy>
  <cp:lastPrinted>2024-08-05T07:39:54Z</cp:lastPrinted>
  <dcterms:created xsi:type="dcterms:W3CDTF">2002-11-14T05:02:28Z</dcterms:created>
  <dcterms:modified xsi:type="dcterms:W3CDTF">2026-03-25T07:38:38Z</dcterms:modified>
</cp:coreProperties>
</file>