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7.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kawasaki.local\庁内共有ファイルサーバ\45（こ）総務部監査担当\R05\090_ホームページ関係\05_事前提出資料\社会的擁護\"/>
    </mc:Choice>
  </mc:AlternateContent>
  <bookViews>
    <workbookView xWindow="0" yWindow="0" windowWidth="11835" windowHeight="7620"/>
  </bookViews>
  <sheets>
    <sheet name="表紙" sheetId="1" r:id="rId1"/>
    <sheet name="Ｐ１" sheetId="2" r:id="rId2"/>
    <sheet name="Ｐ２" sheetId="3" r:id="rId3"/>
    <sheet name="Ｐ３" sheetId="4" r:id="rId4"/>
    <sheet name="P4" sheetId="5" r:id="rId5"/>
    <sheet name="Ｐ５" sheetId="6" r:id="rId6"/>
    <sheet name="Ｐ６" sheetId="7" r:id="rId7"/>
    <sheet name="Ｐ７" sheetId="8" r:id="rId8"/>
    <sheet name="Ｐ８" sheetId="9" r:id="rId9"/>
    <sheet name="P９" sheetId="27" r:id="rId10"/>
    <sheet name="Ｐ１０" sheetId="10" r:id="rId11"/>
    <sheet name="Ｐ１１" sheetId="11" r:id="rId12"/>
    <sheet name="Ｐ１２" sheetId="12" r:id="rId13"/>
    <sheet name="Ｐ１３" sheetId="13" r:id="rId14"/>
    <sheet name="Ｐ１４" sheetId="14" r:id="rId15"/>
    <sheet name="P１５" sheetId="22" r:id="rId16"/>
    <sheet name="Ｐ１６" sheetId="15" r:id="rId17"/>
    <sheet name="Ｐ１７" sheetId="16" r:id="rId18"/>
    <sheet name="Ｐ１８" sheetId="17" r:id="rId19"/>
    <sheet name="P１９" sheetId="23" r:id="rId20"/>
    <sheet name="Ｐ２０" sheetId="18" r:id="rId21"/>
    <sheet name="提出資料一覧 " sheetId="24" r:id="rId22"/>
    <sheet name="当日用意する書類" sheetId="25" r:id="rId23"/>
    <sheet name="（在籍中の職員）" sheetId="20" r:id="rId24"/>
    <sheet name="（退職・異動職員等）" sheetId="21" r:id="rId25"/>
    <sheet name="資料の提出方法  " sheetId="26" r:id="rId26"/>
  </sheets>
  <definedNames>
    <definedName name="___xlfn_IFERROR">NA()</definedName>
    <definedName name="__xlfn_IFERROR" localSheetId="25">NA()</definedName>
    <definedName name="__xlfn_IFERROR">#N/A</definedName>
    <definedName name="__xlnm.Print_Area" localSheetId="25">'資料の提出方法  '!$A$1:$AG$15</definedName>
    <definedName name="__xlnm_Print_Area" localSheetId="25">'資料の提出方法  '!$A$1:$AG$15</definedName>
    <definedName name="_xlnm.Print_Area" localSheetId="3">'Ｐ３'!$A$1:$AG$62</definedName>
    <definedName name="_xlnm.Print_Area" localSheetId="9">'P９'!$A$1:$AN$20</definedName>
    <definedName name="_xlnm.Print_Area" localSheetId="25">'資料の提出方法  '!$A$1:$AG$15</definedName>
  </definedNames>
  <calcPr calcId="162913"/>
</workbook>
</file>

<file path=xl/calcChain.xml><?xml version="1.0" encoding="utf-8"?>
<calcChain xmlns="http://schemas.openxmlformats.org/spreadsheetml/2006/main">
  <c r="B6" i="20" l="1"/>
  <c r="D6" i="20"/>
  <c r="E6" i="20"/>
  <c r="AX6" i="20"/>
  <c r="AZ6" i="20"/>
  <c r="AA7" i="20"/>
  <c r="B8" i="20"/>
  <c r="D8" i="20"/>
  <c r="E8" i="20"/>
  <c r="AX8" i="20"/>
  <c r="AZ8" i="20"/>
  <c r="AA9" i="20"/>
  <c r="B10" i="20"/>
  <c r="D10" i="20"/>
  <c r="E10" i="20"/>
  <c r="AX10" i="20"/>
  <c r="AZ10" i="20"/>
  <c r="AA11" i="20"/>
  <c r="B12" i="20"/>
  <c r="D12" i="20"/>
  <c r="E12" i="20"/>
  <c r="AX12" i="20"/>
  <c r="AZ12" i="20"/>
  <c r="AA13" i="20"/>
  <c r="B14" i="20"/>
  <c r="D14" i="20"/>
  <c r="E14" i="20"/>
  <c r="AX14" i="20"/>
  <c r="AZ14" i="20"/>
  <c r="AA15" i="20"/>
  <c r="B16" i="20"/>
  <c r="D16" i="20"/>
  <c r="E16" i="20"/>
  <c r="AX16" i="20"/>
  <c r="AZ16" i="20"/>
  <c r="AA17" i="20"/>
  <c r="B18" i="20"/>
  <c r="D18" i="20"/>
  <c r="E18" i="20"/>
  <c r="AX18" i="20"/>
  <c r="AZ18" i="20"/>
  <c r="AA19" i="20"/>
  <c r="B20" i="20"/>
  <c r="D20" i="20"/>
  <c r="E20" i="20"/>
  <c r="AX20" i="20"/>
  <c r="AZ20" i="20"/>
  <c r="AA21" i="20"/>
  <c r="B22" i="20"/>
  <c r="D22" i="20"/>
  <c r="E22" i="20"/>
  <c r="AX22" i="20"/>
  <c r="AZ22" i="20"/>
  <c r="AA23" i="20"/>
  <c r="B24" i="20"/>
  <c r="D24" i="20"/>
  <c r="E24" i="20"/>
  <c r="AX24" i="20"/>
  <c r="AZ24" i="20"/>
  <c r="AA25" i="20"/>
  <c r="Z6" i="21"/>
  <c r="Z8" i="21"/>
  <c r="Z10" i="21"/>
  <c r="Z12" i="21"/>
  <c r="Z14" i="21"/>
  <c r="Z16" i="21"/>
  <c r="Z18" i="21"/>
  <c r="Z20" i="21"/>
  <c r="Z22" i="21"/>
  <c r="Z24" i="21"/>
  <c r="Y41" i="18"/>
  <c r="AD14" i="4"/>
  <c r="H16" i="4"/>
  <c r="AE16" i="4"/>
  <c r="U25" i="10"/>
  <c r="U27" i="10"/>
  <c r="U29" i="10"/>
  <c r="U31" i="10"/>
</calcChain>
</file>

<file path=xl/comments1.xml><?xml version="1.0" encoding="utf-8"?>
<comments xmlns="http://schemas.openxmlformats.org/spreadsheetml/2006/main">
  <authors>
    <author>川崎市</author>
  </authors>
  <commentList>
    <comment ref="W22" authorId="0" shapeId="0">
      <text>
        <r>
          <rPr>
            <sz val="9"/>
            <color indexed="81"/>
            <rFont val="MS P ゴシック"/>
            <family val="3"/>
            <charset val="128"/>
          </rPr>
          <t xml:space="preserve">実地での監査が難しい場合等に、必要に応じてヒアリング等をオンライン会議システムを用いて行わせていただく場合がございますので、施設におけるオンライン環境についてご回答をお願いいたします。
</t>
        </r>
      </text>
    </comment>
  </commentList>
</comments>
</file>

<file path=xl/comments2.xml><?xml version="1.0" encoding="utf-8"?>
<comments xmlns="http://schemas.openxmlformats.org/spreadsheetml/2006/main">
  <authors>
    <author/>
  </authors>
  <commentList>
    <comment ref="G39" authorId="0" shapeId="0">
      <text>
        <r>
          <rPr>
            <b/>
            <sz val="9"/>
            <color indexed="8"/>
            <rFont val="DejaVu Sans"/>
            <family val="2"/>
          </rPr>
          <t xml:space="preserve">該当するものを選択してください。
</t>
        </r>
        <r>
          <rPr>
            <sz val="9"/>
            <color indexed="8"/>
            <rFont val="DejaVu Sans"/>
            <family val="2"/>
          </rPr>
          <t xml:space="preserve">
</t>
        </r>
      </text>
    </comment>
    <comment ref="G41" authorId="0" shapeId="0">
      <text>
        <r>
          <rPr>
            <b/>
            <sz val="9"/>
            <color indexed="8"/>
            <rFont val="DejaVu Sans"/>
            <family val="2"/>
          </rPr>
          <t xml:space="preserve">該当するものを選択してください。
</t>
        </r>
        <r>
          <rPr>
            <sz val="9"/>
            <color indexed="8"/>
            <rFont val="DejaVu Sans"/>
            <family val="2"/>
          </rPr>
          <t xml:space="preserve">
</t>
        </r>
      </text>
    </comment>
    <comment ref="G45" authorId="0" shapeId="0">
      <text>
        <r>
          <rPr>
            <b/>
            <sz val="9"/>
            <color indexed="8"/>
            <rFont val="DejaVu Sans"/>
            <family val="2"/>
          </rPr>
          <t xml:space="preserve">該当するものを選択してください。
</t>
        </r>
        <r>
          <rPr>
            <sz val="9"/>
            <color indexed="8"/>
            <rFont val="DejaVu Sans"/>
            <family val="2"/>
          </rPr>
          <t xml:space="preserve">
</t>
        </r>
      </text>
    </comment>
    <comment ref="G49" authorId="0" shapeId="0">
      <text>
        <r>
          <rPr>
            <b/>
            <sz val="9"/>
            <color indexed="8"/>
            <rFont val="DejaVu Sans"/>
            <family val="2"/>
          </rPr>
          <t xml:space="preserve">該当するものを選択してください。
</t>
        </r>
        <r>
          <rPr>
            <sz val="9"/>
            <color indexed="8"/>
            <rFont val="DejaVu Sans"/>
            <family val="2"/>
          </rPr>
          <t xml:space="preserve">
</t>
        </r>
      </text>
    </comment>
    <comment ref="G53" authorId="0" shapeId="0">
      <text>
        <r>
          <rPr>
            <b/>
            <sz val="9"/>
            <color indexed="8"/>
            <rFont val="ＭＳ Ｐゴシック"/>
            <family val="3"/>
            <charset val="128"/>
          </rPr>
          <t xml:space="preserve">該当するものを選択してください。
</t>
        </r>
        <r>
          <rPr>
            <sz val="9"/>
            <color indexed="8"/>
            <rFont val="DejaVu Sans"/>
            <family val="2"/>
          </rPr>
          <t xml:space="preserve">
</t>
        </r>
      </text>
    </comment>
    <comment ref="AC53" authorId="0" shapeId="0">
      <text>
        <r>
          <rPr>
            <b/>
            <sz val="9"/>
            <color indexed="8"/>
            <rFont val="DejaVu Sans"/>
            <family val="2"/>
          </rPr>
          <t xml:space="preserve">該当するものを選択してください。
</t>
        </r>
      </text>
    </comment>
  </commentList>
</comments>
</file>

<file path=xl/sharedStrings.xml><?xml version="1.0" encoding="utf-8"?>
<sst xmlns="http://schemas.openxmlformats.org/spreadsheetml/2006/main" count="1784" uniqueCount="773">
  <si>
    <t>令和</t>
  </si>
  <si>
    <t>年度</t>
  </si>
  <si>
    <t>児童家庭支援センター</t>
  </si>
  <si>
    <t>指導監査事前提出資料</t>
  </si>
  <si>
    <t>指導監査予定日</t>
  </si>
  <si>
    <t>年</t>
  </si>
  <si>
    <t>月</t>
  </si>
  <si>
    <t>日</t>
  </si>
  <si>
    <t>曜日</t>
  </si>
  <si>
    <t>資料提出年月日</t>
  </si>
  <si>
    <t>事業開始年月日</t>
  </si>
  <si>
    <t>附置されている施設名</t>
  </si>
  <si>
    <t>認可年月日</t>
  </si>
  <si>
    <t>センター長名</t>
  </si>
  <si>
    <t>センター長就任年月日</t>
  </si>
  <si>
    <t>センター長の兼務の有無</t>
  </si>
  <si>
    <t>運営管理責任者名</t>
  </si>
  <si>
    <t>所在地</t>
  </si>
  <si>
    <t>区</t>
  </si>
  <si>
    <t>電話</t>
  </si>
  <si>
    <t>ＦＡＸ</t>
  </si>
  <si>
    <t>電子メール</t>
  </si>
  <si>
    <t>資料作成担当者</t>
  </si>
  <si>
    <t>役職名</t>
  </si>
  <si>
    <t>法人情報</t>
  </si>
  <si>
    <t>運営法人名</t>
  </si>
  <si>
    <t>代表者名</t>
  </si>
  <si>
    <t>法人認可年月日</t>
  </si>
  <si>
    <t>　日</t>
  </si>
  <si>
    <t>代表者役職名</t>
  </si>
  <si>
    <t>法人登記年月日</t>
  </si>
  <si>
    <t>【　事　前　提　出　資　料　目　次　】</t>
  </si>
  <si>
    <t>施設の概要</t>
  </si>
  <si>
    <t>Ｐ</t>
  </si>
  <si>
    <t>諸規程等の整備状況</t>
  </si>
  <si>
    <t>運営管理について</t>
  </si>
  <si>
    <t>運営に係る会議</t>
  </si>
  <si>
    <t>前回指導監査指摘事項の改善状況</t>
  </si>
  <si>
    <t>職員の資格要件、研修受講状況</t>
  </si>
  <si>
    <t>児童家庭支援センター相談業務について</t>
  </si>
  <si>
    <t>施設職員の状況</t>
  </si>
  <si>
    <t>里親養育相互援助事業について</t>
  </si>
  <si>
    <t>会計・経理</t>
  </si>
  <si>
    <t>他機関との連携状況</t>
  </si>
  <si>
    <t>決算分析</t>
  </si>
  <si>
    <t>附置されている施設との連携状況</t>
  </si>
  <si>
    <t>他　提出書類一覧、職員名簿</t>
  </si>
  <si>
    <t>援助計画の作成状況</t>
  </si>
  <si>
    <t>（川崎市収受印）</t>
  </si>
  <si>
    <t>広報等について</t>
  </si>
  <si>
    <t>施設職員の個人情報保護に対する取り組み</t>
  </si>
  <si>
    <t>苦情対応</t>
  </si>
  <si>
    <t>職員健康管理の状況</t>
  </si>
  <si>
    <t>労働関係の各種協定等の届け出状況</t>
  </si>
  <si>
    <t>【 １　施設の概要　】</t>
  </si>
  <si>
    <t>設置の状況（児童家庭支援センター占有部分）</t>
  </si>
  <si>
    <t>構造</t>
  </si>
  <si>
    <t>造</t>
  </si>
  <si>
    <t>建物の種類</t>
  </si>
  <si>
    <t>施設の使用階</t>
  </si>
  <si>
    <t>階</t>
  </si>
  <si>
    <t>延床面積</t>
  </si>
  <si>
    <t>㎡</t>
  </si>
  <si>
    <t>建築年月日</t>
  </si>
  <si>
    <t>敷地面積</t>
  </si>
  <si>
    <t>敷地面積のうち借地面積</t>
  </si>
  <si>
    <t>（借地の場合）借地の契約期間</t>
  </si>
  <si>
    <t>まで</t>
  </si>
  <si>
    <t>各室の面積</t>
  </si>
  <si>
    <t>室名</t>
  </si>
  <si>
    <t>現在使用している面積</t>
  </si>
  <si>
    <t>備考</t>
  </si>
  <si>
    <t>室数</t>
  </si>
  <si>
    <t>合計面積</t>
  </si>
  <si>
    <t>室</t>
  </si>
  <si>
    <t>便所</t>
  </si>
  <si>
    <t>児童用</t>
  </si>
  <si>
    <t>大人用</t>
  </si>
  <si>
    <t>児童・大人兼用</t>
  </si>
  <si>
    <t>※</t>
  </si>
  <si>
    <t>附置されている施設との共用部分は備考欄に「共用」とご記入ください。</t>
  </si>
  <si>
    <r>
      <rPr>
        <sz val="14"/>
        <rFont val="DejaVu Sans"/>
        <family val="2"/>
      </rPr>
      <t xml:space="preserve">  【　</t>
    </r>
    <r>
      <rPr>
        <sz val="14"/>
        <rFont val="HG丸ｺﾞｼｯｸM-PRO"/>
        <family val="3"/>
        <charset val="128"/>
      </rPr>
      <t>2</t>
    </r>
    <r>
      <rPr>
        <sz val="14"/>
        <rFont val="DejaVu Sans"/>
        <family val="2"/>
      </rPr>
      <t>　 運営管理について　】</t>
    </r>
  </si>
  <si>
    <r>
      <rPr>
        <sz val="11"/>
        <rFont val="HG丸ｺﾞｼｯｸM-PRO"/>
        <family val="3"/>
        <charset val="128"/>
      </rPr>
      <t xml:space="preserve">(1)  </t>
    </r>
    <r>
      <rPr>
        <sz val="11"/>
        <rFont val="DejaVu Sans"/>
        <family val="2"/>
      </rPr>
      <t>施設の運営方針</t>
    </r>
  </si>
  <si>
    <t xml:space="preserve"> </t>
  </si>
  <si>
    <r>
      <rPr>
        <sz val="11"/>
        <rFont val="HG丸ｺﾞｼｯｸM-PRO"/>
        <family val="3"/>
        <charset val="128"/>
      </rPr>
      <t xml:space="preserve">(2) </t>
    </r>
    <r>
      <rPr>
        <sz val="11"/>
        <rFont val="DejaVu Sans"/>
        <family val="2"/>
      </rPr>
      <t>家庭への支援方針</t>
    </r>
  </si>
  <si>
    <t>（注）：（１）～（２）については別に添付されても構いません。</t>
  </si>
  <si>
    <r>
      <rPr>
        <sz val="14"/>
        <rFont val="DejaVu Sans"/>
        <family val="2"/>
      </rPr>
      <t xml:space="preserve"> 【 </t>
    </r>
    <r>
      <rPr>
        <sz val="14"/>
        <rFont val="HG丸ｺﾞｼｯｸM-PRO"/>
        <family val="3"/>
        <charset val="128"/>
      </rPr>
      <t>3</t>
    </r>
    <r>
      <rPr>
        <sz val="14"/>
        <rFont val="DejaVu Sans"/>
        <family val="2"/>
      </rPr>
      <t>　前回指導監査の指導事項についての改善状況　】</t>
    </r>
  </si>
  <si>
    <t>前回指導監査実施日：</t>
  </si>
  <si>
    <t>指　導　事　項</t>
  </si>
  <si>
    <t>現在までの改善状況（具体的に記入すること）</t>
  </si>
  <si>
    <t>文書指示事項</t>
  </si>
  <si>
    <t>口頭指示事項</t>
  </si>
  <si>
    <r>
      <rPr>
        <sz val="11"/>
        <rFont val="ＭＳ Ｐゴシック"/>
        <family val="3"/>
        <charset val="128"/>
      </rPr>
      <t>(</t>
    </r>
    <r>
      <rPr>
        <sz val="11"/>
        <rFont val="DejaVu Sans"/>
        <family val="2"/>
      </rPr>
      <t>注）　文書及び口頭指示事項について、改善状況を記入してください。</t>
    </r>
  </si>
  <si>
    <t xml:space="preserve"> 【 ４　児童家庭支援センター相談業務について　】</t>
  </si>
  <si>
    <t>（６） 夜間の対応及び一時保護</t>
  </si>
  <si>
    <t>（単位：件）</t>
  </si>
  <si>
    <t>合計</t>
  </si>
  <si>
    <t>一時保護</t>
  </si>
  <si>
    <t>ショートステイ</t>
  </si>
  <si>
    <t>デイステイ</t>
  </si>
  <si>
    <t>その他の保護</t>
  </si>
  <si>
    <t>来所</t>
  </si>
  <si>
    <t>訪問</t>
  </si>
  <si>
    <t>延</t>
  </si>
  <si>
    <t>回数</t>
  </si>
  <si>
    <t>実施月日</t>
  </si>
  <si>
    <t>参加人数</t>
  </si>
  <si>
    <t>実施事業名</t>
  </si>
  <si>
    <t>実施内容</t>
  </si>
  <si>
    <t>人</t>
  </si>
  <si>
    <t>【 ６　他機関との連携状況　】</t>
  </si>
  <si>
    <t>児童相談所</t>
  </si>
  <si>
    <t>福祉事務所</t>
  </si>
  <si>
    <t>児童福祉施設</t>
  </si>
  <si>
    <t>母子自立支援員</t>
  </si>
  <si>
    <t>母子福祉団体</t>
  </si>
  <si>
    <t>公共職業安定所</t>
  </si>
  <si>
    <t>婦人相談員</t>
  </si>
  <si>
    <t>保健所</t>
  </si>
  <si>
    <t>精神保健福祉センター</t>
  </si>
  <si>
    <t>学校</t>
  </si>
  <si>
    <t>その他</t>
  </si>
  <si>
    <t>（</t>
  </si>
  <si>
    <t>）</t>
  </si>
  <si>
    <t>※（参考）基準条例　第１０４条第２項</t>
  </si>
  <si>
    <t>【 ７　附置されている施設との連携状況　】</t>
  </si>
  <si>
    <t>※密接な連携や支援を行うための具体的な措置を記載してください。</t>
  </si>
  <si>
    <t>※（参考）基準条例　第１０４条第３項</t>
  </si>
  <si>
    <t>【 ８　援助計画の作成状況　】</t>
  </si>
  <si>
    <t>※援助計画の作成手順、再評価の頻度や方法について具体的に記載してください。</t>
  </si>
  <si>
    <t>※（参考）国通知　児発第３９７号（別紙１）児童家庭支援センター設置運営要綱５（４）～（６）及び同通知中（参考）</t>
  </si>
  <si>
    <t>※センターの利用促進を図るための取り組みについて具体的に記入してください。</t>
  </si>
  <si>
    <t>※（参考）国通知　児発第３９７号通知（別紙１）児童家庭支援センター運営要綱８</t>
  </si>
  <si>
    <t>（１）秘密保持の体制</t>
  </si>
  <si>
    <t>個人情報の保護規程</t>
  </si>
  <si>
    <t>上記規程名</t>
  </si>
  <si>
    <t>作成日</t>
  </si>
  <si>
    <t>その他業務上知り得た入所者又はその家族の秘密を保持するための措置</t>
  </si>
  <si>
    <t>⇒措置の具体的内容（記入例：雇用契約に秘密を保持すべき旨を定めている。）</t>
  </si>
  <si>
    <t>（２）個人情報の流出事故</t>
  </si>
  <si>
    <t>流出事故発生件数</t>
  </si>
  <si>
    <t>件</t>
  </si>
  <si>
    <t>（うち所管課へ報告した重大事故の件数）</t>
  </si>
  <si>
    <t>（３）個人情報の流出事故が発生した場合の再発防止への取組み</t>
  </si>
  <si>
    <t>（４）設備面での利用者の個人の身上に関する秘密が守られるための取り組み</t>
  </si>
  <si>
    <t>（参考）国通知　児発第３９７号（別紙１）児童家庭支援センター設置運営要綱　７</t>
  </si>
  <si>
    <t>（１）苦情解決の手続きに対する規程</t>
  </si>
  <si>
    <t>苦情解決手続きの規程</t>
  </si>
  <si>
    <t>（２）苦情受付担当者、解決責任者の指定について</t>
  </si>
  <si>
    <t>担当者等の指定</t>
  </si>
  <si>
    <t>苦情受付担当者氏名</t>
  </si>
  <si>
    <t>選任日</t>
  </si>
  <si>
    <t>苦情解決責任者氏名</t>
  </si>
  <si>
    <t>（３）第三者委員について</t>
  </si>
  <si>
    <t>設置状況</t>
  </si>
  <si>
    <t>報酬等</t>
  </si>
  <si>
    <t>左記報酬額</t>
  </si>
  <si>
    <t>円</t>
  </si>
  <si>
    <t>左記算定単位</t>
  </si>
  <si>
    <t>委員の氏名</t>
  </si>
  <si>
    <t>役職</t>
  </si>
  <si>
    <t>（４）苦情受付の状況</t>
  </si>
  <si>
    <t>書面記録</t>
  </si>
  <si>
    <t>有⇒</t>
  </si>
  <si>
    <t>書面記録簿名</t>
  </si>
  <si>
    <t>受付件数</t>
  </si>
  <si>
    <t>（うち解決件数）</t>
  </si>
  <si>
    <t>（うち継続件数）</t>
  </si>
  <si>
    <t>（他）</t>
  </si>
  <si>
    <t>（解決した事例の解決方法）</t>
  </si>
  <si>
    <t>受付担当者の段階</t>
  </si>
  <si>
    <t>解決責任者の段階</t>
  </si>
  <si>
    <t>第三者委員の段階</t>
  </si>
  <si>
    <t>その他の解決方法</t>
  </si>
  <si>
    <t>（５）施設利用者等への周知状況</t>
  </si>
  <si>
    <t>掲示</t>
  </si>
  <si>
    <t>掲示場所</t>
  </si>
  <si>
    <t>文書配布</t>
  </si>
  <si>
    <t>文書名</t>
  </si>
  <si>
    <t>口頭説明</t>
  </si>
  <si>
    <t>説明の機会</t>
  </si>
  <si>
    <t>（１）避難及び消火訓練の実施状況</t>
  </si>
  <si>
    <t>訓練種別</t>
  </si>
  <si>
    <t>職員</t>
  </si>
  <si>
    <t>児童</t>
  </si>
  <si>
    <t>総合</t>
  </si>
  <si>
    <t>消火</t>
  </si>
  <si>
    <t>避難</t>
  </si>
  <si>
    <t>通報</t>
  </si>
  <si>
    <t>地震</t>
  </si>
  <si>
    <t>風水害</t>
  </si>
  <si>
    <t>４月</t>
  </si>
  <si>
    <t>５月</t>
  </si>
  <si>
    <t>６月</t>
  </si>
  <si>
    <t>７月</t>
  </si>
  <si>
    <t>８月</t>
  </si>
  <si>
    <t>９月</t>
  </si>
  <si>
    <t>１０月</t>
  </si>
  <si>
    <t>１１月</t>
  </si>
  <si>
    <t>１２月</t>
  </si>
  <si>
    <t>１月</t>
  </si>
  <si>
    <t>２月</t>
  </si>
  <si>
    <t>３月</t>
  </si>
  <si>
    <t>（注）</t>
  </si>
  <si>
    <t>資料作成時の直近月まで記入し、訓練の種別欄の実施項目に○印を付けること。また総合訓練は、全ての内容を含むこと。</t>
  </si>
  <si>
    <t>（参考）</t>
  </si>
  <si>
    <t>「設備及び運営の基準」で月に１回以上の避難及び消火訓練が義務付けられています。</t>
  </si>
  <si>
    <t>消防訓練実施記録</t>
  </si>
  <si>
    <t>記録簿名</t>
  </si>
  <si>
    <t>訓練上の課題</t>
  </si>
  <si>
    <t>消防署への訓練報告（直近）</t>
  </si>
  <si>
    <t>消防署への訓練報告（前回）</t>
  </si>
  <si>
    <t>（２）消防署への各種届出、点検等の状況</t>
  </si>
  <si>
    <t>初回消防計画の提出日</t>
  </si>
  <si>
    <t>防火対象物の区分</t>
  </si>
  <si>
    <t>令別表第</t>
  </si>
  <si>
    <t>項</t>
  </si>
  <si>
    <t>用途</t>
  </si>
  <si>
    <t>直近の消防計画提出日</t>
  </si>
  <si>
    <t>提出理由</t>
  </si>
  <si>
    <t>防火管理者氏名</t>
  </si>
  <si>
    <t>資格取得日</t>
  </si>
  <si>
    <t>種防火管理者</t>
  </si>
  <si>
    <t>防火管理者選任届提出日</t>
  </si>
  <si>
    <t>消防用設備点検実施日（直近）</t>
  </si>
  <si>
    <t>左記点検を消防署へ報告した場合の日付</t>
  </si>
  <si>
    <t>消防用設備点検実施日（前回）</t>
  </si>
  <si>
    <t>防火用設備の自主点検</t>
  </si>
  <si>
    <t>点検頻度、内容</t>
  </si>
  <si>
    <t>（３）消防署の立ち入り検査（直近）の状況</t>
  </si>
  <si>
    <t>消防署の立入検査</t>
  </si>
  <si>
    <t>検査日</t>
  </si>
  <si>
    <t>消防署名</t>
  </si>
  <si>
    <t>指示事項</t>
  </si>
  <si>
    <t>対応状況</t>
  </si>
  <si>
    <t>（４）防災設備等の整備状況</t>
  </si>
  <si>
    <t>消火器具</t>
  </si>
  <si>
    <t>本</t>
  </si>
  <si>
    <r>
      <rPr>
        <sz val="10"/>
        <color indexed="8"/>
        <rFont val="DejaVu Sans"/>
        <family val="2"/>
      </rPr>
      <t>避難器具　　　　　　　　　　　　　　　　　　　　　　　　　　　　　　　　　　　　　　　　　　　　　　　　　　　　　　　　　　　　　　　　　　　　　　　　　　　　　　　　　　　　　　　　　　　　　　　　　　　　　　　　　　　　　　　　　　　　　　　　　　　　　　　　　　　　　　</t>
    </r>
    <r>
      <rPr>
        <sz val="9"/>
        <color indexed="8"/>
        <rFont val="DejaVu Sans"/>
        <family val="2"/>
      </rPr>
      <t>（すべり台等）</t>
    </r>
  </si>
  <si>
    <t>有</t>
  </si>
  <si>
    <t>⇒</t>
  </si>
  <si>
    <t>ケ所</t>
  </si>
  <si>
    <t>非常警報器具等</t>
  </si>
  <si>
    <t>屋内消火栓設備</t>
  </si>
  <si>
    <t>誘導灯及び　　　　　　　　　　　　　　　　　　　　　　　　　　　　　　　　　　　　　　　　　　　　　　　　　　　　　　　　　　　　　　　　　　　　　　　　　　　　　　　　　　　　　　　　　　　　　　　　　　　　　　　　　　　　　　　　　　　　　　　　　　　誘導標識</t>
  </si>
  <si>
    <t>漏電火災警報器</t>
  </si>
  <si>
    <t>屋外消火栓設備</t>
  </si>
  <si>
    <t>消防用水</t>
  </si>
  <si>
    <t>自動火災報知器設備</t>
  </si>
  <si>
    <t>防火戸</t>
  </si>
  <si>
    <t>スプリンクラー設備</t>
  </si>
  <si>
    <r>
      <rPr>
        <sz val="8"/>
        <color indexed="8"/>
        <rFont val="DejaVu Sans"/>
        <family val="2"/>
      </rPr>
      <t>有の場合</t>
    </r>
    <r>
      <rPr>
        <sz val="7"/>
        <color indexed="8"/>
        <rFont val="DejaVu Sans"/>
        <family val="2"/>
      </rPr>
      <t>設置年月日</t>
    </r>
  </si>
  <si>
    <t>防火壁</t>
  </si>
  <si>
    <t>（注）１</t>
  </si>
  <si>
    <t>指導監査実施日の属する月の前月又は前々月の初日現在で作成すること</t>
  </si>
  <si>
    <t>（注）２</t>
  </si>
  <si>
    <t>消防法、建築基準法に定める設備等を記載すること</t>
  </si>
  <si>
    <t>（注）３</t>
  </si>
  <si>
    <t>ここに掲げる以外の設備があれば順次空欄に記載すること</t>
  </si>
  <si>
    <t>（６）災害発生時等の緊急マニュアル</t>
  </si>
  <si>
    <t>災害発生時の緊急マニュアル</t>
  </si>
  <si>
    <t>上記マニュアル名</t>
  </si>
  <si>
    <t>作成</t>
  </si>
  <si>
    <t>災害時の備蓄品</t>
  </si>
  <si>
    <t>日分</t>
  </si>
  <si>
    <t>主な備蓄品目</t>
  </si>
  <si>
    <t>災害時の備蓄品のアレルギー児への対応</t>
  </si>
  <si>
    <t>（１）福利厚生（各種保険、退職金等）</t>
  </si>
  <si>
    <t>各種保険等の加入状況</t>
  </si>
  <si>
    <t>退職手当等の加入状況</t>
  </si>
  <si>
    <t>健康保険</t>
  </si>
  <si>
    <t>正規職員</t>
  </si>
  <si>
    <t>非正規職員</t>
  </si>
  <si>
    <t>法人独自の退職金制度</t>
  </si>
  <si>
    <t>厚生年金</t>
  </si>
  <si>
    <t>上の制度がある場合の規定</t>
  </si>
  <si>
    <t>雇用保険</t>
  </si>
  <si>
    <t>退職手当共済（福祉医療機構）</t>
  </si>
  <si>
    <t>労働者災害補償保険</t>
  </si>
  <si>
    <t>中小企業退職金共済制度</t>
  </si>
  <si>
    <t>福利厚生センター</t>
  </si>
  <si>
    <t>神奈川県福利協会退職共済</t>
  </si>
  <si>
    <t>その他の福利厚生制度名</t>
  </si>
  <si>
    <t>その他の加入退職金制度名</t>
  </si>
  <si>
    <t>（２）年次有給休暇の取得状況</t>
  </si>
  <si>
    <t>平均保有日数</t>
  </si>
  <si>
    <t>平均取得日数</t>
  </si>
  <si>
    <t>取得率</t>
  </si>
  <si>
    <t>施設長</t>
  </si>
  <si>
    <t>％</t>
  </si>
  <si>
    <t>直接処遇職員</t>
  </si>
  <si>
    <t>調理関係職員（※）</t>
  </si>
  <si>
    <t>その他の職員</t>
  </si>
  <si>
    <t>調理業務委託を行っている場合は、委託先従業員を除きます。</t>
  </si>
  <si>
    <t>（３）安全衛生管理　　（監査直近月現在）</t>
  </si>
  <si>
    <t>・職員が常時５０人以上の施設について、衛生管理者及び産業医を選任していますか。</t>
  </si>
  <si>
    <t>衛生管理者の選任</t>
  </si>
  <si>
    <t>衛生管理者名</t>
  </si>
  <si>
    <t>産業医の選任</t>
  </si>
  <si>
    <t>産業医名</t>
  </si>
  <si>
    <t>・衛生管理者及び産業医について、労働基準監督署へ届け出ていますか。</t>
  </si>
  <si>
    <t>衛生管理者について</t>
  </si>
  <si>
    <t>産業医</t>
  </si>
  <si>
    <t>・職員が常時５０人以上の施設について、衛生委員会を設置していますか。</t>
  </si>
  <si>
    <t>衛生委員会の設置</t>
  </si>
  <si>
    <t>衛生推進者の選任</t>
  </si>
  <si>
    <t>衛生推進者名</t>
  </si>
  <si>
    <t>職員への周知</t>
  </si>
  <si>
    <t>定期健康診断</t>
  </si>
  <si>
    <t>一般職員</t>
  </si>
  <si>
    <t>今年度</t>
  </si>
  <si>
    <t>対象人数</t>
  </si>
  <si>
    <t>監査直近月の月末
時点での受診人数</t>
  </si>
  <si>
    <t>実施回数
※監査直近月現在</t>
  </si>
  <si>
    <t>回</t>
  </si>
  <si>
    <t>昨年度</t>
  </si>
  <si>
    <t>受診人数</t>
  </si>
  <si>
    <t>実施回数</t>
  </si>
  <si>
    <t>未受診者への対応</t>
  </si>
  <si>
    <t>雇入時健康診断</t>
  </si>
  <si>
    <t>昨年度以降
新規採用職員</t>
  </si>
  <si>
    <t>当年度の受診人数</t>
  </si>
  <si>
    <t>※監査直近月の月末時点</t>
  </si>
  <si>
    <t>第２４条関係</t>
  </si>
  <si>
    <t>（法定外経費の控除関係）</t>
  </si>
  <si>
    <t>協定締結日</t>
  </si>
  <si>
    <t>締結</t>
  </si>
  <si>
    <t>労働者代表</t>
  </si>
  <si>
    <t>控除項目</t>
  </si>
  <si>
    <t>氏名</t>
  </si>
  <si>
    <t>第３２条関係</t>
  </si>
  <si>
    <t>（変形労働時間制）</t>
  </si>
  <si>
    <t>【１か月以内の期間を単位とするもの】</t>
  </si>
  <si>
    <t>対応の方法</t>
  </si>
  <si>
    <t>労基署への届出日</t>
  </si>
  <si>
    <t>届出</t>
  </si>
  <si>
    <t>協定期間</t>
  </si>
  <si>
    <t>～</t>
  </si>
  <si>
    <t>【１か月超の期間を単位とするもの】</t>
  </si>
  <si>
    <t>第３６条関係</t>
  </si>
  <si>
    <t>（時間外勤務関係）</t>
  </si>
  <si>
    <t>各労使協定について、職員への周知を行っていますか。</t>
  </si>
  <si>
    <t>（１）各種規程・帳簿等</t>
  </si>
  <si>
    <t>規程名称</t>
  </si>
  <si>
    <t>作成単位</t>
  </si>
  <si>
    <t>最新の改正日</t>
  </si>
  <si>
    <t>定款</t>
  </si>
  <si>
    <t>給与規程</t>
  </si>
  <si>
    <t>管理規程</t>
  </si>
  <si>
    <t>（常勤以外）</t>
  </si>
  <si>
    <t>就業規則</t>
  </si>
  <si>
    <t>慶弔規程</t>
  </si>
  <si>
    <t>旅費規程</t>
  </si>
  <si>
    <t>育児休業規則</t>
  </si>
  <si>
    <t>経理規程</t>
  </si>
  <si>
    <t>介護休業規則</t>
  </si>
  <si>
    <t>預り金管理規程</t>
  </si>
  <si>
    <t>（２）職員の分類</t>
  </si>
  <si>
    <t>職員の種別</t>
  </si>
  <si>
    <t>人数</t>
  </si>
  <si>
    <t>適用される就業規則名</t>
  </si>
  <si>
    <t>適用される給与規程名</t>
  </si>
  <si>
    <t>非常勤職員</t>
  </si>
  <si>
    <t>嘱託職員</t>
  </si>
  <si>
    <t>契約職員</t>
  </si>
  <si>
    <t>その他職員</t>
  </si>
  <si>
    <t>（３）各種手当の支給</t>
  </si>
  <si>
    <t>手当名</t>
  </si>
  <si>
    <t>手当支給対象職員</t>
  </si>
  <si>
    <t>支給の根拠規程名、該当条項等</t>
  </si>
  <si>
    <t>扶養手当</t>
  </si>
  <si>
    <t>非正規</t>
  </si>
  <si>
    <t>地域手当（調整手当）</t>
  </si>
  <si>
    <t>時間外手当</t>
  </si>
  <si>
    <t>通勤手当</t>
  </si>
  <si>
    <t>管理職手当</t>
  </si>
  <si>
    <t>住宅手当</t>
  </si>
  <si>
    <t>宿日直手当</t>
  </si>
  <si>
    <t>賞与</t>
  </si>
  <si>
    <t>（支給月）</t>
  </si>
  <si>
    <t>（年間支給額）</t>
  </si>
  <si>
    <t>（１）各種職員会議開催状況</t>
  </si>
  <si>
    <t>会　議　名</t>
  </si>
  <si>
    <t>開　催　状　況</t>
  </si>
  <si>
    <t>出席者（職種）</t>
  </si>
  <si>
    <t>会議録</t>
  </si>
  <si>
    <t>回／</t>
  </si>
  <si>
    <r>
      <rPr>
        <sz val="12"/>
        <rFont val="DejaVu Sans"/>
        <family val="2"/>
      </rPr>
      <t>（１）職員の資格要件（相談・支援担当職員⇒児童福祉法第</t>
    </r>
    <r>
      <rPr>
        <sz val="12"/>
        <rFont val="HG丸ｺﾞｼｯｸM-PRO"/>
        <family val="3"/>
        <charset val="128"/>
      </rPr>
      <t>13</t>
    </r>
    <r>
      <rPr>
        <sz val="12"/>
        <rFont val="DejaVu Sans"/>
        <family val="2"/>
      </rPr>
      <t>条第</t>
    </r>
    <r>
      <rPr>
        <sz val="12"/>
        <rFont val="HG丸ｺﾞｼｯｸM-PRO"/>
        <family val="3"/>
        <charset val="128"/>
      </rPr>
      <t>2</t>
    </r>
    <r>
      <rPr>
        <sz val="12"/>
        <rFont val="DejaVu Sans"/>
        <family val="2"/>
      </rPr>
      <t>項各号参照）</t>
    </r>
  </si>
  <si>
    <t>資格要件</t>
  </si>
  <si>
    <t>備考（氏名）</t>
  </si>
  <si>
    <t>（２）研修の受講状況（既存の資料の添付（例：研修計画）でもさしつかえありません。）</t>
  </si>
  <si>
    <t>研修日程</t>
  </si>
  <si>
    <t>対象職種</t>
  </si>
  <si>
    <t>参加職員名</t>
  </si>
  <si>
    <t>研修名</t>
  </si>
  <si>
    <t>研修種別</t>
  </si>
  <si>
    <t>研修内容</t>
  </si>
  <si>
    <t>（１）職員配置 （児童家庭支援センター分）</t>
  </si>
  <si>
    <t>（指導監査直近月）</t>
  </si>
  <si>
    <t>職　種</t>
  </si>
  <si>
    <t>国基準</t>
  </si>
  <si>
    <t>現員</t>
  </si>
  <si>
    <t>常勤</t>
  </si>
  <si>
    <r>
      <rPr>
        <sz val="10.5"/>
        <rFont val="HG丸ｺﾞｼｯｸM-PRO"/>
        <family val="3"/>
        <charset val="128"/>
      </rPr>
      <t>(</t>
    </r>
    <r>
      <rPr>
        <sz val="10.5"/>
        <rFont val="DejaVu Sans"/>
        <family val="2"/>
      </rPr>
      <t>非常勤</t>
    </r>
    <r>
      <rPr>
        <sz val="10.5"/>
        <rFont val="HG丸ｺﾞｼｯｸM-PRO"/>
        <family val="3"/>
        <charset val="128"/>
      </rPr>
      <t>)</t>
    </r>
  </si>
  <si>
    <t>計</t>
  </si>
  <si>
    <t>（非常勤）</t>
  </si>
  <si>
    <t>センター長</t>
  </si>
  <si>
    <t>相談・支援担当職員</t>
  </si>
  <si>
    <t>（注）  非常勤職員については計に（　）を設けて再褐すること</t>
  </si>
  <si>
    <t>（注）  附置施設との兼務職員は備考欄に兼務であることを明記して下さい</t>
  </si>
  <si>
    <t>（２）職員の勤務時間（児童家庭支援センター分）</t>
  </si>
  <si>
    <t>区　　分</t>
  </si>
  <si>
    <t>勤務形態</t>
  </si>
  <si>
    <t>人　数</t>
  </si>
  <si>
    <t>勤務時間</t>
  </si>
  <si>
    <t>休憩時間</t>
  </si>
  <si>
    <t>実働時間</t>
  </si>
  <si>
    <t>（注）  勤務形態について他の勤務形態があれば適宜欄を追加して下さい</t>
  </si>
  <si>
    <t>（１）出納責任者、会計責任者の状況</t>
  </si>
  <si>
    <t>出納担当者名</t>
  </si>
  <si>
    <t>選任の方法</t>
  </si>
  <si>
    <t>会計責任者名</t>
  </si>
  <si>
    <t>統括会計責任者名</t>
  </si>
  <si>
    <t>（２）現金管理の状況</t>
  </si>
  <si>
    <t>ア</t>
  </si>
  <si>
    <t>小口現金の保有限度額の設定</t>
  </si>
  <si>
    <t>保有限度額</t>
  </si>
  <si>
    <t>経理規程への明示</t>
  </si>
  <si>
    <t>イ</t>
  </si>
  <si>
    <t>小口現金の引出限度額の設定</t>
  </si>
  <si>
    <t>引出限度額</t>
  </si>
  <si>
    <t>ウ</t>
  </si>
  <si>
    <t>小口現金出納帳</t>
  </si>
  <si>
    <t>エ</t>
  </si>
  <si>
    <t>決算時の小口現金残高が保有限度額を超える事例</t>
  </si>
  <si>
    <t>オ</t>
  </si>
  <si>
    <t>小口現金以外の現金</t>
  </si>
  <si>
    <t>（有の場合その主な内容）</t>
  </si>
  <si>
    <t>（３）寄附金品の管理状況</t>
  </si>
  <si>
    <t>寄附金品台帳</t>
  </si>
  <si>
    <r>
      <rPr>
        <sz val="12"/>
        <color indexed="8"/>
        <rFont val="DejaVu Sans"/>
        <family val="2"/>
      </rPr>
      <t>寄附金</t>
    </r>
    <r>
      <rPr>
        <sz val="12"/>
        <rFont val="DejaVu Sans"/>
        <family val="2"/>
      </rPr>
      <t>領</t>
    </r>
    <r>
      <rPr>
        <sz val="12"/>
        <color indexed="8"/>
        <rFont val="DejaVu Sans"/>
        <family val="2"/>
      </rPr>
      <t>収書の発行</t>
    </r>
  </si>
  <si>
    <t>理事長承認印</t>
  </si>
  <si>
    <t>領収書（受領証）の控え</t>
  </si>
  <si>
    <t>寄附金申込書</t>
  </si>
  <si>
    <t>寄附金収入明細表の作成</t>
  </si>
  <si>
    <t>（４）会計管理関係の帳票の整備状況</t>
  </si>
  <si>
    <t>帳簿類の名称</t>
  </si>
  <si>
    <t>有無</t>
  </si>
  <si>
    <t>口数</t>
  </si>
  <si>
    <t>備品台帳</t>
  </si>
  <si>
    <t>普通預金通帳（口数）</t>
  </si>
  <si>
    <t>口</t>
  </si>
  <si>
    <t>固定資産物品台帳</t>
  </si>
  <si>
    <t>現金出納簿</t>
  </si>
  <si>
    <t>定期預金通帳（口数）</t>
  </si>
  <si>
    <t>寄附金品台帳（再掲）</t>
  </si>
  <si>
    <t>当座預金通帳（口数）</t>
  </si>
  <si>
    <t>（５）決算関係の帳票の整備状況</t>
  </si>
  <si>
    <t>事業活動収支計算書</t>
  </si>
  <si>
    <t>貸借対照表</t>
  </si>
  <si>
    <t>仕訳伝票（日記帳）</t>
  </si>
  <si>
    <t>事業活動収支内訳書</t>
  </si>
  <si>
    <t>財産目録</t>
  </si>
  <si>
    <t>領収書（支出）</t>
  </si>
  <si>
    <t>資金収支計算書</t>
  </si>
  <si>
    <t>月次試算表</t>
  </si>
  <si>
    <t>領収書控え（収入）</t>
  </si>
  <si>
    <t>資金収支内訳書</t>
  </si>
  <si>
    <t>総勘定元帳</t>
  </si>
  <si>
    <t>（６）契約担当者の状況</t>
  </si>
  <si>
    <t>契約担当者名</t>
  </si>
  <si>
    <t>（７）契約関係の状況</t>
  </si>
  <si>
    <t>契約日</t>
  </si>
  <si>
    <t>契約の種類</t>
  </si>
  <si>
    <t>契約案件名</t>
  </si>
  <si>
    <t>総額</t>
  </si>
  <si>
    <t>契約方法</t>
  </si>
  <si>
    <t>左記契約方法の選択理由</t>
  </si>
  <si>
    <t>親族経営企業との取引</t>
  </si>
  <si>
    <t>親族続柄</t>
  </si>
  <si>
    <t>資金収支計算書中の当期末支払資金残高がマイナスの場合</t>
  </si>
  <si>
    <t>原因と考えられる事由</t>
  </si>
  <si>
    <t>今後の改善の計画</t>
  </si>
  <si>
    <t>事業活動（収支）計算書中の次期繰越活動増減（収支）差額がマイナスの場合</t>
  </si>
  <si>
    <t>人件費率について</t>
  </si>
  <si>
    <t>資金収支計算書中の事業活動（※）収入の合計額</t>
  </si>
  <si>
    <t>資金収支計算書中の事業活動（※）支出のうちの人件費支出</t>
  </si>
  <si>
    <t>人件費率</t>
  </si>
  <si>
    <t>【自由記載欄】　※その他、監査に関することについてご自由にお書き下さい。</t>
  </si>
  <si>
    <t>◇◆指導監査事前提出資料　別添提出資料◆◇</t>
  </si>
  <si>
    <t>※事前提出記載内容のうち、既存の書類がある場合はその提出に替えて差し支えありません。</t>
  </si>
  <si>
    <t>【１　運営管理関係】</t>
  </si>
  <si>
    <t>(1)</t>
  </si>
  <si>
    <t>職員名簿（在籍中の職員）⇒【別シート（１）】</t>
  </si>
  <si>
    <t>(2)</t>
  </si>
  <si>
    <t>職員名簿（異動職員等）　⇒【別シート（２）】</t>
  </si>
  <si>
    <t>(3)</t>
  </si>
  <si>
    <t>施設組織図</t>
  </si>
  <si>
    <t>(4)</t>
  </si>
  <si>
    <t>職務分担表</t>
  </si>
  <si>
    <t>(5)</t>
  </si>
  <si>
    <t>(6)</t>
  </si>
  <si>
    <t>(7)</t>
  </si>
  <si>
    <t>(8)</t>
  </si>
  <si>
    <t>【２　児童処遇関係】</t>
  </si>
  <si>
    <t>ご不明な点等ございましたら、担当までお問い合わせください。</t>
  </si>
  <si>
    <t>職員名簿（在籍中の職員）</t>
  </si>
  <si>
    <t>（基準日）</t>
  </si>
  <si>
    <r>
      <rPr>
        <sz val="10"/>
        <rFont val="DejaVu Sans"/>
        <family val="2"/>
      </rPr>
      <t>…基準日は監査の属する月の</t>
    </r>
    <r>
      <rPr>
        <sz val="10"/>
        <rFont val="HG丸ｺﾞｼｯｸM-PRO"/>
        <family val="3"/>
        <charset val="128"/>
      </rPr>
      <t>1</t>
    </r>
    <r>
      <rPr>
        <sz val="10"/>
        <rFont val="DejaVu Sans"/>
        <family val="2"/>
      </rPr>
      <t>日としてください。</t>
    </r>
  </si>
  <si>
    <t>川崎市使用欄</t>
  </si>
  <si>
    <t>№</t>
  </si>
  <si>
    <t>雇用形態・保有資格等</t>
  </si>
  <si>
    <t>氏名等</t>
  </si>
  <si>
    <t>採用・異動関係</t>
  </si>
  <si>
    <t>勤続年数</t>
  </si>
  <si>
    <r>
      <rPr>
        <sz val="9"/>
        <rFont val="DejaVu Sans"/>
        <family val="2"/>
      </rPr>
      <t>基本給月額　</t>
    </r>
    <r>
      <rPr>
        <sz val="9"/>
        <rFont val="HG丸ｺﾞｼｯｸM-PRO"/>
        <family val="3"/>
        <charset val="128"/>
      </rPr>
      <t>(</t>
    </r>
    <r>
      <rPr>
        <sz val="9"/>
        <rFont val="DejaVu Sans"/>
        <family val="2"/>
      </rPr>
      <t>円</t>
    </r>
    <r>
      <rPr>
        <sz val="9"/>
        <rFont val="HG丸ｺﾞｼｯｸM-PRO"/>
        <family val="3"/>
        <charset val="128"/>
      </rPr>
      <t>)</t>
    </r>
  </si>
  <si>
    <t>非常勤の場合のみ記載</t>
  </si>
  <si>
    <r>
      <rPr>
        <sz val="9"/>
        <rFont val="HG丸ｺﾞｼｯｸM-PRO"/>
        <family val="3"/>
        <charset val="128"/>
      </rPr>
      <t>1</t>
    </r>
    <r>
      <rPr>
        <sz val="9"/>
        <rFont val="DejaVu Sans"/>
        <family val="2"/>
      </rPr>
      <t>ヶ月の勤務時間</t>
    </r>
  </si>
  <si>
    <r>
      <rPr>
        <sz val="9"/>
        <rFont val="DejaVu Sans"/>
        <family val="2"/>
      </rPr>
      <t xml:space="preserve">備　考
</t>
    </r>
    <r>
      <rPr>
        <sz val="9"/>
        <rFont val="HG丸ｺﾞｼｯｸM-PRO"/>
        <family val="3"/>
        <charset val="128"/>
      </rPr>
      <t>(</t>
    </r>
    <r>
      <rPr>
        <sz val="9"/>
        <rFont val="DejaVu Sans"/>
        <family val="2"/>
      </rPr>
      <t>親族関係等）</t>
    </r>
  </si>
  <si>
    <t>履
歴</t>
  </si>
  <si>
    <t>資
格</t>
  </si>
  <si>
    <t>通知</t>
  </si>
  <si>
    <t>健診</t>
  </si>
  <si>
    <t>検便</t>
  </si>
  <si>
    <t>常勤換算</t>
  </si>
  <si>
    <r>
      <rPr>
        <sz val="9"/>
        <rFont val="HG丸ｺﾞｼｯｸM-PRO"/>
        <family val="3"/>
        <charset val="128"/>
      </rPr>
      <t>(</t>
    </r>
    <r>
      <rPr>
        <sz val="9"/>
        <rFont val="DejaVu Sans"/>
        <family val="2"/>
      </rPr>
      <t>上段</t>
    </r>
    <r>
      <rPr>
        <sz val="9"/>
        <rFont val="HG丸ｺﾞｼｯｸM-PRO"/>
        <family val="3"/>
        <charset val="128"/>
      </rPr>
      <t>)</t>
    </r>
    <r>
      <rPr>
        <sz val="9"/>
        <rFont val="DejaVu Sans"/>
        <family val="2"/>
      </rPr>
      <t>雇用</t>
    </r>
  </si>
  <si>
    <t>（上段）職種</t>
  </si>
  <si>
    <t>氏  　名</t>
  </si>
  <si>
    <t>性別</t>
  </si>
  <si>
    <t>生年月日</t>
  </si>
  <si>
    <r>
      <rPr>
        <sz val="8"/>
        <rFont val="HG丸ｺﾞｼｯｸM-PRO"/>
        <family val="3"/>
        <charset val="128"/>
      </rPr>
      <t>(</t>
    </r>
    <r>
      <rPr>
        <sz val="8"/>
        <rFont val="DejaVu Sans"/>
        <family val="2"/>
      </rPr>
      <t>上段</t>
    </r>
    <r>
      <rPr>
        <sz val="8"/>
        <rFont val="HG丸ｺﾞｼｯｸM-PRO"/>
        <family val="3"/>
        <charset val="128"/>
      </rPr>
      <t>)</t>
    </r>
    <r>
      <rPr>
        <sz val="8"/>
        <rFont val="DejaVu Sans"/>
        <family val="2"/>
      </rPr>
      <t>採用・異動年月日</t>
    </r>
  </si>
  <si>
    <r>
      <rPr>
        <sz val="8"/>
        <rFont val="HG丸ｺﾞｼｯｸM-PRO"/>
        <family val="3"/>
        <charset val="128"/>
      </rPr>
      <t>(</t>
    </r>
    <r>
      <rPr>
        <sz val="8"/>
        <rFont val="DejaVu Sans"/>
        <family val="2"/>
      </rPr>
      <t>上段</t>
    </r>
    <r>
      <rPr>
        <sz val="8"/>
        <rFont val="HG丸ｺﾞｼｯｸM-PRO"/>
        <family val="3"/>
        <charset val="128"/>
      </rPr>
      <t>)</t>
    </r>
    <r>
      <rPr>
        <sz val="8"/>
        <rFont val="DejaVu Sans"/>
        <family val="2"/>
      </rPr>
      <t>現に勤続する施設</t>
    </r>
  </si>
  <si>
    <t>１ヶ月の勤務日数</t>
  </si>
  <si>
    <r>
      <rPr>
        <sz val="9"/>
        <rFont val="HG丸ｺﾞｼｯｸM-PRO"/>
        <family val="3"/>
        <charset val="128"/>
      </rPr>
      <t>(</t>
    </r>
    <r>
      <rPr>
        <sz val="9"/>
        <rFont val="DejaVu Sans"/>
        <family val="2"/>
      </rPr>
      <t>下段</t>
    </r>
    <r>
      <rPr>
        <sz val="9"/>
        <rFont val="HG丸ｺﾞｼｯｸM-PRO"/>
        <family val="3"/>
        <charset val="128"/>
      </rPr>
      <t>)</t>
    </r>
    <r>
      <rPr>
        <sz val="9"/>
        <rFont val="DejaVu Sans"/>
        <family val="2"/>
      </rPr>
      <t>勤務</t>
    </r>
  </si>
  <si>
    <t>（下段）資格</t>
  </si>
  <si>
    <r>
      <rPr>
        <sz val="11"/>
        <rFont val="ＭＳ Ｐゴシック"/>
        <family val="3"/>
        <charset val="128"/>
      </rPr>
      <t>(</t>
    </r>
    <r>
      <rPr>
        <sz val="11"/>
        <rFont val="DejaVu Sans"/>
        <family val="2"/>
      </rPr>
      <t>年齢</t>
    </r>
    <r>
      <rPr>
        <sz val="11"/>
        <rFont val="ＭＳ Ｐゴシック"/>
        <family val="3"/>
        <charset val="128"/>
      </rPr>
      <t>)</t>
    </r>
  </si>
  <si>
    <r>
      <rPr>
        <sz val="8"/>
        <rFont val="HG丸ｺﾞｼｯｸM-PRO"/>
        <family val="3"/>
        <charset val="128"/>
      </rPr>
      <t>(</t>
    </r>
    <r>
      <rPr>
        <sz val="8"/>
        <rFont val="DejaVu Sans"/>
        <family val="2"/>
      </rPr>
      <t>下段</t>
    </r>
    <r>
      <rPr>
        <sz val="8"/>
        <rFont val="HG丸ｺﾞｼｯｸM-PRO"/>
        <family val="3"/>
        <charset val="128"/>
      </rPr>
      <t>)</t>
    </r>
    <r>
      <rPr>
        <sz val="8"/>
        <rFont val="DejaVu Sans"/>
        <family val="2"/>
      </rPr>
      <t>採用・異動区分</t>
    </r>
  </si>
  <si>
    <r>
      <rPr>
        <sz val="8"/>
        <rFont val="HG丸ｺﾞｼｯｸM-PRO"/>
        <family val="3"/>
        <charset val="128"/>
      </rPr>
      <t>(</t>
    </r>
    <r>
      <rPr>
        <sz val="8"/>
        <rFont val="DejaVu Sans"/>
        <family val="2"/>
      </rPr>
      <t>下段</t>
    </r>
    <r>
      <rPr>
        <sz val="8"/>
        <rFont val="HG丸ｺﾞｼｯｸM-PRO"/>
        <family val="3"/>
        <charset val="128"/>
      </rPr>
      <t>)</t>
    </r>
    <r>
      <rPr>
        <sz val="8"/>
        <rFont val="DejaVu Sans"/>
        <family val="2"/>
      </rPr>
      <t>他の施設</t>
    </r>
    <r>
      <rPr>
        <sz val="8"/>
        <rFont val="HG丸ｺﾞｼｯｸM-PRO"/>
        <family val="3"/>
        <charset val="128"/>
      </rPr>
      <t>(</t>
    </r>
    <r>
      <rPr>
        <sz val="8"/>
        <rFont val="DejaVu Sans"/>
        <family val="2"/>
      </rPr>
      <t>通算</t>
    </r>
    <r>
      <rPr>
        <sz val="8"/>
        <rFont val="HG丸ｺﾞｼｯｸM-PRO"/>
        <family val="3"/>
        <charset val="128"/>
      </rPr>
      <t>)</t>
    </r>
  </si>
  <si>
    <t>１日の勤務時間</t>
  </si>
  <si>
    <r>
      <rPr>
        <sz val="9"/>
        <rFont val="HG丸ｺﾞｼｯｸM-PRO"/>
        <family val="3"/>
        <charset val="128"/>
      </rPr>
      <t>(</t>
    </r>
    <r>
      <rPr>
        <sz val="9"/>
        <rFont val="DejaVu Sans"/>
        <family val="2"/>
      </rPr>
      <t>非常勤のみ</t>
    </r>
    <r>
      <rPr>
        <sz val="9"/>
        <rFont val="HG丸ｺﾞｼｯｸM-PRO"/>
        <family val="3"/>
        <charset val="128"/>
      </rPr>
      <t>)</t>
    </r>
  </si>
  <si>
    <t>□</t>
  </si>
  <si>
    <t>１日</t>
  </si>
  <si>
    <t>H</t>
  </si>
  <si>
    <r>
      <rPr>
        <sz val="9"/>
        <rFont val="DejaVu Sans"/>
        <family val="2"/>
      </rPr>
      <t xml:space="preserve">＜シート記載にあたって＞
</t>
    </r>
    <r>
      <rPr>
        <sz val="8"/>
        <rFont val="DejaVu Sans"/>
        <family val="2"/>
      </rPr>
      <t>　</t>
    </r>
    <r>
      <rPr>
        <sz val="8"/>
        <rFont val="HG丸ｺﾞｼｯｸM-PRO"/>
        <family val="3"/>
        <charset val="128"/>
      </rPr>
      <t>1</t>
    </r>
    <r>
      <rPr>
        <sz val="8"/>
        <rFont val="DejaVu Sans"/>
        <family val="2"/>
      </rPr>
      <t>　対象は、基準日（監査直近月）現在の在籍職員（常勤・非常勤問わず）です。
　　　基準日から過去１年以内に在籍していた異動者、退職者は別シートに記入してください。
　</t>
    </r>
    <r>
      <rPr>
        <sz val="8"/>
        <rFont val="HG丸ｺﾞｼｯｸM-PRO"/>
        <family val="3"/>
        <charset val="128"/>
      </rPr>
      <t>2</t>
    </r>
    <r>
      <rPr>
        <sz val="8"/>
        <rFont val="DejaVu Sans"/>
        <family val="2"/>
      </rPr>
      <t>　日給者は</t>
    </r>
    <r>
      <rPr>
        <sz val="8"/>
        <rFont val="HG丸ｺﾞｼｯｸM-PRO"/>
        <family val="3"/>
        <charset val="128"/>
      </rPr>
      <t>(</t>
    </r>
    <r>
      <rPr>
        <sz val="8"/>
        <rFont val="DejaVu Sans"/>
        <family val="2"/>
      </rPr>
      <t>日</t>
    </r>
    <r>
      <rPr>
        <sz val="8"/>
        <rFont val="HG丸ｺﾞｼｯｸM-PRO"/>
        <family val="3"/>
        <charset val="128"/>
      </rPr>
      <t>)</t>
    </r>
    <r>
      <rPr>
        <sz val="8"/>
        <rFont val="DejaVu Sans"/>
        <family val="2"/>
      </rPr>
      <t>、時間給者は</t>
    </r>
    <r>
      <rPr>
        <sz val="8"/>
        <rFont val="HG丸ｺﾞｼｯｸM-PRO"/>
        <family val="3"/>
        <charset val="128"/>
      </rPr>
      <t>(</t>
    </r>
    <r>
      <rPr>
        <sz val="8"/>
        <rFont val="DejaVu Sans"/>
        <family val="2"/>
      </rPr>
      <t>時</t>
    </r>
    <r>
      <rPr>
        <sz val="8"/>
        <rFont val="HG丸ｺﾞｼｯｸM-PRO"/>
        <family val="3"/>
        <charset val="128"/>
      </rPr>
      <t>)</t>
    </r>
    <r>
      <rPr>
        <sz val="8"/>
        <rFont val="DejaVu Sans"/>
        <family val="2"/>
      </rPr>
      <t>と表示して基本給欄に単価を記入してください。
　</t>
    </r>
    <r>
      <rPr>
        <sz val="8"/>
        <rFont val="HG丸ｺﾞｼｯｸM-PRO"/>
        <family val="3"/>
        <charset val="128"/>
      </rPr>
      <t>3</t>
    </r>
    <r>
      <rPr>
        <sz val="8"/>
        <rFont val="DejaVu Sans"/>
        <family val="2"/>
      </rPr>
      <t>　非常勤職員は、</t>
    </r>
    <r>
      <rPr>
        <sz val="8"/>
        <rFont val="HG丸ｺﾞｼｯｸM-PRO"/>
        <family val="3"/>
        <charset val="128"/>
      </rPr>
      <t>1</t>
    </r>
    <r>
      <rPr>
        <sz val="8"/>
        <rFont val="DejaVu Sans"/>
        <family val="2"/>
      </rPr>
      <t>日の勤務時間、及び</t>
    </r>
    <r>
      <rPr>
        <sz val="8"/>
        <rFont val="HG丸ｺﾞｼｯｸM-PRO"/>
        <family val="3"/>
        <charset val="128"/>
      </rPr>
      <t>1</t>
    </r>
    <r>
      <rPr>
        <sz val="8"/>
        <rFont val="DejaVu Sans"/>
        <family val="2"/>
      </rPr>
      <t>か月の平均勤務日数を記載してください。また、備考欄に勤務日（月・火・水　等）を記載してください。
　</t>
    </r>
    <r>
      <rPr>
        <sz val="8"/>
        <rFont val="HG丸ｺﾞｼｯｸM-PRO"/>
        <family val="3"/>
        <charset val="128"/>
      </rPr>
      <t>4</t>
    </r>
    <r>
      <rPr>
        <sz val="8"/>
        <rFont val="DejaVu Sans"/>
        <family val="2"/>
      </rPr>
      <t>　法人役員及び施設長等と親族関係等特殊な関係にある者については備考欄にその旨記入してください。（例）「施設長の子」
　</t>
    </r>
    <r>
      <rPr>
        <sz val="8"/>
        <rFont val="HG丸ｺﾞｼｯｸM-PRO"/>
        <family val="3"/>
        <charset val="128"/>
      </rPr>
      <t>5</t>
    </r>
    <r>
      <rPr>
        <sz val="8"/>
        <rFont val="DejaVu Sans"/>
        <family val="2"/>
      </rPr>
      <t>　用紙が足りない場合は本シートをコピーして入力してください。</t>
    </r>
  </si>
  <si>
    <t>集計</t>
  </si>
  <si>
    <t>次のタブへ⇒</t>
  </si>
  <si>
    <t>職員名簿（異動職員等）</t>
  </si>
  <si>
    <r>
      <rPr>
        <b/>
        <sz val="10"/>
        <rFont val="DejaVu Sans"/>
        <family val="2"/>
      </rPr>
      <t>…基準日は監査の属する月の</t>
    </r>
    <r>
      <rPr>
        <b/>
        <sz val="10"/>
        <rFont val="HG丸ｺﾞｼｯｸM-PRO"/>
        <family val="3"/>
        <charset val="128"/>
      </rPr>
      <t>1</t>
    </r>
    <r>
      <rPr>
        <b/>
        <sz val="10"/>
        <rFont val="DejaVu Sans"/>
        <family val="2"/>
      </rPr>
      <t>日としてください。</t>
    </r>
  </si>
  <si>
    <t>氏名・担当業務等</t>
  </si>
  <si>
    <t>異動・退職年月日</t>
  </si>
  <si>
    <t>異動・退職理由</t>
  </si>
  <si>
    <t>（非常勤の場合）</t>
  </si>
  <si>
    <t>担当業務</t>
  </si>
  <si>
    <r>
      <rPr>
        <sz val="10"/>
        <rFont val="DejaVu Sans"/>
        <family val="2"/>
      </rPr>
      <t>＜シート記載にあたって＞
　</t>
    </r>
    <r>
      <rPr>
        <sz val="10"/>
        <rFont val="HG丸ｺﾞｼｯｸM-PRO"/>
        <family val="3"/>
        <charset val="128"/>
      </rPr>
      <t>1</t>
    </r>
    <r>
      <rPr>
        <sz val="10"/>
        <rFont val="DejaVu Sans"/>
        <family val="2"/>
      </rPr>
      <t>　対象は、前回監査日から基準日（監査直近月）までに異動や退職をした職員（常勤・非常勤問わず）です。
　　　基準日現在に勤務している職員は別シートに記入してください。
　</t>
    </r>
    <r>
      <rPr>
        <sz val="10"/>
        <rFont val="HG丸ｺﾞｼｯｸM-PRO"/>
        <family val="3"/>
        <charset val="128"/>
      </rPr>
      <t>2</t>
    </r>
    <r>
      <rPr>
        <sz val="10"/>
        <rFont val="DejaVu Sans"/>
        <family val="2"/>
      </rPr>
      <t>　日給者は</t>
    </r>
    <r>
      <rPr>
        <sz val="10"/>
        <rFont val="HG丸ｺﾞｼｯｸM-PRO"/>
        <family val="3"/>
        <charset val="128"/>
      </rPr>
      <t>(</t>
    </r>
    <r>
      <rPr>
        <sz val="10"/>
        <rFont val="DejaVu Sans"/>
        <family val="2"/>
      </rPr>
      <t>日</t>
    </r>
    <r>
      <rPr>
        <sz val="10"/>
        <rFont val="HG丸ｺﾞｼｯｸM-PRO"/>
        <family val="3"/>
        <charset val="128"/>
      </rPr>
      <t>)</t>
    </r>
    <r>
      <rPr>
        <sz val="10"/>
        <rFont val="DejaVu Sans"/>
        <family val="2"/>
      </rPr>
      <t>、時間給者は</t>
    </r>
    <r>
      <rPr>
        <sz val="10"/>
        <rFont val="HG丸ｺﾞｼｯｸM-PRO"/>
        <family val="3"/>
        <charset val="128"/>
      </rPr>
      <t>(</t>
    </r>
    <r>
      <rPr>
        <sz val="10"/>
        <rFont val="DejaVu Sans"/>
        <family val="2"/>
      </rPr>
      <t>時</t>
    </r>
    <r>
      <rPr>
        <sz val="10"/>
        <rFont val="HG丸ｺﾞｼｯｸM-PRO"/>
        <family val="3"/>
        <charset val="128"/>
      </rPr>
      <t>)</t>
    </r>
    <r>
      <rPr>
        <sz val="10"/>
        <rFont val="DejaVu Sans"/>
        <family val="2"/>
      </rPr>
      <t>と表示して基本給欄に単価を記入してください。
　</t>
    </r>
    <r>
      <rPr>
        <sz val="10"/>
        <rFont val="HG丸ｺﾞｼｯｸM-PRO"/>
        <family val="3"/>
        <charset val="128"/>
      </rPr>
      <t>3</t>
    </r>
    <r>
      <rPr>
        <sz val="10"/>
        <rFont val="DejaVu Sans"/>
        <family val="2"/>
      </rPr>
      <t>　非常勤職員は、</t>
    </r>
    <r>
      <rPr>
        <sz val="10"/>
        <rFont val="HG丸ｺﾞｼｯｸM-PRO"/>
        <family val="3"/>
        <charset val="128"/>
      </rPr>
      <t>1</t>
    </r>
    <r>
      <rPr>
        <sz val="10"/>
        <rFont val="DejaVu Sans"/>
        <family val="2"/>
      </rPr>
      <t>日の勤務時間、及び</t>
    </r>
    <r>
      <rPr>
        <sz val="10"/>
        <rFont val="HG丸ｺﾞｼｯｸM-PRO"/>
        <family val="3"/>
        <charset val="128"/>
      </rPr>
      <t>1</t>
    </r>
    <r>
      <rPr>
        <sz val="10"/>
        <rFont val="DejaVu Sans"/>
        <family val="2"/>
      </rPr>
      <t>か月の平均勤務日数を記載してください。
　</t>
    </r>
    <r>
      <rPr>
        <sz val="10"/>
        <rFont val="HG丸ｺﾞｼｯｸM-PRO"/>
        <family val="3"/>
        <charset val="128"/>
      </rPr>
      <t>4</t>
    </r>
    <r>
      <rPr>
        <sz val="10"/>
        <rFont val="DejaVu Sans"/>
        <family val="2"/>
      </rPr>
      <t>　用紙が足りない場合は本シートをコピーして入力してください。
　</t>
    </r>
    <r>
      <rPr>
        <sz val="10"/>
        <rFont val="HG丸ｺﾞｼｯｸM-PRO"/>
        <family val="3"/>
        <charset val="128"/>
      </rPr>
      <t>5</t>
    </r>
    <r>
      <rPr>
        <sz val="10"/>
        <rFont val="DejaVu Sans"/>
        <family val="2"/>
      </rPr>
      <t>　異動・退職理由の欄には、異動か退職かを明記してください。</t>
    </r>
  </si>
  <si>
    <t>非常勤</t>
  </si>
  <si>
    <t>累計</t>
  </si>
  <si>
    <t>令和</t>
    <rPh sb="0" eb="2">
      <t>レイワ</t>
    </rPh>
    <phoneticPr fontId="54"/>
  </si>
  <si>
    <t>※労使協定で対応する場合は、次の項目も記入してください。</t>
  </si>
  <si>
    <t>※「職員の種別」は施設の就業規則に必要に応じ上書きしてください。「その他職員」→「準社員」</t>
  </si>
  <si>
    <t>※契約金額に関わらず記入してください。</t>
  </si>
  <si>
    <t>児童相談所からの指導委託措置について</t>
    <rPh sb="2" eb="4">
      <t>ソウダン</t>
    </rPh>
    <rPh sb="4" eb="5">
      <t>ジョ</t>
    </rPh>
    <rPh sb="8" eb="10">
      <t>シドウ</t>
    </rPh>
    <rPh sb="10" eb="12">
      <t>イタク</t>
    </rPh>
    <rPh sb="12" eb="14">
      <t>ソチ</t>
    </rPh>
    <phoneticPr fontId="54"/>
  </si>
  <si>
    <t>職員の労働環境の状況</t>
    <phoneticPr fontId="54"/>
  </si>
  <si>
    <t>曜日</t>
    <phoneticPr fontId="54"/>
  </si>
  <si>
    <r>
      <rPr>
        <sz val="14"/>
        <rFont val="ＭＳ Ｐゴシック"/>
        <family val="3"/>
        <charset val="128"/>
      </rPr>
      <t>【</t>
    </r>
    <r>
      <rPr>
        <sz val="14"/>
        <rFont val="DejaVu Sans"/>
        <family val="2"/>
      </rPr>
      <t xml:space="preserve"> </t>
    </r>
    <r>
      <rPr>
        <sz val="14"/>
        <rFont val="ＭＳ Ｐゴシック"/>
        <family val="3"/>
        <charset val="128"/>
      </rPr>
      <t>９　広報等について　】</t>
    </r>
    <phoneticPr fontId="54"/>
  </si>
  <si>
    <r>
      <rPr>
        <sz val="14"/>
        <rFont val="ＭＳ Ｐゴシック"/>
        <family val="3"/>
        <charset val="128"/>
      </rPr>
      <t>【</t>
    </r>
    <r>
      <rPr>
        <sz val="14"/>
        <rFont val="DejaVu Sans"/>
        <family val="2"/>
      </rPr>
      <t xml:space="preserve"> </t>
    </r>
    <r>
      <rPr>
        <sz val="14"/>
        <rFont val="ＭＳ Ｐゴシック"/>
        <family val="3"/>
        <charset val="128"/>
      </rPr>
      <t>１０　児童相談所からの指導委託措置について　】</t>
    </r>
    <rPh sb="5" eb="7">
      <t>ジドウ</t>
    </rPh>
    <rPh sb="7" eb="9">
      <t>ソウダン</t>
    </rPh>
    <rPh sb="9" eb="10">
      <t>ジョ</t>
    </rPh>
    <rPh sb="13" eb="15">
      <t>シドウ</t>
    </rPh>
    <rPh sb="15" eb="17">
      <t>イタク</t>
    </rPh>
    <rPh sb="17" eb="19">
      <t>ソチ</t>
    </rPh>
    <phoneticPr fontId="54"/>
  </si>
  <si>
    <t>※該当ない場合は記入不要</t>
    <rPh sb="1" eb="3">
      <t>ガイトウ</t>
    </rPh>
    <rPh sb="5" eb="7">
      <t>バアイ</t>
    </rPh>
    <rPh sb="8" eb="10">
      <t>キニュウ</t>
    </rPh>
    <rPh sb="10" eb="12">
      <t>フヨウ</t>
    </rPh>
    <phoneticPr fontId="54"/>
  </si>
  <si>
    <t>※委託件数及び指導の状況について記載してください。</t>
    <rPh sb="1" eb="3">
      <t>イタク</t>
    </rPh>
    <rPh sb="3" eb="5">
      <t>ケンスウ</t>
    </rPh>
    <rPh sb="5" eb="6">
      <t>オヨ</t>
    </rPh>
    <rPh sb="7" eb="9">
      <t>シドウ</t>
    </rPh>
    <rPh sb="10" eb="12">
      <t>ジョウキョウ</t>
    </rPh>
    <rPh sb="16" eb="18">
      <t>キサイ</t>
    </rPh>
    <phoneticPr fontId="54"/>
  </si>
  <si>
    <t>※（参考）川崎市児童家庭支援センター事業実施要綱第３条（４）</t>
    <rPh sb="5" eb="8">
      <t>カワサキシ</t>
    </rPh>
    <rPh sb="8" eb="10">
      <t>ジドウ</t>
    </rPh>
    <rPh sb="18" eb="20">
      <t>ジギョウ</t>
    </rPh>
    <rPh sb="20" eb="22">
      <t>ジッシ</t>
    </rPh>
    <rPh sb="22" eb="24">
      <t>ヨウコウ</t>
    </rPh>
    <rPh sb="24" eb="25">
      <t>ダイ</t>
    </rPh>
    <rPh sb="26" eb="27">
      <t>ジョウ</t>
    </rPh>
    <phoneticPr fontId="54"/>
  </si>
  <si>
    <r>
      <rPr>
        <sz val="14"/>
        <rFont val="ＭＳ Ｐゴシック"/>
        <family val="3"/>
        <charset val="128"/>
      </rPr>
      <t>【</t>
    </r>
    <r>
      <rPr>
        <sz val="14"/>
        <rFont val="DejaVu Sans"/>
        <family val="2"/>
      </rPr>
      <t xml:space="preserve"> </t>
    </r>
    <r>
      <rPr>
        <sz val="14"/>
        <rFont val="ＭＳ Ｐゴシック"/>
        <family val="3"/>
        <charset val="128"/>
      </rPr>
      <t>１１　施設職員の個人情報の保護に対する取組み　】</t>
    </r>
    <phoneticPr fontId="54"/>
  </si>
  <si>
    <r>
      <rPr>
        <sz val="14"/>
        <rFont val="ＭＳ Ｐゴシック"/>
        <family val="3"/>
        <charset val="128"/>
      </rPr>
      <t>【</t>
    </r>
    <r>
      <rPr>
        <sz val="14"/>
        <rFont val="DejaVu Sans"/>
        <family val="2"/>
      </rPr>
      <t xml:space="preserve"> </t>
    </r>
    <r>
      <rPr>
        <sz val="14"/>
        <rFont val="HG丸ｺﾞｼｯｸM-PRO"/>
        <family val="3"/>
        <charset val="128"/>
      </rPr>
      <t>1２</t>
    </r>
    <r>
      <rPr>
        <sz val="14"/>
        <rFont val="ＭＳ Ｐゴシック"/>
        <family val="3"/>
        <charset val="128"/>
      </rPr>
      <t>　苦情対応　】</t>
    </r>
    <phoneticPr fontId="54"/>
  </si>
  <si>
    <r>
      <rPr>
        <sz val="14"/>
        <rFont val="ＭＳ Ｐゴシック"/>
        <family val="3"/>
        <charset val="128"/>
      </rPr>
      <t>【</t>
    </r>
    <r>
      <rPr>
        <sz val="14"/>
        <rFont val="DejaVu Sans"/>
        <family val="2"/>
      </rPr>
      <t xml:space="preserve"> </t>
    </r>
    <r>
      <rPr>
        <sz val="14"/>
        <rFont val="HG丸ｺﾞｼｯｸM-PRO"/>
        <family val="3"/>
        <charset val="128"/>
      </rPr>
      <t>1３</t>
    </r>
    <r>
      <rPr>
        <sz val="14"/>
        <rFont val="ＭＳ Ｐゴシック"/>
        <family val="3"/>
        <charset val="128"/>
      </rPr>
      <t>　防火・防災対策の状況　】</t>
    </r>
    <phoneticPr fontId="54"/>
  </si>
  <si>
    <t>避難確保計画について</t>
    <rPh sb="0" eb="2">
      <t>ヒナン</t>
    </rPh>
    <rPh sb="2" eb="4">
      <t>カクホ</t>
    </rPh>
    <rPh sb="4" eb="6">
      <t>ケイカク</t>
    </rPh>
    <phoneticPr fontId="54"/>
  </si>
  <si>
    <t>洪水浸水想定区域</t>
    <rPh sb="0" eb="2">
      <t>コウズイ</t>
    </rPh>
    <rPh sb="2" eb="4">
      <t>シンスイ</t>
    </rPh>
    <rPh sb="4" eb="6">
      <t>ソウテイ</t>
    </rPh>
    <rPh sb="6" eb="8">
      <t>クイキ</t>
    </rPh>
    <phoneticPr fontId="54"/>
  </si>
  <si>
    <t>避難確保計画</t>
    <rPh sb="0" eb="2">
      <t>ヒナン</t>
    </rPh>
    <rPh sb="2" eb="4">
      <t>カクホ</t>
    </rPh>
    <rPh sb="4" eb="6">
      <t>ケイカク</t>
    </rPh>
    <phoneticPr fontId="54"/>
  </si>
  <si>
    <t>土砂災害警戒区域</t>
    <rPh sb="0" eb="2">
      <t>ドシャ</t>
    </rPh>
    <rPh sb="2" eb="4">
      <t>サイガイ</t>
    </rPh>
    <rPh sb="4" eb="6">
      <t>ケイカイ</t>
    </rPh>
    <rPh sb="6" eb="8">
      <t>クイキ</t>
    </rPh>
    <phoneticPr fontId="54"/>
  </si>
  <si>
    <t>（７）災害時の備蓄品等</t>
    <phoneticPr fontId="54"/>
  </si>
  <si>
    <t>（８）計画・備蓄品等の見直し</t>
    <rPh sb="3" eb="5">
      <t>ケイカク</t>
    </rPh>
    <rPh sb="6" eb="8">
      <t>ビチク</t>
    </rPh>
    <rPh sb="8" eb="9">
      <t>ヒン</t>
    </rPh>
    <rPh sb="9" eb="10">
      <t>トウ</t>
    </rPh>
    <rPh sb="11" eb="13">
      <t>ミナオ</t>
    </rPh>
    <phoneticPr fontId="54"/>
  </si>
  <si>
    <t>令和元年台風１９号などの非常災害の発生を踏まえ、災害計画及び、備蓄の状況や保管場所の見直しを行っていますか。</t>
    <rPh sb="0" eb="2">
      <t>レイワ</t>
    </rPh>
    <rPh sb="2" eb="4">
      <t>ガンネン</t>
    </rPh>
    <rPh sb="4" eb="6">
      <t>タイフウ</t>
    </rPh>
    <rPh sb="8" eb="9">
      <t>ゴウ</t>
    </rPh>
    <rPh sb="12" eb="14">
      <t>ヒジョウ</t>
    </rPh>
    <rPh sb="14" eb="16">
      <t>サイガイ</t>
    </rPh>
    <rPh sb="17" eb="19">
      <t>ハッセイ</t>
    </rPh>
    <rPh sb="20" eb="21">
      <t>フ</t>
    </rPh>
    <rPh sb="24" eb="26">
      <t>サイガイ</t>
    </rPh>
    <rPh sb="26" eb="28">
      <t>ケイカク</t>
    </rPh>
    <rPh sb="28" eb="29">
      <t>オヨ</t>
    </rPh>
    <rPh sb="31" eb="33">
      <t>ビチク</t>
    </rPh>
    <rPh sb="34" eb="36">
      <t>ジョウキョウ</t>
    </rPh>
    <rPh sb="37" eb="39">
      <t>ホカン</t>
    </rPh>
    <rPh sb="39" eb="41">
      <t>バショ</t>
    </rPh>
    <rPh sb="42" eb="44">
      <t>ミナオ</t>
    </rPh>
    <rPh sb="46" eb="47">
      <t>オコナ</t>
    </rPh>
    <phoneticPr fontId="54"/>
  </si>
  <si>
    <r>
      <rPr>
        <sz val="14"/>
        <rFont val="ＭＳ Ｐゴシック"/>
        <family val="3"/>
        <charset val="128"/>
      </rPr>
      <t>【</t>
    </r>
    <r>
      <rPr>
        <sz val="14"/>
        <rFont val="HG丸ｺﾞｼｯｸM-PRO"/>
        <family val="3"/>
        <charset val="128"/>
      </rPr>
      <t>1４</t>
    </r>
    <r>
      <rPr>
        <sz val="14"/>
        <rFont val="ＭＳ Ｐゴシック"/>
        <family val="3"/>
        <charset val="128"/>
      </rPr>
      <t>　職員の労働環境の状況】</t>
    </r>
    <phoneticPr fontId="54"/>
  </si>
  <si>
    <r>
      <rPr>
        <sz val="14"/>
        <rFont val="ＭＳ Ｐゴシック"/>
        <family val="3"/>
        <charset val="128"/>
      </rPr>
      <t>【</t>
    </r>
    <r>
      <rPr>
        <sz val="14"/>
        <rFont val="DejaVu Sans"/>
        <family val="2"/>
      </rPr>
      <t xml:space="preserve"> </t>
    </r>
    <r>
      <rPr>
        <sz val="14"/>
        <rFont val="ＭＳ Ｐゴシック"/>
        <family val="3"/>
        <charset val="128"/>
      </rPr>
      <t>１５　職員の健康管理の状況　】</t>
    </r>
    <phoneticPr fontId="54"/>
  </si>
  <si>
    <r>
      <rPr>
        <sz val="14"/>
        <rFont val="ＭＳ Ｐゴシック"/>
        <family val="3"/>
        <charset val="128"/>
      </rPr>
      <t>【</t>
    </r>
    <r>
      <rPr>
        <sz val="14"/>
        <rFont val="DejaVu Sans"/>
        <family val="2"/>
      </rPr>
      <t xml:space="preserve"> </t>
    </r>
    <r>
      <rPr>
        <sz val="14"/>
        <rFont val="ＭＳ Ｐゴシック"/>
        <family val="3"/>
        <charset val="128"/>
      </rPr>
      <t>１６　労働関係の各種協定等の届出状況　】</t>
    </r>
    <phoneticPr fontId="54"/>
  </si>
  <si>
    <r>
      <rPr>
        <sz val="14"/>
        <rFont val="ＭＳ Ｐゴシック"/>
        <family val="3"/>
        <charset val="128"/>
      </rPr>
      <t>【</t>
    </r>
    <r>
      <rPr>
        <sz val="14"/>
        <rFont val="DejaVu Sans"/>
        <family val="2"/>
      </rPr>
      <t xml:space="preserve"> </t>
    </r>
    <r>
      <rPr>
        <sz val="14"/>
        <rFont val="ＭＳ Ｐゴシック"/>
        <family val="3"/>
        <charset val="128"/>
      </rPr>
      <t>１７　諸規程等の整備状況　】</t>
    </r>
    <phoneticPr fontId="54"/>
  </si>
  <si>
    <r>
      <rPr>
        <sz val="14"/>
        <rFont val="ＭＳ Ｐゴシック"/>
        <family val="3"/>
        <charset val="128"/>
      </rPr>
      <t>【</t>
    </r>
    <r>
      <rPr>
        <sz val="14"/>
        <rFont val="DejaVu Sans"/>
        <family val="2"/>
      </rPr>
      <t xml:space="preserve"> </t>
    </r>
    <r>
      <rPr>
        <sz val="14"/>
        <rFont val="HG丸ｺﾞｼｯｸM-PRO"/>
        <family val="3"/>
        <charset val="128"/>
      </rPr>
      <t>1８</t>
    </r>
    <r>
      <rPr>
        <sz val="14"/>
        <rFont val="ＭＳ Ｐゴシック"/>
        <family val="3"/>
        <charset val="128"/>
      </rPr>
      <t>　運営に係る会議　】</t>
    </r>
    <phoneticPr fontId="54"/>
  </si>
  <si>
    <r>
      <rPr>
        <sz val="14"/>
        <rFont val="ＭＳ Ｐゴシック"/>
        <family val="3"/>
        <charset val="128"/>
      </rPr>
      <t>【</t>
    </r>
    <r>
      <rPr>
        <sz val="14"/>
        <rFont val="DejaVu Sans"/>
        <family val="2"/>
      </rPr>
      <t xml:space="preserve"> </t>
    </r>
    <r>
      <rPr>
        <sz val="14"/>
        <rFont val="ＭＳ Ｐゴシック"/>
        <family val="3"/>
        <charset val="128"/>
      </rPr>
      <t>１９　職員の資格要件、研修の受講状況　】</t>
    </r>
    <phoneticPr fontId="54"/>
  </si>
  <si>
    <r>
      <rPr>
        <sz val="14"/>
        <rFont val="ＭＳ Ｐゴシック"/>
        <family val="3"/>
        <charset val="128"/>
      </rPr>
      <t>【</t>
    </r>
    <r>
      <rPr>
        <sz val="14"/>
        <rFont val="DejaVu Sans"/>
        <family val="2"/>
      </rPr>
      <t xml:space="preserve"> </t>
    </r>
    <r>
      <rPr>
        <sz val="14"/>
        <rFont val="ＭＳ Ｐゴシック"/>
        <family val="3"/>
        <charset val="128"/>
      </rPr>
      <t>２０　施設職員の状況</t>
    </r>
    <r>
      <rPr>
        <sz val="14"/>
        <rFont val="DejaVu Sans"/>
        <family val="2"/>
      </rPr>
      <t xml:space="preserve"> </t>
    </r>
    <r>
      <rPr>
        <sz val="14"/>
        <rFont val="ＭＳ Ｐゴシック"/>
        <family val="3"/>
        <charset val="128"/>
      </rPr>
      <t>　】</t>
    </r>
    <phoneticPr fontId="54"/>
  </si>
  <si>
    <r>
      <rPr>
        <sz val="14"/>
        <color indexed="8"/>
        <rFont val="ＭＳ Ｐゴシック"/>
        <family val="3"/>
        <charset val="128"/>
      </rPr>
      <t>【</t>
    </r>
    <r>
      <rPr>
        <sz val="14"/>
        <color indexed="8"/>
        <rFont val="DejaVu Sans"/>
        <family val="2"/>
      </rPr>
      <t xml:space="preserve"> </t>
    </r>
    <r>
      <rPr>
        <sz val="14"/>
        <color indexed="8"/>
        <rFont val="HG丸ｺﾞｼｯｸM-PRO"/>
        <family val="3"/>
        <charset val="128"/>
      </rPr>
      <t>2１</t>
    </r>
    <r>
      <rPr>
        <sz val="14"/>
        <color indexed="8"/>
        <rFont val="ＭＳ Ｐゴシック"/>
        <family val="3"/>
        <charset val="128"/>
      </rPr>
      <t>　会計・経理　】</t>
    </r>
    <phoneticPr fontId="54"/>
  </si>
  <si>
    <t>※現在何らかの連携を取っている機関に〇をつけてください。</t>
    <rPh sb="15" eb="17">
      <t>キカン</t>
    </rPh>
    <phoneticPr fontId="54"/>
  </si>
  <si>
    <t>※設問について附置されている児童養護施設・乳児院と重複する場合は、「○○（施設名）に同じ」として、記入なしで結構です。</t>
    <rPh sb="1" eb="3">
      <t>セツモン</t>
    </rPh>
    <rPh sb="7" eb="9">
      <t>フチ</t>
    </rPh>
    <rPh sb="14" eb="16">
      <t>ジドウ</t>
    </rPh>
    <rPh sb="16" eb="18">
      <t>ヨウゴ</t>
    </rPh>
    <rPh sb="18" eb="20">
      <t>シセツ</t>
    </rPh>
    <rPh sb="21" eb="23">
      <t>ニュウジ</t>
    </rPh>
    <rPh sb="23" eb="24">
      <t>イン</t>
    </rPh>
    <rPh sb="25" eb="27">
      <t>チョウフク</t>
    </rPh>
    <rPh sb="29" eb="31">
      <t>バアイ</t>
    </rPh>
    <rPh sb="37" eb="39">
      <t>シセツ</t>
    </rPh>
    <rPh sb="39" eb="40">
      <t>メイ</t>
    </rPh>
    <rPh sb="42" eb="43">
      <t>オナ</t>
    </rPh>
    <rPh sb="49" eb="51">
      <t>キニュウ</t>
    </rPh>
    <rPh sb="54" eb="56">
      <t>ケッコウ</t>
    </rPh>
    <phoneticPr fontId="54"/>
  </si>
  <si>
    <t>年</t>
    <phoneticPr fontId="54"/>
  </si>
  <si>
    <t>※自由記載</t>
    <rPh sb="1" eb="3">
      <t>ジユウ</t>
    </rPh>
    <rPh sb="3" eb="5">
      <t>キサイ</t>
    </rPh>
    <phoneticPr fontId="54"/>
  </si>
  <si>
    <t>※設問について附置されている児童養護施設・乳児院と重複する場合は、自由記載欄に「○○（施設名）に同じ」として、記入なしで結構です。</t>
    <rPh sb="1" eb="3">
      <t>セツモン</t>
    </rPh>
    <rPh sb="7" eb="9">
      <t>フチ</t>
    </rPh>
    <rPh sb="14" eb="16">
      <t>ジドウ</t>
    </rPh>
    <rPh sb="16" eb="18">
      <t>ヨウゴ</t>
    </rPh>
    <rPh sb="18" eb="20">
      <t>シセツ</t>
    </rPh>
    <rPh sb="21" eb="23">
      <t>ニュウジ</t>
    </rPh>
    <rPh sb="23" eb="24">
      <t>イン</t>
    </rPh>
    <rPh sb="25" eb="27">
      <t>チョウフク</t>
    </rPh>
    <rPh sb="29" eb="31">
      <t>バアイ</t>
    </rPh>
    <rPh sb="33" eb="35">
      <t>ジユウ</t>
    </rPh>
    <rPh sb="35" eb="37">
      <t>キサイ</t>
    </rPh>
    <rPh sb="37" eb="38">
      <t>ラン</t>
    </rPh>
    <rPh sb="43" eb="45">
      <t>シセツ</t>
    </rPh>
    <rPh sb="45" eb="46">
      <t>メイ</t>
    </rPh>
    <rPh sb="48" eb="49">
      <t>オナ</t>
    </rPh>
    <rPh sb="55" eb="57">
      <t>キニュウ</t>
    </rPh>
    <rPh sb="60" eb="62">
      <t>ケッコウ</t>
    </rPh>
    <phoneticPr fontId="54"/>
  </si>
  <si>
    <t>※設問について附置されている児童養護施設・乳児院と重複する場合は、自由記載欄に「○○（施設名）に同じ」として、記入なしで結構です。</t>
    <phoneticPr fontId="54"/>
  </si>
  <si>
    <t>※設問について附置されている児童養護施設・乳児院と重複する場合は、自由記載欄に「○○（施設名）に同じ」として、記入なしで結構です。</t>
    <phoneticPr fontId="54"/>
  </si>
  <si>
    <t>民生委員児童委員</t>
    <rPh sb="4" eb="6">
      <t>ジドウ</t>
    </rPh>
    <rPh sb="6" eb="8">
      <t>イイン</t>
    </rPh>
    <phoneticPr fontId="54"/>
  </si>
  <si>
    <t>主任児童委員</t>
    <rPh sb="0" eb="2">
      <t>シュニン</t>
    </rPh>
    <phoneticPr fontId="54"/>
  </si>
  <si>
    <t>事故報告書</t>
  </si>
  <si>
    <t>事故件数</t>
  </si>
  <si>
    <t>施設内虐待発生件数</t>
    <rPh sb="0" eb="2">
      <t>シセツ</t>
    </rPh>
    <rPh sb="2" eb="3">
      <t>ナイ</t>
    </rPh>
    <phoneticPr fontId="54"/>
  </si>
  <si>
    <t>（５）事故及び施設内虐待の状況（前年度以降）</t>
    <rPh sb="3" eb="5">
      <t>ジコ</t>
    </rPh>
    <rPh sb="5" eb="6">
      <t>オヨ</t>
    </rPh>
    <rPh sb="7" eb="9">
      <t>シセツ</t>
    </rPh>
    <rPh sb="9" eb="10">
      <t>ナイ</t>
    </rPh>
    <rPh sb="10" eb="12">
      <t>ギャクタイ</t>
    </rPh>
    <rPh sb="13" eb="15">
      <t>ジョウキョウ</t>
    </rPh>
    <rPh sb="16" eb="17">
      <t>ゼン</t>
    </rPh>
    <rPh sb="17" eb="19">
      <t>ネンド</t>
    </rPh>
    <rPh sb="19" eb="21">
      <t>イコウ</t>
    </rPh>
    <phoneticPr fontId="54"/>
  </si>
  <si>
    <r>
      <rPr>
        <sz val="14"/>
        <rFont val="ＭＳ Ｐゴシック"/>
        <family val="3"/>
        <charset val="128"/>
      </rPr>
      <t>【</t>
    </r>
    <r>
      <rPr>
        <sz val="14"/>
        <rFont val="DejaVu Sans"/>
        <family val="2"/>
      </rPr>
      <t xml:space="preserve"> </t>
    </r>
    <r>
      <rPr>
        <sz val="14"/>
        <rFont val="HG丸ｺﾞｼｯｸM-PRO"/>
        <family val="3"/>
        <charset val="128"/>
      </rPr>
      <t>22</t>
    </r>
    <r>
      <rPr>
        <sz val="14"/>
        <rFont val="ＭＳ Ｐゴシック"/>
        <family val="3"/>
        <charset val="128"/>
      </rPr>
      <t>　決算分析　】</t>
    </r>
    <phoneticPr fontId="54"/>
  </si>
  <si>
    <r>
      <rPr>
        <sz val="12"/>
        <rFont val="HG丸ｺﾞｼｯｸM-PRO"/>
        <family val="3"/>
        <charset val="128"/>
      </rPr>
      <t>・労働者の就業環境が害されることがないよう、当該労働者からの相談に応じていますか。</t>
    </r>
    <rPh sb="1" eb="4">
      <t>ロウドウシャ</t>
    </rPh>
    <rPh sb="5" eb="7">
      <t>シュウギョウ</t>
    </rPh>
    <rPh sb="7" eb="9">
      <t>カンキョウ</t>
    </rPh>
    <rPh sb="10" eb="11">
      <t>ガイ</t>
    </rPh>
    <rPh sb="22" eb="24">
      <t>トウガイ</t>
    </rPh>
    <rPh sb="24" eb="27">
      <t>ロウドウシャ</t>
    </rPh>
    <rPh sb="30" eb="32">
      <t>ソウダン</t>
    </rPh>
    <rPh sb="33" eb="34">
      <t>オウ</t>
    </rPh>
    <phoneticPr fontId="54"/>
  </si>
  <si>
    <r>
      <rPr>
        <sz val="12"/>
        <rFont val="HG丸ｺﾞｼｯｸM-PRO"/>
        <family val="3"/>
        <charset val="128"/>
      </rPr>
      <t>・労働者の就業環境が害されることがないよう、必要な措置を講じていますか。</t>
    </r>
    <rPh sb="1" eb="4">
      <t>ロウドウシャ</t>
    </rPh>
    <rPh sb="5" eb="7">
      <t>シュウギョウ</t>
    </rPh>
    <rPh sb="7" eb="9">
      <t>カンキョウ</t>
    </rPh>
    <rPh sb="10" eb="11">
      <t>ガイ</t>
    </rPh>
    <rPh sb="22" eb="24">
      <t>ヒツヨウ</t>
    </rPh>
    <rPh sb="25" eb="27">
      <t>ソチ</t>
    </rPh>
    <rPh sb="28" eb="29">
      <t>コウ</t>
    </rPh>
    <phoneticPr fontId="54"/>
  </si>
  <si>
    <r>
      <t>(</t>
    </r>
    <r>
      <rPr>
        <sz val="12"/>
        <rFont val="HG丸ｺﾞｼｯｸM-PRO"/>
        <family val="3"/>
        <charset val="128"/>
      </rPr>
      <t>指針に示されている「必要な措置」の例</t>
    </r>
    <r>
      <rPr>
        <sz val="12"/>
        <rFont val="DejaVu Sans"/>
        <family val="2"/>
      </rPr>
      <t xml:space="preserve">)
</t>
    </r>
    <r>
      <rPr>
        <sz val="12"/>
        <rFont val="HG丸ｺﾞｼｯｸM-PRO"/>
        <family val="3"/>
        <charset val="128"/>
      </rPr>
      <t>・事業主の方針の明確化及びその周知・啓発
・相談に応じ適切に対応するために必要な体制の整備
・職場におけるハラスメントへの事後の迅速かつ適切な対応　など
※指針＝事業主が職場における優越的な関係を背景とした言動に起因する問題に関して雇用管理上講ずべき措置等についての指針</t>
    </r>
    <rPh sb="1" eb="3">
      <t>シシン</t>
    </rPh>
    <rPh sb="4" eb="5">
      <t>シメ</t>
    </rPh>
    <rPh sb="11" eb="13">
      <t>ヒツヨウ</t>
    </rPh>
    <rPh sb="14" eb="16">
      <t>ソチ</t>
    </rPh>
    <rPh sb="18" eb="19">
      <t>レイ</t>
    </rPh>
    <rPh sb="22" eb="25">
      <t>ジギョウヌシ</t>
    </rPh>
    <rPh sb="26" eb="28">
      <t>ホウシン</t>
    </rPh>
    <rPh sb="29" eb="32">
      <t>メイカクカ</t>
    </rPh>
    <rPh sb="32" eb="33">
      <t>オヨ</t>
    </rPh>
    <rPh sb="36" eb="38">
      <t>シュウチ</t>
    </rPh>
    <rPh sb="39" eb="41">
      <t>ケイハツ</t>
    </rPh>
    <rPh sb="43" eb="45">
      <t>ソウダン</t>
    </rPh>
    <rPh sb="46" eb="47">
      <t>オウ</t>
    </rPh>
    <rPh sb="48" eb="50">
      <t>テキセツ</t>
    </rPh>
    <rPh sb="51" eb="53">
      <t>タイオウ</t>
    </rPh>
    <rPh sb="58" eb="60">
      <t>ヒツヨウ</t>
    </rPh>
    <rPh sb="61" eb="63">
      <t>タイセイ</t>
    </rPh>
    <rPh sb="64" eb="66">
      <t>セイビ</t>
    </rPh>
    <rPh sb="68" eb="70">
      <t>ショクバ</t>
    </rPh>
    <rPh sb="82" eb="84">
      <t>ジゴ</t>
    </rPh>
    <rPh sb="85" eb="87">
      <t>ジンソク</t>
    </rPh>
    <rPh sb="89" eb="91">
      <t>テキセツ</t>
    </rPh>
    <rPh sb="92" eb="94">
      <t>タイオウ</t>
    </rPh>
    <rPh sb="99" eb="101">
      <t>シシン</t>
    </rPh>
    <rPh sb="102" eb="105">
      <t>ジギョウヌシ</t>
    </rPh>
    <rPh sb="106" eb="108">
      <t>ショクバ</t>
    </rPh>
    <rPh sb="112" eb="115">
      <t>ユウエツテキ</t>
    </rPh>
    <rPh sb="116" eb="118">
      <t>カンケイ</t>
    </rPh>
    <rPh sb="119" eb="121">
      <t>ハイケイ</t>
    </rPh>
    <rPh sb="124" eb="126">
      <t>ゲンドウ</t>
    </rPh>
    <rPh sb="127" eb="129">
      <t>キイン</t>
    </rPh>
    <rPh sb="131" eb="133">
      <t>モンダイ</t>
    </rPh>
    <rPh sb="134" eb="135">
      <t>カン</t>
    </rPh>
    <rPh sb="137" eb="139">
      <t>コヨウ</t>
    </rPh>
    <rPh sb="139" eb="141">
      <t>カンリ</t>
    </rPh>
    <rPh sb="141" eb="142">
      <t>ジョウ</t>
    </rPh>
    <rPh sb="142" eb="143">
      <t>コウ</t>
    </rPh>
    <rPh sb="146" eb="148">
      <t>ソチ</t>
    </rPh>
    <rPh sb="148" eb="149">
      <t>トウ</t>
    </rPh>
    <rPh sb="154" eb="156">
      <t>シシン</t>
    </rPh>
    <phoneticPr fontId="54"/>
  </si>
  <si>
    <t>（３）雇用管理上の措置等</t>
    <rPh sb="3" eb="5">
      <t>コヨウ</t>
    </rPh>
    <rPh sb="5" eb="7">
      <t>カンリ</t>
    </rPh>
    <rPh sb="7" eb="8">
      <t>ジョウ</t>
    </rPh>
    <rPh sb="9" eb="11">
      <t>ソチ</t>
    </rPh>
    <rPh sb="11" eb="12">
      <t>トウ</t>
    </rPh>
    <phoneticPr fontId="54"/>
  </si>
  <si>
    <t>オンライン
会議等の環境</t>
    <phoneticPr fontId="54"/>
  </si>
  <si>
    <t>雇用管理上の措置等</t>
    <rPh sb="0" eb="2">
      <t>コヨウ</t>
    </rPh>
    <rPh sb="2" eb="4">
      <t>カンリ</t>
    </rPh>
    <rPh sb="4" eb="5">
      <t>ジョウ</t>
    </rPh>
    <rPh sb="6" eb="8">
      <t>ソチ</t>
    </rPh>
    <rPh sb="8" eb="9">
      <t>トウ</t>
    </rPh>
    <phoneticPr fontId="54"/>
  </si>
  <si>
    <r>
      <t>(</t>
    </r>
    <r>
      <rPr>
        <sz val="12"/>
        <color indexed="8"/>
        <rFont val="ＭＳ Ｐゴシック"/>
        <family val="3"/>
        <charset val="128"/>
      </rPr>
      <t>上記がありの場合の理事会の承認</t>
    </r>
    <r>
      <rPr>
        <sz val="12"/>
        <color indexed="8"/>
        <rFont val="ＭＳ ゴシック"/>
        <family val="3"/>
        <charset val="128"/>
      </rPr>
      <t>)</t>
    </r>
    <phoneticPr fontId="54"/>
  </si>
  <si>
    <t>目的外使用</t>
    <phoneticPr fontId="54"/>
  </si>
  <si>
    <t>施設整備費積立金</t>
  </si>
  <si>
    <t>人件費積立金</t>
  </si>
  <si>
    <t>（８）積立金使用計画について</t>
  </si>
  <si>
    <t>・上記で作成した避難確保計画をもとに昨年度から監査直近までの間に避難確保のための訓練を行いましたか。</t>
    <rPh sb="1" eb="3">
      <t>ジョウキ</t>
    </rPh>
    <rPh sb="4" eb="6">
      <t>サクセイ</t>
    </rPh>
    <rPh sb="8" eb="10">
      <t>ヒナン</t>
    </rPh>
    <rPh sb="10" eb="12">
      <t>カクホ</t>
    </rPh>
    <rPh sb="12" eb="14">
      <t>ケイカク</t>
    </rPh>
    <rPh sb="18" eb="21">
      <t>サクネンド</t>
    </rPh>
    <rPh sb="23" eb="25">
      <t>カンサ</t>
    </rPh>
    <rPh sb="25" eb="27">
      <t>チョッキン</t>
    </rPh>
    <rPh sb="30" eb="31">
      <t>カン</t>
    </rPh>
    <rPh sb="34" eb="36">
      <t>カクホ</t>
    </rPh>
    <phoneticPr fontId="54"/>
  </si>
  <si>
    <t>・上記の訓練を市に報告しましたか。</t>
    <rPh sb="1" eb="3">
      <t>ジョウキ</t>
    </rPh>
    <rPh sb="4" eb="6">
      <t>クンレン</t>
    </rPh>
    <rPh sb="7" eb="8">
      <t>シ</t>
    </rPh>
    <rPh sb="9" eb="11">
      <t>ホウコク</t>
    </rPh>
    <phoneticPr fontId="54"/>
  </si>
  <si>
    <t>（参考）水防法等の一部改正（令和３年）</t>
    <rPh sb="11" eb="13">
      <t>カイセイ</t>
    </rPh>
    <rPh sb="14" eb="16">
      <t>レイワ</t>
    </rPh>
    <phoneticPr fontId="54"/>
  </si>
  <si>
    <t>●勤怠管理関係</t>
  </si>
  <si>
    <t>介護休業規程</t>
  </si>
  <si>
    <t>その他規程</t>
  </si>
  <si>
    <t>●施設関係</t>
  </si>
  <si>
    <t>施設の見取り図</t>
  </si>
  <si>
    <t>最寄駅又は停留所から施設までの略図</t>
  </si>
  <si>
    <t>援助計画のサンプル（白紙）</t>
  </si>
  <si>
    <t>指導監査当日に用意する関係書類</t>
    <rPh sb="0" eb="2">
      <t>シドウ</t>
    </rPh>
    <rPh sb="2" eb="4">
      <t>カンサ</t>
    </rPh>
    <rPh sb="4" eb="6">
      <t>トウジツ</t>
    </rPh>
    <rPh sb="7" eb="9">
      <t>ヨウイ</t>
    </rPh>
    <rPh sb="11" eb="13">
      <t>カンケイ</t>
    </rPh>
    <rPh sb="13" eb="15">
      <t>ショルイ</t>
    </rPh>
    <phoneticPr fontId="76"/>
  </si>
  <si>
    <t>（社会的養護施設版）</t>
    <rPh sb="1" eb="3">
      <t>シャカイ</t>
    </rPh>
    <rPh sb="3" eb="4">
      <t>テキ</t>
    </rPh>
    <rPh sb="4" eb="6">
      <t>ヨウゴ</t>
    </rPh>
    <rPh sb="6" eb="8">
      <t>シセツ</t>
    </rPh>
    <rPh sb="8" eb="9">
      <t>バン</t>
    </rPh>
    <phoneticPr fontId="76"/>
  </si>
  <si>
    <t>　次の全ての書類について監査会場に御用意くださいますようお願いいたします。</t>
    <rPh sb="1" eb="2">
      <t>ツギ</t>
    </rPh>
    <rPh sb="3" eb="4">
      <t>スベ</t>
    </rPh>
    <rPh sb="6" eb="8">
      <t>ショルイ</t>
    </rPh>
    <rPh sb="12" eb="14">
      <t>カンサ</t>
    </rPh>
    <rPh sb="14" eb="16">
      <t>カイジョウ</t>
    </rPh>
    <rPh sb="17" eb="20">
      <t>ゴヨウイ</t>
    </rPh>
    <rPh sb="29" eb="30">
      <t>ネガ</t>
    </rPh>
    <phoneticPr fontId="76"/>
  </si>
  <si>
    <t>【１　運営管理関係】　</t>
    <rPh sb="3" eb="5">
      <t>ウンエイ</t>
    </rPh>
    <rPh sb="5" eb="7">
      <t>カンリ</t>
    </rPh>
    <rPh sb="7" eb="9">
      <t>カンケイ</t>
    </rPh>
    <phoneticPr fontId="76"/>
  </si>
  <si>
    <t>●勤怠管理関係</t>
    <rPh sb="1" eb="3">
      <t>キンタイ</t>
    </rPh>
    <rPh sb="3" eb="5">
      <t>カンリ</t>
    </rPh>
    <rPh sb="5" eb="7">
      <t>カンケイ</t>
    </rPh>
    <phoneticPr fontId="76"/>
  </si>
  <si>
    <t>(1)</t>
    <phoneticPr fontId="76"/>
  </si>
  <si>
    <t>業務日誌</t>
    <rPh sb="0" eb="2">
      <t>ギョウム</t>
    </rPh>
    <rPh sb="2" eb="4">
      <t>ニッシ</t>
    </rPh>
    <phoneticPr fontId="76"/>
  </si>
  <si>
    <t>職務分担表</t>
    <rPh sb="0" eb="2">
      <t>ショクム</t>
    </rPh>
    <rPh sb="2" eb="4">
      <t>ブンタン</t>
    </rPh>
    <rPh sb="4" eb="5">
      <t>ヒョウ</t>
    </rPh>
    <phoneticPr fontId="76"/>
  </si>
  <si>
    <t>労働基準法各協定書及び労基署への届出書（第24条、32条、36条、４１条）</t>
    <rPh sb="0" eb="2">
      <t>ロウドウ</t>
    </rPh>
    <rPh sb="2" eb="5">
      <t>キジュンホウ</t>
    </rPh>
    <rPh sb="5" eb="6">
      <t>カク</t>
    </rPh>
    <rPh sb="6" eb="9">
      <t>キョウテイショ</t>
    </rPh>
    <rPh sb="9" eb="10">
      <t>オヨ</t>
    </rPh>
    <rPh sb="11" eb="14">
      <t>ロウキショ</t>
    </rPh>
    <rPh sb="16" eb="18">
      <t>トドケデ</t>
    </rPh>
    <rPh sb="18" eb="19">
      <t>ショ</t>
    </rPh>
    <rPh sb="20" eb="21">
      <t>ダイ</t>
    </rPh>
    <rPh sb="23" eb="24">
      <t>ジョウ</t>
    </rPh>
    <rPh sb="27" eb="28">
      <t>ジョウ</t>
    </rPh>
    <rPh sb="31" eb="32">
      <t>ジョウ</t>
    </rPh>
    <rPh sb="35" eb="36">
      <t>ジョウ</t>
    </rPh>
    <phoneticPr fontId="76"/>
  </si>
  <si>
    <t>出勤簿（タイムカード）</t>
    <rPh sb="0" eb="2">
      <t>シュッキン</t>
    </rPh>
    <rPh sb="2" eb="3">
      <t>ボ</t>
    </rPh>
    <phoneticPr fontId="76"/>
  </si>
  <si>
    <t>職員台帳（履歴書及び資格を証明するもの）、派遣先管理台帳</t>
    <rPh sb="0" eb="2">
      <t>ショクイン</t>
    </rPh>
    <rPh sb="2" eb="4">
      <t>ダイチョウ</t>
    </rPh>
    <rPh sb="5" eb="8">
      <t>リレキショ</t>
    </rPh>
    <rPh sb="8" eb="9">
      <t>オヨ</t>
    </rPh>
    <rPh sb="10" eb="12">
      <t>シカク</t>
    </rPh>
    <rPh sb="13" eb="15">
      <t>ショウメイ</t>
    </rPh>
    <rPh sb="21" eb="23">
      <t>ハケン</t>
    </rPh>
    <rPh sb="23" eb="24">
      <t>サキ</t>
    </rPh>
    <rPh sb="24" eb="28">
      <t>カンリダイチョウ</t>
    </rPh>
    <phoneticPr fontId="76"/>
  </si>
  <si>
    <t>職員シフト表</t>
    <rPh sb="0" eb="2">
      <t>ショクイン</t>
    </rPh>
    <rPh sb="5" eb="6">
      <t>ヒョウ</t>
    </rPh>
    <phoneticPr fontId="76"/>
  </si>
  <si>
    <t>賃金台帳</t>
    <rPh sb="0" eb="2">
      <t>チンギン</t>
    </rPh>
    <rPh sb="2" eb="4">
      <t>ダイチョウ</t>
    </rPh>
    <phoneticPr fontId="76"/>
  </si>
  <si>
    <t>職員会議資料（議事録）、研修の記録（報告書）</t>
    <rPh sb="0" eb="2">
      <t>ショクイン</t>
    </rPh>
    <rPh sb="2" eb="4">
      <t>カイギ</t>
    </rPh>
    <rPh sb="4" eb="6">
      <t>シリョウ</t>
    </rPh>
    <rPh sb="7" eb="10">
      <t>ギジロク</t>
    </rPh>
    <rPh sb="12" eb="14">
      <t>ケンシュウ</t>
    </rPh>
    <rPh sb="15" eb="17">
      <t>キロク</t>
    </rPh>
    <rPh sb="18" eb="21">
      <t>ホウコクショ</t>
    </rPh>
    <phoneticPr fontId="76"/>
  </si>
  <si>
    <t>(9)</t>
  </si>
  <si>
    <t>職員（非常勤も含む）給与一覧</t>
    <rPh sb="0" eb="2">
      <t>ショクイン</t>
    </rPh>
    <rPh sb="3" eb="6">
      <t>ヒジョウキン</t>
    </rPh>
    <rPh sb="7" eb="8">
      <t>フク</t>
    </rPh>
    <rPh sb="10" eb="12">
      <t>キュウヨ</t>
    </rPh>
    <rPh sb="12" eb="14">
      <t>イチラン</t>
    </rPh>
    <phoneticPr fontId="76"/>
  </si>
  <si>
    <t>(10)</t>
  </si>
  <si>
    <t>非常勤職員雇用契約書又は雇入通知書</t>
    <rPh sb="0" eb="3">
      <t>ヒジョウキン</t>
    </rPh>
    <rPh sb="3" eb="5">
      <t>ショクイン</t>
    </rPh>
    <rPh sb="5" eb="7">
      <t>コヨウ</t>
    </rPh>
    <rPh sb="7" eb="10">
      <t>ケイヤクショ</t>
    </rPh>
    <rPh sb="10" eb="11">
      <t>マタ</t>
    </rPh>
    <rPh sb="12" eb="14">
      <t>ヤトイイ</t>
    </rPh>
    <rPh sb="14" eb="17">
      <t>ツウチショ</t>
    </rPh>
    <phoneticPr fontId="76"/>
  </si>
  <si>
    <t>(11)</t>
  </si>
  <si>
    <t>出張命令簿</t>
    <rPh sb="0" eb="2">
      <t>シュッチョウ</t>
    </rPh>
    <rPh sb="2" eb="4">
      <t>メイレイ</t>
    </rPh>
    <rPh sb="4" eb="5">
      <t>ボ</t>
    </rPh>
    <phoneticPr fontId="76"/>
  </si>
  <si>
    <t>(12)</t>
  </si>
  <si>
    <t>時間外命令簿</t>
    <rPh sb="0" eb="3">
      <t>ジカンガイ</t>
    </rPh>
    <rPh sb="3" eb="5">
      <t>メイレイ</t>
    </rPh>
    <rPh sb="5" eb="6">
      <t>ボ</t>
    </rPh>
    <phoneticPr fontId="76"/>
  </si>
  <si>
    <t>(13)</t>
  </si>
  <si>
    <t>職員健康管理記録（定期健康診断記録、検便実施結果記録）</t>
    <rPh sb="0" eb="2">
      <t>ショクイン</t>
    </rPh>
    <rPh sb="2" eb="4">
      <t>ケンコウ</t>
    </rPh>
    <rPh sb="4" eb="6">
      <t>カンリ</t>
    </rPh>
    <rPh sb="6" eb="8">
      <t>キロク</t>
    </rPh>
    <rPh sb="9" eb="11">
      <t>テイキ</t>
    </rPh>
    <rPh sb="11" eb="13">
      <t>ケンコウ</t>
    </rPh>
    <rPh sb="13" eb="15">
      <t>シンダン</t>
    </rPh>
    <rPh sb="15" eb="17">
      <t>キロク</t>
    </rPh>
    <rPh sb="18" eb="20">
      <t>ケンベン</t>
    </rPh>
    <rPh sb="20" eb="22">
      <t>ジッシ</t>
    </rPh>
    <rPh sb="22" eb="24">
      <t>ケッカ</t>
    </rPh>
    <rPh sb="24" eb="26">
      <t>キロク</t>
    </rPh>
    <phoneticPr fontId="76"/>
  </si>
  <si>
    <t>(14)</t>
  </si>
  <si>
    <t>職員健康管理記録（前回指導監査日以降の採用者に対する雇入時健康診断記録）</t>
    <rPh sb="0" eb="2">
      <t>ショクイン</t>
    </rPh>
    <rPh sb="2" eb="4">
      <t>ケンコウ</t>
    </rPh>
    <rPh sb="4" eb="6">
      <t>カンリ</t>
    </rPh>
    <rPh sb="6" eb="8">
      <t>キロク</t>
    </rPh>
    <rPh sb="9" eb="11">
      <t>ゼンカイ</t>
    </rPh>
    <rPh sb="11" eb="13">
      <t>シドウ</t>
    </rPh>
    <rPh sb="13" eb="15">
      <t>カンサ</t>
    </rPh>
    <rPh sb="15" eb="16">
      <t>ビ</t>
    </rPh>
    <rPh sb="16" eb="18">
      <t>イコウ</t>
    </rPh>
    <rPh sb="19" eb="21">
      <t>サイヨウ</t>
    </rPh>
    <rPh sb="21" eb="22">
      <t>シャ</t>
    </rPh>
    <rPh sb="23" eb="24">
      <t>タイ</t>
    </rPh>
    <rPh sb="26" eb="27">
      <t>コ</t>
    </rPh>
    <rPh sb="27" eb="28">
      <t>ハイ</t>
    </rPh>
    <rPh sb="28" eb="29">
      <t>ジ</t>
    </rPh>
    <rPh sb="29" eb="31">
      <t>ケンコウ</t>
    </rPh>
    <rPh sb="31" eb="33">
      <t>シンダン</t>
    </rPh>
    <rPh sb="33" eb="35">
      <t>キロク</t>
    </rPh>
    <phoneticPr fontId="76"/>
  </si>
  <si>
    <t>●非常災害対策関係</t>
    <rPh sb="1" eb="3">
      <t>ヒジョウ</t>
    </rPh>
    <rPh sb="3" eb="5">
      <t>サイガイ</t>
    </rPh>
    <rPh sb="5" eb="7">
      <t>タイサク</t>
    </rPh>
    <rPh sb="7" eb="9">
      <t>カンケイ</t>
    </rPh>
    <phoneticPr fontId="76"/>
  </si>
  <si>
    <t>避難消火訓練年間計画及び実施記録</t>
    <rPh sb="0" eb="2">
      <t>ヒナン</t>
    </rPh>
    <rPh sb="2" eb="4">
      <t>ショウカ</t>
    </rPh>
    <rPh sb="4" eb="6">
      <t>クンレン</t>
    </rPh>
    <rPh sb="6" eb="8">
      <t>ネンカン</t>
    </rPh>
    <rPh sb="8" eb="10">
      <t>ケイカク</t>
    </rPh>
    <rPh sb="10" eb="11">
      <t>オヨ</t>
    </rPh>
    <rPh sb="12" eb="14">
      <t>ジッシ</t>
    </rPh>
    <rPh sb="14" eb="16">
      <t>キロク</t>
    </rPh>
    <phoneticPr fontId="76"/>
  </si>
  <si>
    <t>消防訓練計画報告書・実施結果報告書</t>
    <rPh sb="0" eb="2">
      <t>ショウボウ</t>
    </rPh>
    <rPh sb="2" eb="4">
      <t>クンレン</t>
    </rPh>
    <rPh sb="4" eb="6">
      <t>ケイカク</t>
    </rPh>
    <rPh sb="6" eb="9">
      <t>ホウコクショ</t>
    </rPh>
    <rPh sb="10" eb="12">
      <t>ジッシ</t>
    </rPh>
    <rPh sb="12" eb="14">
      <t>ケッカ</t>
    </rPh>
    <rPh sb="14" eb="17">
      <t>ホウコクショ</t>
    </rPh>
    <phoneticPr fontId="76"/>
  </si>
  <si>
    <t>防災班編成表</t>
    <rPh sb="0" eb="2">
      <t>ボウサイ</t>
    </rPh>
    <rPh sb="2" eb="3">
      <t>ハン</t>
    </rPh>
    <rPh sb="3" eb="5">
      <t>ヘンセイ</t>
    </rPh>
    <rPh sb="5" eb="6">
      <t>ヒョウ</t>
    </rPh>
    <phoneticPr fontId="76"/>
  </si>
  <si>
    <t>避難経路図</t>
    <rPh sb="0" eb="2">
      <t>ヒナン</t>
    </rPh>
    <rPh sb="2" eb="4">
      <t>ケイロ</t>
    </rPh>
    <rPh sb="4" eb="5">
      <t>ズ</t>
    </rPh>
    <phoneticPr fontId="76"/>
  </si>
  <si>
    <t>防火管理者選任（解任）届出書</t>
    <rPh sb="0" eb="2">
      <t>ボウカ</t>
    </rPh>
    <rPh sb="2" eb="5">
      <t>カンリシャ</t>
    </rPh>
    <rPh sb="5" eb="7">
      <t>センニン</t>
    </rPh>
    <rPh sb="8" eb="10">
      <t>カイニン</t>
    </rPh>
    <rPh sb="11" eb="14">
      <t>トドケデショ</t>
    </rPh>
    <phoneticPr fontId="76"/>
  </si>
  <si>
    <t>消防計画及び消防計画作成（変更）届出書</t>
    <rPh sb="0" eb="2">
      <t>ショウボウ</t>
    </rPh>
    <rPh sb="2" eb="4">
      <t>ケイカク</t>
    </rPh>
    <rPh sb="4" eb="5">
      <t>オヨ</t>
    </rPh>
    <phoneticPr fontId="76"/>
  </si>
  <si>
    <t>消防用設備等(特殊消防用設備等)点検結果報告書</t>
    <phoneticPr fontId="76"/>
  </si>
  <si>
    <t>(8)</t>
    <phoneticPr fontId="54"/>
  </si>
  <si>
    <t>洪水・土砂災害に関する避難確保計画（該当がある場合）</t>
    <rPh sb="0" eb="2">
      <t>コウズイ</t>
    </rPh>
    <rPh sb="3" eb="5">
      <t>ドシャ</t>
    </rPh>
    <rPh sb="5" eb="7">
      <t>サイガイ</t>
    </rPh>
    <rPh sb="8" eb="9">
      <t>カン</t>
    </rPh>
    <rPh sb="11" eb="13">
      <t>ヒナン</t>
    </rPh>
    <rPh sb="13" eb="15">
      <t>カクホ</t>
    </rPh>
    <rPh sb="15" eb="17">
      <t>ケイカク</t>
    </rPh>
    <rPh sb="18" eb="20">
      <t>ガイトウ</t>
    </rPh>
    <rPh sb="23" eb="25">
      <t>バアイ</t>
    </rPh>
    <phoneticPr fontId="76"/>
  </si>
  <si>
    <t>上記の避難確保計画に基づく訓練実施記録・訓練実施結果報告書</t>
    <phoneticPr fontId="54"/>
  </si>
  <si>
    <t>(１０)</t>
    <phoneticPr fontId="54"/>
  </si>
  <si>
    <t>緊急連絡体制等</t>
    <rPh sb="0" eb="2">
      <t>キンキュウ</t>
    </rPh>
    <rPh sb="2" eb="4">
      <t>レンラク</t>
    </rPh>
    <rPh sb="4" eb="6">
      <t>タイセイ</t>
    </rPh>
    <rPh sb="6" eb="7">
      <t>トウ</t>
    </rPh>
    <phoneticPr fontId="76"/>
  </si>
  <si>
    <t>●危機管理関係</t>
    <rPh sb="1" eb="3">
      <t>キキ</t>
    </rPh>
    <rPh sb="3" eb="5">
      <t>カンリ</t>
    </rPh>
    <rPh sb="5" eb="7">
      <t>カンケイ</t>
    </rPh>
    <phoneticPr fontId="76"/>
  </si>
  <si>
    <t>事故報告書</t>
    <rPh sb="0" eb="2">
      <t>ジコ</t>
    </rPh>
    <rPh sb="2" eb="5">
      <t>ホウコクショ</t>
    </rPh>
    <phoneticPr fontId="76"/>
  </si>
  <si>
    <t>不審者対策に関する記録</t>
    <rPh sb="0" eb="3">
      <t>フシンシャ</t>
    </rPh>
    <rPh sb="3" eb="5">
      <t>タイサク</t>
    </rPh>
    <rPh sb="6" eb="7">
      <t>カン</t>
    </rPh>
    <rPh sb="9" eb="11">
      <t>キロク</t>
    </rPh>
    <phoneticPr fontId="76"/>
  </si>
  <si>
    <t>児童虐待防止に関する記録</t>
    <rPh sb="0" eb="2">
      <t>ジドウ</t>
    </rPh>
    <rPh sb="2" eb="4">
      <t>ギャクタイ</t>
    </rPh>
    <rPh sb="4" eb="6">
      <t>ボウシ</t>
    </rPh>
    <rPh sb="7" eb="8">
      <t>カン</t>
    </rPh>
    <rPh sb="10" eb="12">
      <t>キロク</t>
    </rPh>
    <phoneticPr fontId="76"/>
  </si>
  <si>
    <t>(4)</t>
    <phoneticPr fontId="54"/>
  </si>
  <si>
    <t>苦情対応記録及び苦情解決の経緯が分かるもの</t>
    <rPh sb="0" eb="2">
      <t>クジョウ</t>
    </rPh>
    <rPh sb="2" eb="4">
      <t>タイオウ</t>
    </rPh>
    <rPh sb="4" eb="6">
      <t>キロク</t>
    </rPh>
    <rPh sb="6" eb="7">
      <t>オヨ</t>
    </rPh>
    <rPh sb="8" eb="10">
      <t>クジョウ</t>
    </rPh>
    <rPh sb="10" eb="12">
      <t>カイケツ</t>
    </rPh>
    <rPh sb="13" eb="15">
      <t>ケイイ</t>
    </rPh>
    <rPh sb="16" eb="17">
      <t>ワ</t>
    </rPh>
    <phoneticPr fontId="76"/>
  </si>
  <si>
    <t>●諸規程</t>
    <rPh sb="1" eb="2">
      <t>ショ</t>
    </rPh>
    <rPh sb="2" eb="4">
      <t>キテイ</t>
    </rPh>
    <phoneticPr fontId="76"/>
  </si>
  <si>
    <t>定款</t>
    <rPh sb="0" eb="2">
      <t>テイカン</t>
    </rPh>
    <phoneticPr fontId="76"/>
  </si>
  <si>
    <t>管理規程</t>
    <rPh sb="0" eb="2">
      <t>カンリ</t>
    </rPh>
    <rPh sb="2" eb="4">
      <t>キテイ</t>
    </rPh>
    <phoneticPr fontId="76"/>
  </si>
  <si>
    <t>就業規則</t>
    <rPh sb="0" eb="2">
      <t>シュウギョウ</t>
    </rPh>
    <rPh sb="2" eb="4">
      <t>キソク</t>
    </rPh>
    <phoneticPr fontId="76"/>
  </si>
  <si>
    <t>給与規程</t>
    <rPh sb="0" eb="2">
      <t>キュウヨ</t>
    </rPh>
    <rPh sb="2" eb="4">
      <t>キテイ</t>
    </rPh>
    <phoneticPr fontId="76"/>
  </si>
  <si>
    <t>育児・介護休業規程</t>
    <rPh sb="0" eb="2">
      <t>イクジ</t>
    </rPh>
    <rPh sb="3" eb="5">
      <t>カイゴ</t>
    </rPh>
    <rPh sb="5" eb="7">
      <t>キュウギョウ</t>
    </rPh>
    <rPh sb="7" eb="9">
      <t>キテイ</t>
    </rPh>
    <phoneticPr fontId="76"/>
  </si>
  <si>
    <t>旅費規程</t>
    <rPh sb="0" eb="2">
      <t>リョヒ</t>
    </rPh>
    <rPh sb="2" eb="4">
      <t>キテイ</t>
    </rPh>
    <phoneticPr fontId="76"/>
  </si>
  <si>
    <t>経理規程</t>
    <rPh sb="0" eb="2">
      <t>ケイリ</t>
    </rPh>
    <rPh sb="2" eb="4">
      <t>キテイ</t>
    </rPh>
    <phoneticPr fontId="76"/>
  </si>
  <si>
    <t>その他の規程類</t>
    <rPh sb="2" eb="3">
      <t>タ</t>
    </rPh>
    <rPh sb="4" eb="6">
      <t>キテイ</t>
    </rPh>
    <rPh sb="6" eb="7">
      <t>ルイ</t>
    </rPh>
    <phoneticPr fontId="76"/>
  </si>
  <si>
    <t>●各種マニュアル</t>
    <rPh sb="1" eb="3">
      <t>カクシュ</t>
    </rPh>
    <phoneticPr fontId="76"/>
  </si>
  <si>
    <t>事故予防・対応マニュアル</t>
    <rPh sb="0" eb="2">
      <t>ジコ</t>
    </rPh>
    <rPh sb="2" eb="4">
      <t>ヨボウ</t>
    </rPh>
    <rPh sb="5" eb="7">
      <t>タイオウ</t>
    </rPh>
    <phoneticPr fontId="76"/>
  </si>
  <si>
    <t>不審者対策マニュアル</t>
    <rPh sb="0" eb="3">
      <t>フシンシャ</t>
    </rPh>
    <rPh sb="3" eb="5">
      <t>タイサク</t>
    </rPh>
    <phoneticPr fontId="76"/>
  </si>
  <si>
    <t>児童虐待防止・対応マニュアル</t>
    <rPh sb="0" eb="2">
      <t>ジドウ</t>
    </rPh>
    <rPh sb="2" eb="4">
      <t>ギャクタイ</t>
    </rPh>
    <rPh sb="4" eb="6">
      <t>ボウシ</t>
    </rPh>
    <rPh sb="7" eb="9">
      <t>タイオウ</t>
    </rPh>
    <phoneticPr fontId="76"/>
  </si>
  <si>
    <t>●その他</t>
    <rPh sb="3" eb="4">
      <t>タ</t>
    </rPh>
    <phoneticPr fontId="76"/>
  </si>
  <si>
    <t>決裁関係書類・稟議書</t>
    <rPh sb="0" eb="2">
      <t>ケッサイ</t>
    </rPh>
    <rPh sb="2" eb="4">
      <t>カンケイ</t>
    </rPh>
    <rPh sb="4" eb="6">
      <t>ショルイ</t>
    </rPh>
    <rPh sb="7" eb="10">
      <t>リンギショ</t>
    </rPh>
    <phoneticPr fontId="76"/>
  </si>
  <si>
    <t>建物図面（各室の面積が分かるもの）</t>
    <rPh sb="0" eb="2">
      <t>タテモノ</t>
    </rPh>
    <rPh sb="2" eb="4">
      <t>ズメン</t>
    </rPh>
    <rPh sb="5" eb="7">
      <t>カクシツ</t>
    </rPh>
    <rPh sb="8" eb="10">
      <t>メンセキ</t>
    </rPh>
    <rPh sb="11" eb="12">
      <t>ワ</t>
    </rPh>
    <phoneticPr fontId="76"/>
  </si>
  <si>
    <t>福祉サービス第三者評価関係書類（利用者調査、自己評価関係書類も含む）</t>
    <rPh sb="0" eb="2">
      <t>フクシ</t>
    </rPh>
    <rPh sb="6" eb="7">
      <t>ダイ</t>
    </rPh>
    <rPh sb="7" eb="9">
      <t>サンシャ</t>
    </rPh>
    <rPh sb="9" eb="11">
      <t>ヒョウカ</t>
    </rPh>
    <rPh sb="11" eb="13">
      <t>カンケイ</t>
    </rPh>
    <rPh sb="13" eb="15">
      <t>ショルイ</t>
    </rPh>
    <rPh sb="16" eb="19">
      <t>リヨウシャ</t>
    </rPh>
    <rPh sb="19" eb="21">
      <t>チョウサ</t>
    </rPh>
    <rPh sb="22" eb="24">
      <t>ジコ</t>
    </rPh>
    <rPh sb="24" eb="26">
      <t>ヒョウカ</t>
    </rPh>
    <rPh sb="26" eb="28">
      <t>カンケイ</t>
    </rPh>
    <rPh sb="28" eb="30">
      <t>ショルイ</t>
    </rPh>
    <rPh sb="31" eb="32">
      <t>フク</t>
    </rPh>
    <phoneticPr fontId="76"/>
  </si>
  <si>
    <t>理事会等の意思決定機関の議事録（当該施設について関わる部分）の写し</t>
    <rPh sb="0" eb="2">
      <t>リジ</t>
    </rPh>
    <rPh sb="2" eb="3">
      <t>カイ</t>
    </rPh>
    <rPh sb="3" eb="4">
      <t>トウ</t>
    </rPh>
    <rPh sb="5" eb="7">
      <t>イシ</t>
    </rPh>
    <rPh sb="7" eb="9">
      <t>ケッテイ</t>
    </rPh>
    <rPh sb="9" eb="11">
      <t>キカン</t>
    </rPh>
    <rPh sb="12" eb="15">
      <t>ギジロク</t>
    </rPh>
    <rPh sb="16" eb="18">
      <t>トウガイ</t>
    </rPh>
    <rPh sb="18" eb="20">
      <t>シセツ</t>
    </rPh>
    <rPh sb="24" eb="25">
      <t>カカ</t>
    </rPh>
    <rPh sb="27" eb="29">
      <t>ブブン</t>
    </rPh>
    <rPh sb="31" eb="32">
      <t>ウツ</t>
    </rPh>
    <phoneticPr fontId="76"/>
  </si>
  <si>
    <t>運営委員会資料（議事録）の写し</t>
    <rPh sb="0" eb="2">
      <t>ウンエイ</t>
    </rPh>
    <rPh sb="2" eb="5">
      <t>イインカイ</t>
    </rPh>
    <rPh sb="5" eb="7">
      <t>シリョウ</t>
    </rPh>
    <rPh sb="8" eb="11">
      <t>ギジロク</t>
    </rPh>
    <rPh sb="13" eb="14">
      <t>ウツ</t>
    </rPh>
    <phoneticPr fontId="76"/>
  </si>
  <si>
    <t>(６)</t>
    <phoneticPr fontId="76"/>
  </si>
  <si>
    <t>【２　児童処遇関係】</t>
    <rPh sb="3" eb="5">
      <t>ジドウ</t>
    </rPh>
    <rPh sb="5" eb="7">
      <t>ショグウ</t>
    </rPh>
    <rPh sb="7" eb="9">
      <t>カンケイ</t>
    </rPh>
    <phoneticPr fontId="76"/>
  </si>
  <si>
    <t>●児童の処遇計画等</t>
    <rPh sb="1" eb="3">
      <t>ジドウ</t>
    </rPh>
    <rPh sb="4" eb="6">
      <t>ショグウ</t>
    </rPh>
    <rPh sb="6" eb="8">
      <t>ケイカク</t>
    </rPh>
    <rPh sb="8" eb="9">
      <t>トウ</t>
    </rPh>
    <phoneticPr fontId="76"/>
  </si>
  <si>
    <t>児童名簿（入所児童名簿）</t>
    <rPh sb="0" eb="2">
      <t>ジドウ</t>
    </rPh>
    <rPh sb="2" eb="4">
      <t>メイボ</t>
    </rPh>
    <rPh sb="5" eb="7">
      <t>ニュウショ</t>
    </rPh>
    <rPh sb="7" eb="9">
      <t>ジドウ</t>
    </rPh>
    <rPh sb="9" eb="11">
      <t>メイボ</t>
    </rPh>
    <phoneticPr fontId="76"/>
  </si>
  <si>
    <t>個別ケース記録</t>
    <rPh sb="0" eb="2">
      <t>コベツ</t>
    </rPh>
    <rPh sb="5" eb="7">
      <t>キロク</t>
    </rPh>
    <phoneticPr fontId="76"/>
  </si>
  <si>
    <t>養護日誌（指導員日誌）</t>
    <rPh sb="0" eb="2">
      <t>ヨウゴ</t>
    </rPh>
    <rPh sb="2" eb="4">
      <t>ニッシ</t>
    </rPh>
    <rPh sb="5" eb="8">
      <t>シドウイン</t>
    </rPh>
    <rPh sb="8" eb="10">
      <t>ニッシ</t>
    </rPh>
    <phoneticPr fontId="76"/>
  </si>
  <si>
    <t>自立支援計画等の支援計画</t>
    <rPh sb="0" eb="2">
      <t>ジリツ</t>
    </rPh>
    <rPh sb="2" eb="4">
      <t>シエン</t>
    </rPh>
    <rPh sb="4" eb="6">
      <t>ケイカク</t>
    </rPh>
    <rPh sb="6" eb="7">
      <t>トウ</t>
    </rPh>
    <rPh sb="8" eb="10">
      <t>シエン</t>
    </rPh>
    <rPh sb="10" eb="12">
      <t>ケイカク</t>
    </rPh>
    <phoneticPr fontId="76"/>
  </si>
  <si>
    <t>入所児童の日課表</t>
    <rPh sb="0" eb="2">
      <t>ニュウショ</t>
    </rPh>
    <rPh sb="2" eb="4">
      <t>ジドウ</t>
    </rPh>
    <rPh sb="5" eb="7">
      <t>ニッカ</t>
    </rPh>
    <rPh sb="7" eb="8">
      <t>ヒョウ</t>
    </rPh>
    <phoneticPr fontId="76"/>
  </si>
  <si>
    <t>入所児童（世帯）を対象として実施した行事の実施記録等</t>
    <rPh sb="0" eb="2">
      <t>ニュウショ</t>
    </rPh>
    <rPh sb="2" eb="4">
      <t>ジドウ</t>
    </rPh>
    <rPh sb="5" eb="7">
      <t>セタイ</t>
    </rPh>
    <rPh sb="9" eb="11">
      <t>タイショウ</t>
    </rPh>
    <rPh sb="14" eb="16">
      <t>ジッシ</t>
    </rPh>
    <rPh sb="18" eb="20">
      <t>ギョウジ</t>
    </rPh>
    <rPh sb="21" eb="23">
      <t>ジッシ</t>
    </rPh>
    <rPh sb="23" eb="25">
      <t>キロク</t>
    </rPh>
    <rPh sb="25" eb="26">
      <t>トウ</t>
    </rPh>
    <phoneticPr fontId="76"/>
  </si>
  <si>
    <t>●児童の健康管理関係</t>
    <rPh sb="1" eb="3">
      <t>ジドウ</t>
    </rPh>
    <rPh sb="4" eb="6">
      <t>ケンコウ</t>
    </rPh>
    <rPh sb="6" eb="8">
      <t>カンリ</t>
    </rPh>
    <rPh sb="8" eb="10">
      <t>カンケイ</t>
    </rPh>
    <phoneticPr fontId="76"/>
  </si>
  <si>
    <t>定期健康診断</t>
    <rPh sb="0" eb="2">
      <t>テイキ</t>
    </rPh>
    <rPh sb="2" eb="4">
      <t>ケンコウ</t>
    </rPh>
    <rPh sb="4" eb="6">
      <t>シンダン</t>
    </rPh>
    <phoneticPr fontId="76"/>
  </si>
  <si>
    <t>伝染性疾患予防接種記録</t>
    <rPh sb="0" eb="3">
      <t>デンセンセイ</t>
    </rPh>
    <rPh sb="3" eb="5">
      <t>シッカン</t>
    </rPh>
    <rPh sb="5" eb="7">
      <t>ヨボウ</t>
    </rPh>
    <rPh sb="7" eb="9">
      <t>セッシュ</t>
    </rPh>
    <rPh sb="9" eb="11">
      <t>キロク</t>
    </rPh>
    <phoneticPr fontId="76"/>
  </si>
  <si>
    <t>ＳＩＤＳチェック表</t>
    <rPh sb="8" eb="9">
      <t>ヒョウ</t>
    </rPh>
    <phoneticPr fontId="76"/>
  </si>
  <si>
    <t>保健日誌</t>
    <rPh sb="0" eb="2">
      <t>ホケン</t>
    </rPh>
    <rPh sb="2" eb="4">
      <t>ニッシ</t>
    </rPh>
    <phoneticPr fontId="76"/>
  </si>
  <si>
    <t>投薬関係の書類</t>
    <rPh sb="0" eb="2">
      <t>トウヤク</t>
    </rPh>
    <rPh sb="2" eb="4">
      <t>カンケイ</t>
    </rPh>
    <rPh sb="5" eb="7">
      <t>ショルイ</t>
    </rPh>
    <phoneticPr fontId="76"/>
  </si>
  <si>
    <t>●給食関係</t>
    <rPh sb="1" eb="3">
      <t>キュウショク</t>
    </rPh>
    <rPh sb="3" eb="5">
      <t>カンケイ</t>
    </rPh>
    <phoneticPr fontId="76"/>
  </si>
  <si>
    <t>献立表</t>
    <rPh sb="0" eb="2">
      <t>コンダテ</t>
    </rPh>
    <rPh sb="2" eb="3">
      <t>ヒョウ</t>
    </rPh>
    <phoneticPr fontId="76"/>
  </si>
  <si>
    <t>給与栄養量表</t>
    <rPh sb="0" eb="2">
      <t>キュウヨ</t>
    </rPh>
    <rPh sb="2" eb="4">
      <t>エイヨウ</t>
    </rPh>
    <rPh sb="4" eb="5">
      <t>リョウ</t>
    </rPh>
    <rPh sb="5" eb="6">
      <t>ヒョウ</t>
    </rPh>
    <phoneticPr fontId="76"/>
  </si>
  <si>
    <t>検食簿、喫食簿</t>
    <rPh sb="0" eb="2">
      <t>ケンショク</t>
    </rPh>
    <rPh sb="2" eb="3">
      <t>ボ</t>
    </rPh>
    <rPh sb="4" eb="6">
      <t>キッショク</t>
    </rPh>
    <rPh sb="6" eb="7">
      <t>ボ</t>
    </rPh>
    <phoneticPr fontId="76"/>
  </si>
  <si>
    <t>離乳食・除去食関係書類</t>
    <rPh sb="0" eb="3">
      <t>リニュウショク</t>
    </rPh>
    <rPh sb="4" eb="6">
      <t>ジョキョ</t>
    </rPh>
    <rPh sb="6" eb="7">
      <t>ショク</t>
    </rPh>
    <rPh sb="7" eb="9">
      <t>カンケイ</t>
    </rPh>
    <rPh sb="9" eb="11">
      <t>ショルイ</t>
    </rPh>
    <phoneticPr fontId="76"/>
  </si>
  <si>
    <t>食育に関する計画、実施記録</t>
    <rPh sb="0" eb="2">
      <t>ショクイク</t>
    </rPh>
    <rPh sb="3" eb="4">
      <t>カン</t>
    </rPh>
    <rPh sb="6" eb="8">
      <t>ケイカク</t>
    </rPh>
    <rPh sb="9" eb="11">
      <t>ジッシ</t>
    </rPh>
    <rPh sb="11" eb="13">
      <t>キロク</t>
    </rPh>
    <phoneticPr fontId="76"/>
  </si>
  <si>
    <t>給食会議資料（議事録）</t>
    <rPh sb="0" eb="2">
      <t>キュウショク</t>
    </rPh>
    <rPh sb="2" eb="4">
      <t>カイギ</t>
    </rPh>
    <rPh sb="4" eb="6">
      <t>シリョウ</t>
    </rPh>
    <rPh sb="7" eb="10">
      <t>ギジロク</t>
    </rPh>
    <phoneticPr fontId="76"/>
  </si>
  <si>
    <t>給食日誌、衛生管理チェックリスト、食材購入関係伝票類、受払簿等</t>
    <rPh sb="0" eb="2">
      <t>キュウショク</t>
    </rPh>
    <rPh sb="2" eb="4">
      <t>ニッシ</t>
    </rPh>
    <rPh sb="5" eb="7">
      <t>エイセイ</t>
    </rPh>
    <rPh sb="7" eb="9">
      <t>カンリ</t>
    </rPh>
    <rPh sb="17" eb="19">
      <t>ショクザイ</t>
    </rPh>
    <rPh sb="19" eb="21">
      <t>コウニュウ</t>
    </rPh>
    <rPh sb="21" eb="23">
      <t>カンケイ</t>
    </rPh>
    <rPh sb="23" eb="25">
      <t>デンピョウ</t>
    </rPh>
    <rPh sb="25" eb="26">
      <t>ルイ</t>
    </rPh>
    <rPh sb="27" eb="29">
      <t>ウケハライ</t>
    </rPh>
    <rPh sb="29" eb="30">
      <t>ボ</t>
    </rPh>
    <rPh sb="30" eb="31">
      <t>トウ</t>
    </rPh>
    <phoneticPr fontId="76"/>
  </si>
  <si>
    <t>ねずみ、昆虫等の巡回点検、調査、駆除記録</t>
    <rPh sb="4" eb="6">
      <t>コンチュウ</t>
    </rPh>
    <rPh sb="6" eb="7">
      <t>トウ</t>
    </rPh>
    <rPh sb="8" eb="10">
      <t>ジュンカイ</t>
    </rPh>
    <rPh sb="10" eb="12">
      <t>テンケン</t>
    </rPh>
    <rPh sb="13" eb="15">
      <t>チョウサ</t>
    </rPh>
    <rPh sb="16" eb="18">
      <t>クジョ</t>
    </rPh>
    <rPh sb="18" eb="20">
      <t>キロク</t>
    </rPh>
    <phoneticPr fontId="76"/>
  </si>
  <si>
    <t>●その他文書</t>
    <rPh sb="3" eb="4">
      <t>タ</t>
    </rPh>
    <rPh sb="4" eb="6">
      <t>ブンショ</t>
    </rPh>
    <phoneticPr fontId="76"/>
  </si>
  <si>
    <t>施設だより等の発行物</t>
    <rPh sb="0" eb="2">
      <t>シセツ</t>
    </rPh>
    <rPh sb="5" eb="6">
      <t>トウ</t>
    </rPh>
    <rPh sb="7" eb="9">
      <t>ハッコウ</t>
    </rPh>
    <rPh sb="9" eb="10">
      <t>ブツ</t>
    </rPh>
    <phoneticPr fontId="76"/>
  </si>
  <si>
    <t>入所のしおり　等</t>
    <rPh sb="0" eb="2">
      <t>ニュウショ</t>
    </rPh>
    <rPh sb="7" eb="8">
      <t>トウ</t>
    </rPh>
    <phoneticPr fontId="76"/>
  </si>
  <si>
    <t>アフターケアの記録</t>
    <rPh sb="7" eb="9">
      <t>キロク</t>
    </rPh>
    <phoneticPr fontId="76"/>
  </si>
  <si>
    <t>里親支援の記録</t>
    <rPh sb="0" eb="2">
      <t>サトオヤ</t>
    </rPh>
    <rPh sb="2" eb="4">
      <t>シエン</t>
    </rPh>
    <rPh sb="5" eb="7">
      <t>キロク</t>
    </rPh>
    <phoneticPr fontId="76"/>
  </si>
  <si>
    <t>家庭支援の記録</t>
    <rPh sb="0" eb="2">
      <t>カテイ</t>
    </rPh>
    <rPh sb="2" eb="4">
      <t>シエン</t>
    </rPh>
    <rPh sb="5" eb="7">
      <t>キロク</t>
    </rPh>
    <phoneticPr fontId="76"/>
  </si>
  <si>
    <t>苦情対応記録及び苦情解決の経緯がわかるもの（第三者委員会の議事録等）</t>
    <rPh sb="0" eb="2">
      <t>クジョウ</t>
    </rPh>
    <rPh sb="2" eb="4">
      <t>タイオウ</t>
    </rPh>
    <rPh sb="4" eb="6">
      <t>キロク</t>
    </rPh>
    <rPh sb="6" eb="7">
      <t>オヨ</t>
    </rPh>
    <rPh sb="8" eb="10">
      <t>クジョウ</t>
    </rPh>
    <rPh sb="10" eb="12">
      <t>カイケツ</t>
    </rPh>
    <rPh sb="13" eb="15">
      <t>ケイイ</t>
    </rPh>
    <rPh sb="22" eb="23">
      <t>ダイ</t>
    </rPh>
    <rPh sb="23" eb="25">
      <t>サンシャ</t>
    </rPh>
    <rPh sb="25" eb="28">
      <t>イインカイ</t>
    </rPh>
    <rPh sb="29" eb="32">
      <t>ギジロク</t>
    </rPh>
    <rPh sb="32" eb="33">
      <t>トウ</t>
    </rPh>
    <phoneticPr fontId="76"/>
  </si>
  <si>
    <t>【３　財務関係】※会計集合監査を行う場合は、全施設分を御用意ください。
　　　　　　　　※会計集合監査を他施設で行う場合は、用意の必要はありません。</t>
    <rPh sb="3" eb="5">
      <t>ザイム</t>
    </rPh>
    <rPh sb="5" eb="7">
      <t>カンケイ</t>
    </rPh>
    <rPh sb="9" eb="11">
      <t>カイケイ</t>
    </rPh>
    <rPh sb="11" eb="13">
      <t>シュウゴウ</t>
    </rPh>
    <rPh sb="13" eb="15">
      <t>カンサ</t>
    </rPh>
    <rPh sb="16" eb="17">
      <t>オコナ</t>
    </rPh>
    <rPh sb="18" eb="20">
      <t>バアイ</t>
    </rPh>
    <rPh sb="22" eb="23">
      <t>ゼン</t>
    </rPh>
    <rPh sb="23" eb="25">
      <t>シセツ</t>
    </rPh>
    <rPh sb="25" eb="26">
      <t>ブン</t>
    </rPh>
    <rPh sb="27" eb="30">
      <t>ゴヨウイ</t>
    </rPh>
    <rPh sb="45" eb="47">
      <t>カイケイ</t>
    </rPh>
    <rPh sb="47" eb="49">
      <t>シュウゴウ</t>
    </rPh>
    <rPh sb="49" eb="51">
      <t>カンサ</t>
    </rPh>
    <rPh sb="52" eb="53">
      <t>タ</t>
    </rPh>
    <rPh sb="53" eb="55">
      <t>シセツ</t>
    </rPh>
    <rPh sb="56" eb="57">
      <t>オコナ</t>
    </rPh>
    <rPh sb="58" eb="60">
      <t>バアイ</t>
    </rPh>
    <rPh sb="62" eb="64">
      <t>ヨウイ</t>
    </rPh>
    <rPh sb="65" eb="67">
      <t>ヒツヨウ</t>
    </rPh>
    <phoneticPr fontId="76"/>
  </si>
  <si>
    <t>施設措置費等の収受の記録</t>
    <rPh sb="0" eb="2">
      <t>シセツ</t>
    </rPh>
    <rPh sb="2" eb="4">
      <t>ソチ</t>
    </rPh>
    <rPh sb="4" eb="5">
      <t>ヒ</t>
    </rPh>
    <rPh sb="5" eb="6">
      <t>トウ</t>
    </rPh>
    <rPh sb="7" eb="9">
      <t>シュウジュ</t>
    </rPh>
    <rPh sb="10" eb="12">
      <t>キロク</t>
    </rPh>
    <phoneticPr fontId="76"/>
  </si>
  <si>
    <t>総勘定元帳</t>
    <rPh sb="0" eb="3">
      <t>ソウカンジョウ</t>
    </rPh>
    <rPh sb="3" eb="5">
      <t>モトチョウ</t>
    </rPh>
    <phoneticPr fontId="76"/>
  </si>
  <si>
    <t>月次試算表</t>
    <rPh sb="0" eb="2">
      <t>ゲツジ</t>
    </rPh>
    <rPh sb="2" eb="5">
      <t>シサンヒョウ</t>
    </rPh>
    <phoneticPr fontId="76"/>
  </si>
  <si>
    <t>仕訳伝票</t>
    <rPh sb="0" eb="2">
      <t>シワケ</t>
    </rPh>
    <rPh sb="2" eb="4">
      <t>デンピョウ</t>
    </rPh>
    <phoneticPr fontId="76"/>
  </si>
  <si>
    <t>小口現金出納帳</t>
    <rPh sb="0" eb="2">
      <t>コグチ</t>
    </rPh>
    <rPh sb="2" eb="4">
      <t>ゲンキン</t>
    </rPh>
    <rPh sb="4" eb="7">
      <t>スイトウチョウ</t>
    </rPh>
    <phoneticPr fontId="76"/>
  </si>
  <si>
    <t>固定資産（物品）台帳</t>
    <rPh sb="0" eb="2">
      <t>コテイ</t>
    </rPh>
    <rPh sb="2" eb="4">
      <t>シサン</t>
    </rPh>
    <rPh sb="5" eb="7">
      <t>ブッピン</t>
    </rPh>
    <rPh sb="8" eb="10">
      <t>ダイチョウ</t>
    </rPh>
    <phoneticPr fontId="76"/>
  </si>
  <si>
    <t>備品台帳</t>
    <rPh sb="0" eb="2">
      <t>ビヒン</t>
    </rPh>
    <rPh sb="2" eb="4">
      <t>ダイチョウ</t>
    </rPh>
    <phoneticPr fontId="76"/>
  </si>
  <si>
    <t>証ひょう類（領収書、請求書等）</t>
    <rPh sb="0" eb="1">
      <t>ショウ</t>
    </rPh>
    <rPh sb="4" eb="5">
      <t>ルイ</t>
    </rPh>
    <rPh sb="6" eb="9">
      <t>リョウシュウショ</t>
    </rPh>
    <rPh sb="10" eb="13">
      <t>セイキュウショ</t>
    </rPh>
    <rPh sb="13" eb="14">
      <t>トウ</t>
    </rPh>
    <phoneticPr fontId="76"/>
  </si>
  <si>
    <t>寄附金品受付書、寄附金品台帳、寄附領収書（控）</t>
    <rPh sb="0" eb="3">
      <t>キフキン</t>
    </rPh>
    <rPh sb="3" eb="4">
      <t>ヒン</t>
    </rPh>
    <rPh sb="4" eb="6">
      <t>ウケツケ</t>
    </rPh>
    <rPh sb="6" eb="7">
      <t>ショ</t>
    </rPh>
    <rPh sb="8" eb="11">
      <t>キフキン</t>
    </rPh>
    <rPh sb="11" eb="12">
      <t>ヒン</t>
    </rPh>
    <rPh sb="12" eb="14">
      <t>ダイチョウ</t>
    </rPh>
    <rPh sb="15" eb="17">
      <t>キフ</t>
    </rPh>
    <rPh sb="17" eb="20">
      <t>リョウシュウショ</t>
    </rPh>
    <rPh sb="21" eb="22">
      <t>ヒカ</t>
    </rPh>
    <phoneticPr fontId="76"/>
  </si>
  <si>
    <t>委託契約等関係資料（前年度以降の契約及び現在継続契約期間中のもの）</t>
    <rPh sb="0" eb="2">
      <t>イタク</t>
    </rPh>
    <rPh sb="2" eb="4">
      <t>ケイヤク</t>
    </rPh>
    <rPh sb="4" eb="5">
      <t>トウ</t>
    </rPh>
    <rPh sb="5" eb="7">
      <t>カンケイ</t>
    </rPh>
    <rPh sb="7" eb="9">
      <t>シリョウ</t>
    </rPh>
    <rPh sb="10" eb="11">
      <t>ゼン</t>
    </rPh>
    <rPh sb="11" eb="12">
      <t>ネン</t>
    </rPh>
    <rPh sb="12" eb="13">
      <t>ド</t>
    </rPh>
    <rPh sb="13" eb="15">
      <t>イコウ</t>
    </rPh>
    <rPh sb="16" eb="18">
      <t>ケイヤク</t>
    </rPh>
    <rPh sb="18" eb="19">
      <t>オヨ</t>
    </rPh>
    <rPh sb="20" eb="22">
      <t>ゲンザイ</t>
    </rPh>
    <rPh sb="22" eb="24">
      <t>ケイゾク</t>
    </rPh>
    <rPh sb="24" eb="26">
      <t>ケイヤク</t>
    </rPh>
    <rPh sb="26" eb="29">
      <t>キカンチュウ</t>
    </rPh>
    <phoneticPr fontId="76"/>
  </si>
  <si>
    <t>【４　その他】</t>
    <rPh sb="5" eb="6">
      <t>タ</t>
    </rPh>
    <phoneticPr fontId="76"/>
  </si>
  <si>
    <t>上記資料の他、必要に応じて提出をお願いする場合があります。</t>
    <rPh sb="0" eb="2">
      <t>ジョウキ</t>
    </rPh>
    <rPh sb="2" eb="4">
      <t>シリョウ</t>
    </rPh>
    <rPh sb="5" eb="6">
      <t>ホカ</t>
    </rPh>
    <rPh sb="7" eb="9">
      <t>ヒツヨウ</t>
    </rPh>
    <rPh sb="10" eb="11">
      <t>オウ</t>
    </rPh>
    <rPh sb="13" eb="15">
      <t>テイシュツ</t>
    </rPh>
    <rPh sb="17" eb="18">
      <t>ネガ</t>
    </rPh>
    <rPh sb="21" eb="23">
      <t>バアイ</t>
    </rPh>
    <phoneticPr fontId="76"/>
  </si>
  <si>
    <t>（例）入札・随意契約等の契約方法の意思決定の経緯がわかるもの等</t>
    <rPh sb="3" eb="5">
      <t>ニュウサツ</t>
    </rPh>
    <rPh sb="6" eb="8">
      <t>ズイイ</t>
    </rPh>
    <rPh sb="10" eb="11">
      <t>トウ</t>
    </rPh>
    <rPh sb="12" eb="14">
      <t>ケイヤク</t>
    </rPh>
    <rPh sb="14" eb="16">
      <t>ホウホウ</t>
    </rPh>
    <rPh sb="30" eb="31">
      <t>トウ</t>
    </rPh>
    <phoneticPr fontId="76"/>
  </si>
  <si>
    <r>
      <t>記録等を電子化している場合は、</t>
    </r>
    <r>
      <rPr>
        <u/>
        <sz val="12"/>
        <rFont val="HG丸ｺﾞｼｯｸM-PRO"/>
        <family val="3"/>
        <charset val="128"/>
      </rPr>
      <t>紙媒体又はモニター等の御用意をお願いします。</t>
    </r>
    <rPh sb="0" eb="2">
      <t>キロク</t>
    </rPh>
    <rPh sb="2" eb="3">
      <t>トウ</t>
    </rPh>
    <rPh sb="4" eb="7">
      <t>デンシカ</t>
    </rPh>
    <rPh sb="11" eb="13">
      <t>バアイ</t>
    </rPh>
    <phoneticPr fontId="76"/>
  </si>
  <si>
    <t>ご不明な点等ございましたら、担当までお問い合わせください。</t>
    <rPh sb="1" eb="3">
      <t>フメイ</t>
    </rPh>
    <rPh sb="4" eb="5">
      <t>テン</t>
    </rPh>
    <rPh sb="5" eb="6">
      <t>トウ</t>
    </rPh>
    <rPh sb="14" eb="16">
      <t>タントウ</t>
    </rPh>
    <rPh sb="19" eb="20">
      <t>ト</t>
    </rPh>
    <rPh sb="21" eb="22">
      <t>ア</t>
    </rPh>
    <phoneticPr fontId="76"/>
  </si>
  <si>
    <t>※法人と合同監査の場合及び他施設の監査で既に提出済みの場合は、重複して提出する必要はありません。</t>
    <phoneticPr fontId="54"/>
  </si>
  <si>
    <t>※地域小規模児童養護施設、母子生活支援施設については、該当する書類を御用意ください。
※法人と合同監査の場合及び他施設の監査で既に提出済みの場合は、重複して提出する必要はありません。</t>
    <rPh sb="1" eb="3">
      <t>チイキ</t>
    </rPh>
    <rPh sb="3" eb="6">
      <t>ショウキボ</t>
    </rPh>
    <rPh sb="6" eb="8">
      <t>ジドウ</t>
    </rPh>
    <rPh sb="8" eb="10">
      <t>ヨウゴ</t>
    </rPh>
    <rPh sb="10" eb="12">
      <t>シセツ</t>
    </rPh>
    <rPh sb="13" eb="15">
      <t>ボシ</t>
    </rPh>
    <rPh sb="15" eb="17">
      <t>セイカツ</t>
    </rPh>
    <rPh sb="17" eb="19">
      <t>シエン</t>
    </rPh>
    <rPh sb="19" eb="21">
      <t>シセツ</t>
    </rPh>
    <rPh sb="27" eb="29">
      <t>ガイトウ</t>
    </rPh>
    <rPh sb="31" eb="33">
      <t>ショルイ</t>
    </rPh>
    <rPh sb="34" eb="37">
      <t>ゴヨウイ</t>
    </rPh>
    <phoneticPr fontId="76"/>
  </si>
  <si>
    <t>◇◆資料の提出方法◆◇</t>
    <rPh sb="2" eb="4">
      <t>シリョウ</t>
    </rPh>
    <rPh sb="5" eb="7">
      <t>テイシュツ</t>
    </rPh>
    <rPh sb="7" eb="9">
      <t>ホウホウ</t>
    </rPh>
    <phoneticPr fontId="54"/>
  </si>
  <si>
    <r>
      <rPr>
        <b/>
        <sz val="12"/>
        <color theme="1"/>
        <rFont val="HG丸ｺﾞｼｯｸM-PRO"/>
        <family val="3"/>
        <charset val="128"/>
      </rPr>
      <t>※</t>
    </r>
    <r>
      <rPr>
        <b/>
        <u/>
        <sz val="12"/>
        <color theme="1"/>
        <rFont val="HG丸ｺﾞｼｯｸM-PRO"/>
        <family val="3"/>
        <charset val="128"/>
      </rPr>
      <t>メールでの提出</t>
    </r>
    <r>
      <rPr>
        <sz val="11"/>
        <color theme="1"/>
        <rFont val="HG丸ｺﾞｼｯｸM-PRO"/>
        <family val="3"/>
        <charset val="128"/>
      </rPr>
      <t>をお願いします</t>
    </r>
    <rPh sb="6" eb="8">
      <t>テイシュツ</t>
    </rPh>
    <rPh sb="10" eb="11">
      <t>ネガ</t>
    </rPh>
    <phoneticPr fontId="54"/>
  </si>
  <si>
    <t>　以上で終了になります。何かご不明な点がございましたら、お問い合わせください。</t>
    <rPh sb="1" eb="3">
      <t>イジョウ</t>
    </rPh>
    <rPh sb="4" eb="6">
      <t>シュウリョウ</t>
    </rPh>
    <rPh sb="12" eb="13">
      <t>ナニ</t>
    </rPh>
    <rPh sb="15" eb="17">
      <t>フメイ</t>
    </rPh>
    <rPh sb="18" eb="19">
      <t>テン</t>
    </rPh>
    <rPh sb="29" eb="30">
      <t>ト</t>
    </rPh>
    <rPh sb="31" eb="32">
      <t>ア</t>
    </rPh>
    <phoneticPr fontId="54"/>
  </si>
  <si>
    <t>川崎市こども未来局総務部監査担当
〒210-8577　川崎市川崎区宮本町1番地
TEL　 044-200-3793
FAX　044-200-3190
Mail　45kansa@city.kawasaki.jp</t>
    <rPh sb="0" eb="3">
      <t>カワサキシ</t>
    </rPh>
    <phoneticPr fontId="54"/>
  </si>
  <si>
    <t>【別紙5】</t>
    <phoneticPr fontId="54"/>
  </si>
  <si>
    <t>(児童家庭支援センター）</t>
    <rPh sb="1" eb="3">
      <t>ジドウ</t>
    </rPh>
    <rPh sb="3" eb="5">
      <t>カテイ</t>
    </rPh>
    <rPh sb="5" eb="7">
      <t>シエン</t>
    </rPh>
    <phoneticPr fontId="54"/>
  </si>
  <si>
    <t>(９)</t>
    <phoneticPr fontId="76"/>
  </si>
  <si>
    <t>調理・調乳に従事する職員の検便結果、調理・調乳従事者の健康管理チェックリスト</t>
    <phoneticPr fontId="76"/>
  </si>
  <si>
    <t>（前年度）</t>
    <rPh sb="1" eb="2">
      <t>マエ</t>
    </rPh>
    <rPh sb="2" eb="4">
      <t>ネンド</t>
    </rPh>
    <phoneticPr fontId="54"/>
  </si>
  <si>
    <t>前年度</t>
    <rPh sb="0" eb="1">
      <t>マエ</t>
    </rPh>
    <rPh sb="1" eb="3">
      <t>ネンド</t>
    </rPh>
    <rPh sb="2" eb="3">
      <t>ド</t>
    </rPh>
    <phoneticPr fontId="54"/>
  </si>
  <si>
    <t>今年度</t>
    <rPh sb="0" eb="1">
      <t>イマ</t>
    </rPh>
    <rPh sb="1" eb="3">
      <t>ネンド</t>
    </rPh>
    <phoneticPr fontId="54"/>
  </si>
  <si>
    <t>前年度</t>
    <rPh sb="0" eb="1">
      <t>マエ</t>
    </rPh>
    <rPh sb="1" eb="3">
      <t>ネンド</t>
    </rPh>
    <phoneticPr fontId="54"/>
  </si>
  <si>
    <r>
      <rPr>
        <sz val="12"/>
        <color rgb="FFFF0000"/>
        <rFont val="ＭＳ Ｐゴシック"/>
        <family val="3"/>
        <charset val="128"/>
      </rPr>
      <t>前</t>
    </r>
    <r>
      <rPr>
        <sz val="12"/>
        <rFont val="ＭＳ Ｐゴシック"/>
        <family val="3"/>
        <charset val="128"/>
      </rPr>
      <t>年度以降</t>
    </r>
    <rPh sb="0" eb="1">
      <t>マエ</t>
    </rPh>
    <rPh sb="1" eb="3">
      <t>ネンド</t>
    </rPh>
    <rPh sb="2" eb="3">
      <t>ド</t>
    </rPh>
    <phoneticPr fontId="54"/>
  </si>
  <si>
    <t>（９）業務継続計画</t>
    <rPh sb="3" eb="5">
      <t>ギョウム</t>
    </rPh>
    <rPh sb="5" eb="7">
      <t>ケイゾク</t>
    </rPh>
    <rPh sb="7" eb="9">
      <t>ケイカク</t>
    </rPh>
    <phoneticPr fontId="54"/>
  </si>
  <si>
    <t>・業務継続計画を作成していますか。</t>
    <rPh sb="1" eb="3">
      <t>ギョウム</t>
    </rPh>
    <rPh sb="3" eb="5">
      <t>ケイゾク</t>
    </rPh>
    <rPh sb="5" eb="7">
      <t>ケイカク</t>
    </rPh>
    <rPh sb="8" eb="10">
      <t>サクセイ</t>
    </rPh>
    <phoneticPr fontId="54"/>
  </si>
  <si>
    <t>・職員に対し、業務継続計画について周知していますか。</t>
    <rPh sb="1" eb="3">
      <t>ショクイン</t>
    </rPh>
    <rPh sb="4" eb="5">
      <t>タイ</t>
    </rPh>
    <rPh sb="7" eb="9">
      <t>ギョウム</t>
    </rPh>
    <rPh sb="9" eb="11">
      <t>ケイゾク</t>
    </rPh>
    <rPh sb="11" eb="13">
      <t>ケイカク</t>
    </rPh>
    <rPh sb="17" eb="19">
      <t>シュウチ</t>
    </rPh>
    <phoneticPr fontId="54"/>
  </si>
  <si>
    <t>・職員に対し、必要な研修及び訓練を定期的に実施していますか。</t>
    <rPh sb="1" eb="3">
      <t>ショクイン</t>
    </rPh>
    <rPh sb="4" eb="5">
      <t>タイ</t>
    </rPh>
    <rPh sb="7" eb="9">
      <t>ヒツヨウ</t>
    </rPh>
    <rPh sb="10" eb="12">
      <t>ケンシュウ</t>
    </rPh>
    <rPh sb="12" eb="13">
      <t>オヨ</t>
    </rPh>
    <rPh sb="14" eb="16">
      <t>クンレン</t>
    </rPh>
    <rPh sb="17" eb="20">
      <t>テイキテキ</t>
    </rPh>
    <rPh sb="21" eb="23">
      <t>ジッシ</t>
    </rPh>
    <phoneticPr fontId="54"/>
  </si>
  <si>
    <t>・定期的に業務継続計画の見直しを行い、必要に応じて業務継続計画の変更を行ってますか。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54"/>
  </si>
  <si>
    <t>・児童の移動のために自動車を運行していますか。</t>
    <rPh sb="1" eb="3">
      <t>ジドウ</t>
    </rPh>
    <rPh sb="4" eb="6">
      <t>イドウ</t>
    </rPh>
    <rPh sb="10" eb="13">
      <t>ジドウシャ</t>
    </rPh>
    <rPh sb="14" eb="16">
      <t>ウンコウ</t>
    </rPh>
    <phoneticPr fontId="54"/>
  </si>
  <si>
    <t>・（運行している場合）児童の乗車及び降車の際に、点呼等により、児童の所在を確認していますか。</t>
    <rPh sb="2" eb="4">
      <t>ウンコウ</t>
    </rPh>
    <rPh sb="8" eb="10">
      <t>バアイ</t>
    </rPh>
    <rPh sb="11" eb="13">
      <t>ジドウ</t>
    </rPh>
    <phoneticPr fontId="54"/>
  </si>
  <si>
    <t>（１０）自動車を運行する場合の所在の確認</t>
    <rPh sb="4" eb="7">
      <t>ジドウシャ</t>
    </rPh>
    <rPh sb="8" eb="10">
      <t>ウンコウ</t>
    </rPh>
    <rPh sb="12" eb="14">
      <t>バアイ</t>
    </rPh>
    <rPh sb="15" eb="17">
      <t>ショザイ</t>
    </rPh>
    <rPh sb="18" eb="20">
      <t>カクニン</t>
    </rPh>
    <phoneticPr fontId="54"/>
  </si>
  <si>
    <r>
      <t xml:space="preserve">（１）月別相談実人数
（２）月別相談延件数
（３）種類別相談受付件数
（４）相談経路別受付数
（５）児童相談所からの委託指導
</t>
    </r>
    <r>
      <rPr>
        <u/>
        <sz val="12"/>
        <rFont val="ＭＳ Ｐゴシック"/>
        <family val="3"/>
        <charset val="128"/>
      </rPr>
      <t>　⇒「前年度児童家庭支援センター運営事業実績報告書」(児童家庭支援・虐待対策室に提出しているもの)の写しを提出ください。</t>
    </r>
    <rPh sb="90" eb="92">
      <t>ジドウ</t>
    </rPh>
    <rPh sb="92" eb="94">
      <t>カテイ</t>
    </rPh>
    <rPh sb="94" eb="96">
      <t>シエン</t>
    </rPh>
    <phoneticPr fontId="54"/>
  </si>
  <si>
    <r>
      <t xml:space="preserve">夜間の対応
</t>
    </r>
    <r>
      <rPr>
        <sz val="6"/>
        <rFont val="DejaVu Sans"/>
        <family val="2"/>
      </rPr>
      <t>（時間外対応を含む）</t>
    </r>
  </si>
  <si>
    <r>
      <rPr>
        <sz val="14"/>
        <rFont val="ＭＳ Ｐゴシック"/>
        <family val="3"/>
        <charset val="128"/>
      </rPr>
      <t>　　　　　　　【</t>
    </r>
    <r>
      <rPr>
        <sz val="14"/>
        <rFont val="DejaVu Sans"/>
        <family val="2"/>
      </rPr>
      <t xml:space="preserve"> </t>
    </r>
    <r>
      <rPr>
        <sz val="14"/>
        <rFont val="ＭＳ Ｐゴシック"/>
        <family val="3"/>
        <charset val="128"/>
      </rPr>
      <t>５　里親養育相互援助事業について　】　　（前年度）</t>
    </r>
    <rPh sb="30" eb="31">
      <t>マエ</t>
    </rPh>
    <rPh sb="31" eb="33">
      <t>ネンド</t>
    </rPh>
    <phoneticPr fontId="54"/>
  </si>
  <si>
    <t>防火・防災対策の状況</t>
    <phoneticPr fontId="54"/>
  </si>
  <si>
    <t>センター名</t>
    <phoneticPr fontId="54"/>
  </si>
  <si>
    <r>
      <t>・職員が常時</t>
    </r>
    <r>
      <rPr>
        <sz val="12"/>
        <rFont val="HG丸ｺﾞｼｯｸM-PRO"/>
        <family val="3"/>
        <charset val="128"/>
      </rPr>
      <t>10</t>
    </r>
    <r>
      <rPr>
        <sz val="12"/>
        <rFont val="DejaVu Sans"/>
        <family val="2"/>
      </rPr>
      <t>人以上</t>
    </r>
    <r>
      <rPr>
        <sz val="12"/>
        <rFont val="HG丸ｺﾞｼｯｸM-PRO"/>
        <family val="3"/>
        <charset val="128"/>
      </rPr>
      <t>50</t>
    </r>
    <r>
      <rPr>
        <sz val="12"/>
        <rFont val="DejaVu Sans"/>
        <family val="2"/>
      </rPr>
      <t>人未満の施設について、衛生推進者を選任し、職員に周知していますか。</t>
    </r>
  </si>
  <si>
    <t>前年度以降</t>
    <rPh sb="0" eb="1">
      <t>マエ</t>
    </rPh>
    <rPh sb="1" eb="3">
      <t>ネンド</t>
    </rPh>
    <rPh sb="2" eb="3">
      <t>ド</t>
    </rPh>
    <rPh sb="3" eb="5">
      <t>イコウ</t>
    </rPh>
    <phoneticPr fontId="54"/>
  </si>
  <si>
    <r>
      <t>100</t>
    </r>
    <r>
      <rPr>
        <sz val="12"/>
        <rFont val="DejaVu Sans"/>
        <family val="2"/>
      </rPr>
      <t>万円以上の契約案件</t>
    </r>
  </si>
  <si>
    <t>前年度以降</t>
    <rPh sb="0" eb="1">
      <t>マエ</t>
    </rPh>
    <phoneticPr fontId="54"/>
  </si>
  <si>
    <t>【令和５年度　児童家庭支援センター】</t>
    <phoneticPr fontId="54"/>
  </si>
  <si>
    <r>
      <t>●諸規程（</t>
    </r>
    <r>
      <rPr>
        <u/>
        <sz val="12"/>
        <rFont val="DejaVu Sans"/>
        <family val="2"/>
      </rPr>
      <t>昨年度以降、新規・改訂した場合のみ御提出ください。</t>
    </r>
    <r>
      <rPr>
        <sz val="12"/>
        <rFont val="DejaVu Sans"/>
        <family val="2"/>
      </rPr>
      <t>）</t>
    </r>
  </si>
  <si>
    <r>
      <rPr>
        <sz val="12"/>
        <rFont val="ＭＳ Ｐゴシック"/>
        <family val="3"/>
        <charset val="128"/>
      </rPr>
      <t>「前年度児童家庭支援センター運営事業実績報告書」</t>
    </r>
    <r>
      <rPr>
        <sz val="12"/>
        <rFont val="DejaVu Sans"/>
        <family val="3"/>
        <charset val="128"/>
      </rPr>
      <t>(</t>
    </r>
    <r>
      <rPr>
        <sz val="12"/>
        <rFont val="ＭＳ Ｐゴシック"/>
        <family val="3"/>
        <charset val="128"/>
      </rPr>
      <t>虐待対策室に提出しているもの</t>
    </r>
    <r>
      <rPr>
        <sz val="12"/>
        <rFont val="DejaVu Sans"/>
        <family val="3"/>
        <charset val="128"/>
      </rPr>
      <t>)</t>
    </r>
    <r>
      <rPr>
        <sz val="12"/>
        <rFont val="ＭＳ Ｐゴシック"/>
        <family val="3"/>
        <charset val="128"/>
      </rPr>
      <t>の写し</t>
    </r>
    <rPh sb="1" eb="2">
      <t>マエ</t>
    </rPh>
    <rPh sb="2" eb="4">
      <t>ネンド</t>
    </rPh>
    <rPh sb="3" eb="4">
      <t>ド</t>
    </rPh>
    <phoneticPr fontId="54"/>
  </si>
  <si>
    <t>（前年度～今年度度監査直近時）</t>
    <rPh sb="1" eb="2">
      <t>マエ</t>
    </rPh>
    <rPh sb="2" eb="3">
      <t>ネン</t>
    </rPh>
    <rPh sb="3" eb="4">
      <t>ド</t>
    </rPh>
    <rPh sb="5" eb="6">
      <t>イマ</t>
    </rPh>
    <rPh sb="6" eb="7">
      <t>ネン</t>
    </rPh>
    <rPh sb="7" eb="8">
      <t>ド</t>
    </rPh>
    <rPh sb="8" eb="9">
      <t>ド</t>
    </rPh>
    <rPh sb="9" eb="11">
      <t>カンサ</t>
    </rPh>
    <rPh sb="11" eb="13">
      <t>チョッキン</t>
    </rPh>
    <rPh sb="13" eb="14">
      <t>ジ</t>
    </rPh>
    <phoneticPr fontId="76"/>
  </si>
  <si>
    <t>今年度事前提出資料</t>
    <rPh sb="0" eb="1">
      <t>イマ</t>
    </rPh>
    <rPh sb="1" eb="3">
      <t>ネンド</t>
    </rPh>
    <rPh sb="3" eb="5">
      <t>ジゼン</t>
    </rPh>
    <rPh sb="5" eb="7">
      <t>テイシュツ</t>
    </rPh>
    <rPh sb="7" eb="9">
      <t>シリョウ</t>
    </rPh>
    <phoneticPr fontId="76"/>
  </si>
  <si>
    <r>
      <t>予算書（今年度）、決算書（前年度）</t>
    </r>
    <r>
      <rPr>
        <sz val="11"/>
        <rFont val="ＭＳ Ｐゴシック"/>
        <family val="3"/>
        <charset val="128"/>
      </rPr>
      <t/>
    </r>
    <rPh sb="0" eb="3">
      <t>ヨサンショ</t>
    </rPh>
    <rPh sb="4" eb="5">
      <t>イマ</t>
    </rPh>
    <rPh sb="5" eb="6">
      <t>ネン</t>
    </rPh>
    <rPh sb="6" eb="7">
      <t>ド</t>
    </rPh>
    <rPh sb="9" eb="12">
      <t>ケッサンショ</t>
    </rPh>
    <rPh sb="13" eb="16">
      <t>ゼンネンドヘイネンド</t>
    </rPh>
    <phoneticPr fontId="76"/>
  </si>
  <si>
    <r>
      <t>　提出資料のご準備ができましたら、</t>
    </r>
    <r>
      <rPr>
        <b/>
        <u/>
        <sz val="12"/>
        <color indexed="8"/>
        <rFont val="HG丸ｺﾞｼｯｸM-PRO"/>
        <family val="3"/>
        <charset val="128"/>
      </rPr>
      <t>監査担当あてにメールで資料をご提出</t>
    </r>
    <r>
      <rPr>
        <sz val="11"/>
        <color indexed="8"/>
        <rFont val="HG丸ｺﾞｼｯｸM-PRO"/>
        <family val="3"/>
        <charset val="128"/>
      </rPr>
      <t xml:space="preserve">ください。
</t>
    </r>
    <r>
      <rPr>
        <b/>
        <sz val="10"/>
        <color rgb="FFFF0000"/>
        <rFont val="HG丸ｺﾞｼｯｸM-PRO"/>
        <family val="3"/>
        <charset val="128"/>
      </rPr>
      <t>※この「令和５年度事前提出資料（民営保育所）」のシートはエクセルファイルのままお送りください。</t>
    </r>
    <r>
      <rPr>
        <b/>
        <u/>
        <sz val="10"/>
        <color indexed="8"/>
        <rFont val="HG丸ｺﾞｼｯｸM-PRO"/>
        <family val="3"/>
        <charset val="128"/>
      </rPr>
      <t xml:space="preserve">
</t>
    </r>
    <r>
      <rPr>
        <sz val="11"/>
        <color indexed="8"/>
        <rFont val="HG丸ｺﾞｼｯｸM-PRO"/>
        <family val="3"/>
        <charset val="128"/>
      </rPr>
      <t xml:space="preserve">
　【総務部監査担当メールアドレス】　　
　　　 45kansa@city.kawasaki.jp
　【（件名）についてのルール】
　　【児童家庭支援センター】指導監査事前提出資料について（施設名）</t>
    </r>
    <rPh sb="1" eb="3">
      <t>テイシュツ</t>
    </rPh>
    <rPh sb="3" eb="5">
      <t>シリョウ</t>
    </rPh>
    <rPh sb="7" eb="9">
      <t>ジュンビ</t>
    </rPh>
    <rPh sb="17" eb="19">
      <t>カンサ</t>
    </rPh>
    <rPh sb="19" eb="21">
      <t>タントウ</t>
    </rPh>
    <rPh sb="28" eb="30">
      <t>シリョウ</t>
    </rPh>
    <rPh sb="32" eb="34">
      <t>テイシュツ</t>
    </rPh>
    <rPh sb="44" eb="46">
      <t>レイワ</t>
    </rPh>
    <rPh sb="47" eb="49">
      <t>ネンド</t>
    </rPh>
    <rPh sb="49" eb="55">
      <t>ジゼンテイシュツシリョウ</t>
    </rPh>
    <rPh sb="56" eb="61">
      <t>ミンエイホイクショ</t>
    </rPh>
    <rPh sb="80" eb="81">
      <t>オク</t>
    </rPh>
    <rPh sb="184" eb="186">
      <t>シセツ</t>
    </rPh>
    <rPh sb="186" eb="187">
      <t>メイ</t>
    </rPh>
    <phoneticPr fontId="54"/>
  </si>
  <si>
    <r>
      <t>(</t>
    </r>
    <r>
      <rPr>
        <sz val="8"/>
        <rFont val="ＭＳ Ｐゴシック"/>
        <family val="3"/>
        <charset val="128"/>
      </rPr>
      <t>上段</t>
    </r>
    <r>
      <rPr>
        <sz val="8"/>
        <rFont val="HG丸ｺﾞｼｯｸM-PRO"/>
        <family val="3"/>
        <charset val="128"/>
      </rPr>
      <t>)前年度4</t>
    </r>
    <r>
      <rPr>
        <sz val="8"/>
        <rFont val="ＭＳ Ｐゴシック"/>
        <family val="3"/>
        <charset val="128"/>
      </rPr>
      <t>月</t>
    </r>
    <rPh sb="4" eb="7">
      <t>ゼンネンド</t>
    </rPh>
    <phoneticPr fontId="54"/>
  </si>
  <si>
    <r>
      <t>(</t>
    </r>
    <r>
      <rPr>
        <sz val="8"/>
        <rFont val="ＭＳ Ｐゴシック"/>
        <family val="3"/>
        <charset val="128"/>
      </rPr>
      <t>下段</t>
    </r>
    <r>
      <rPr>
        <sz val="8"/>
        <rFont val="HG丸ｺﾞｼｯｸM-PRO"/>
        <family val="3"/>
        <charset val="128"/>
      </rPr>
      <t>)今年度4</t>
    </r>
    <r>
      <rPr>
        <sz val="8"/>
        <rFont val="ＭＳ Ｐゴシック"/>
        <family val="3"/>
        <charset val="128"/>
      </rPr>
      <t>月</t>
    </r>
    <rPh sb="4" eb="7">
      <t>コンネンド</t>
    </rPh>
    <phoneticPr fontId="5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</si>
</sst>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_ "/>
    <numFmt numFmtId="177" formatCode="0_ "/>
    <numFmt numFmtId="178" formatCode="0_);[Red]\(0\)"/>
    <numFmt numFmtId="179" formatCode="0.0_ "/>
    <numFmt numFmtId="180" formatCode="0.0%"/>
    <numFmt numFmtId="181" formatCode="#,##0_ "/>
    <numFmt numFmtId="182" formatCode="m/d/yyyy"/>
    <numFmt numFmtId="183" formatCode="ggge&quot;年&quot;m&quot;月&quot;d&quot;日&quot;;@"/>
    <numFmt numFmtId="184" formatCode="#,##0_);[Red]\(#,##0\)"/>
    <numFmt numFmtId="185" formatCode="\¥#,##0_);[Red]&quot;(¥&quot;#,##0\)"/>
    <numFmt numFmtId="186" formatCode="ge\.m\.d;@"/>
  </numFmts>
  <fonts count="99">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2"/>
      <color indexed="8"/>
      <name val="HG丸ｺﾞｼｯｸM-PRO"/>
      <family val="3"/>
      <charset val="128"/>
    </font>
    <font>
      <sz val="16"/>
      <name val="DejaVu Sans"/>
      <family val="2"/>
    </font>
    <font>
      <sz val="12"/>
      <color indexed="8"/>
      <name val="DejaVu Sans"/>
      <family val="2"/>
    </font>
    <font>
      <sz val="12"/>
      <name val="DejaVu Sans"/>
      <family val="2"/>
    </font>
    <font>
      <sz val="12"/>
      <name val="HG丸ｺﾞｼｯｸM-PRO"/>
      <family val="3"/>
      <charset val="128"/>
    </font>
    <font>
      <sz val="8"/>
      <name val="DejaVu Sans"/>
      <family val="2"/>
    </font>
    <font>
      <sz val="14"/>
      <name val="DejaVu Sans"/>
      <family val="2"/>
    </font>
    <font>
      <b/>
      <sz val="9"/>
      <color indexed="8"/>
      <name val="DejaVu Sans"/>
      <family val="2"/>
    </font>
    <font>
      <sz val="14"/>
      <name val="HG丸ｺﾞｼｯｸM-PRO"/>
      <family val="3"/>
      <charset val="128"/>
    </font>
    <font>
      <sz val="11"/>
      <name val="HG丸ｺﾞｼｯｸM-PRO"/>
      <family val="3"/>
      <charset val="128"/>
    </font>
    <font>
      <sz val="11"/>
      <name val="DejaVu Sans"/>
      <family val="2"/>
    </font>
    <font>
      <sz val="11"/>
      <name val="ＭＳ Ｐ明朝"/>
      <family val="1"/>
      <charset val="128"/>
    </font>
    <font>
      <sz val="14"/>
      <color indexed="8"/>
      <name val="DejaVu Sans"/>
      <family val="2"/>
    </font>
    <font>
      <sz val="14"/>
      <color indexed="8"/>
      <name val="HG丸ｺﾞｼｯｸM-PRO"/>
      <family val="3"/>
      <charset val="128"/>
    </font>
    <font>
      <u/>
      <sz val="12"/>
      <name val="ＭＳ Ｐゴシック"/>
      <family val="3"/>
      <charset val="128"/>
    </font>
    <font>
      <sz val="11"/>
      <color indexed="8"/>
      <name val="HG丸ｺﾞｼｯｸM-PRO"/>
      <family val="3"/>
      <charset val="128"/>
    </font>
    <font>
      <sz val="11"/>
      <color indexed="8"/>
      <name val="DejaVu Sans"/>
      <family val="2"/>
    </font>
    <font>
      <sz val="10"/>
      <color indexed="8"/>
      <name val="DejaVu Sans"/>
      <family val="2"/>
    </font>
    <font>
      <sz val="10"/>
      <name val="DejaVu Sans"/>
      <family val="2"/>
    </font>
    <font>
      <sz val="10"/>
      <name val="HG丸ｺﾞｼｯｸM-PRO"/>
      <family val="3"/>
      <charset val="128"/>
    </font>
    <font>
      <sz val="20"/>
      <name val="HG丸ｺﾞｼｯｸM-PRO"/>
      <family val="3"/>
      <charset val="128"/>
    </font>
    <font>
      <sz val="20"/>
      <color indexed="8"/>
      <name val="HG丸ｺﾞｼｯｸM-PRO"/>
      <family val="3"/>
      <charset val="128"/>
    </font>
    <font>
      <sz val="9"/>
      <color indexed="8"/>
      <name val="DejaVu Sans"/>
      <family val="2"/>
    </font>
    <font>
      <sz val="8"/>
      <color indexed="8"/>
      <name val="DejaVu Sans"/>
      <family val="2"/>
    </font>
    <font>
      <sz val="7"/>
      <color indexed="8"/>
      <name val="DejaVu Sans"/>
      <family val="2"/>
    </font>
    <font>
      <sz val="8"/>
      <color indexed="8"/>
      <name val="HG丸ｺﾞｼｯｸM-PRO"/>
      <family val="3"/>
      <charset val="128"/>
    </font>
    <font>
      <sz val="10.5"/>
      <name val="ＭＳ 明朝"/>
      <family val="1"/>
      <charset val="128"/>
    </font>
    <font>
      <sz val="10.5"/>
      <name val="DejaVu Sans"/>
      <family val="2"/>
    </font>
    <font>
      <sz val="10.5"/>
      <name val="HG丸ｺﾞｼｯｸM-PRO"/>
      <family val="3"/>
      <charset val="128"/>
    </font>
    <font>
      <sz val="8"/>
      <name val="HG丸ｺﾞｼｯｸM-PRO"/>
      <family val="3"/>
      <charset val="128"/>
    </font>
    <font>
      <b/>
      <sz val="12"/>
      <name val="DejaVu Sans"/>
      <family val="2"/>
    </font>
    <font>
      <b/>
      <sz val="10"/>
      <color indexed="10"/>
      <name val="HG丸ｺﾞｼｯｸM-PRO"/>
      <family val="3"/>
      <charset val="128"/>
    </font>
    <font>
      <sz val="9"/>
      <name val="DejaVu Sans"/>
      <family val="2"/>
    </font>
    <font>
      <sz val="9"/>
      <name val="HG丸ｺﾞｼｯｸM-PRO"/>
      <family val="3"/>
      <charset val="128"/>
    </font>
    <font>
      <sz val="6"/>
      <name val="DejaVu Sans"/>
      <family val="2"/>
    </font>
    <font>
      <sz val="9"/>
      <name val="ＭＳ Ｐ明朝"/>
      <family val="1"/>
      <charset val="128"/>
    </font>
    <font>
      <sz val="10"/>
      <name val="ＭＳ Ｐ明朝"/>
      <family val="1"/>
      <charset val="128"/>
    </font>
    <font>
      <sz val="5"/>
      <name val="ＭＳ Ｐ明朝"/>
      <family val="1"/>
      <charset val="128"/>
    </font>
    <font>
      <sz val="20"/>
      <color indexed="10"/>
      <name val="DejaVu Sans"/>
      <family val="2"/>
    </font>
    <font>
      <b/>
      <sz val="10"/>
      <name val="DejaVu Sans"/>
      <family val="2"/>
    </font>
    <font>
      <b/>
      <sz val="10"/>
      <name val="HG丸ｺﾞｼｯｸM-PRO"/>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sz val="10"/>
      <name val="ＭＳ Ｐゴシック"/>
      <family val="3"/>
      <charset val="128"/>
    </font>
    <font>
      <sz val="9"/>
      <color indexed="8"/>
      <name val="ＭＳ Ｐゴシック"/>
      <family val="3"/>
      <charset val="128"/>
    </font>
    <font>
      <sz val="14"/>
      <color indexed="8"/>
      <name val="ＭＳ Ｐゴシック"/>
      <family val="3"/>
      <charset val="128"/>
    </font>
    <font>
      <b/>
      <u/>
      <sz val="11"/>
      <name val="ＭＳ Ｐゴシック"/>
      <family val="3"/>
      <charset val="128"/>
    </font>
    <font>
      <b/>
      <u/>
      <sz val="10"/>
      <name val="ＭＳ Ｐゴシック"/>
      <family val="3"/>
      <charset val="128"/>
    </font>
    <font>
      <sz val="11"/>
      <color indexed="8"/>
      <name val="ＭＳ Ｐゴシック"/>
      <family val="3"/>
      <charset val="128"/>
    </font>
    <font>
      <sz val="10.5"/>
      <name val="ＭＳ ゴシック"/>
      <family val="3"/>
      <charset val="128"/>
    </font>
    <font>
      <sz val="8"/>
      <name val="ＭＳ Ｐゴシック"/>
      <family val="3"/>
      <charset val="128"/>
    </font>
    <font>
      <sz val="9"/>
      <color indexed="81"/>
      <name val="MS P ゴシック"/>
      <family val="3"/>
      <charset val="128"/>
    </font>
    <font>
      <sz val="12"/>
      <color indexed="8"/>
      <name val="ＭＳ ゴシック"/>
      <family val="3"/>
      <charset val="128"/>
    </font>
    <font>
      <sz val="11"/>
      <color theme="1"/>
      <name val="ＭＳ Ｐゴシック"/>
      <family val="3"/>
      <charset val="128"/>
      <scheme val="minor"/>
    </font>
    <font>
      <sz val="9"/>
      <color rgb="FF000000"/>
      <name val="Meiryo UI"/>
      <family val="3"/>
      <charset val="128"/>
    </font>
    <font>
      <sz val="9"/>
      <color rgb="FF000000"/>
      <name val="MS UI Gothic"/>
      <family val="3"/>
      <charset val="128"/>
    </font>
    <font>
      <sz val="11"/>
      <color rgb="FF000000"/>
      <name val="ＭＳ Ｐゴシック"/>
      <family val="3"/>
      <charset val="128"/>
    </font>
    <font>
      <u/>
      <sz val="12"/>
      <name val="DejaVu Sans"/>
      <family val="2"/>
    </font>
    <font>
      <sz val="12"/>
      <name val="DejaVu Sans"/>
      <family val="3"/>
      <charset val="128"/>
    </font>
    <font>
      <sz val="11"/>
      <color theme="1"/>
      <name val="ＭＳ Ｐゴシック"/>
      <family val="2"/>
      <charset val="128"/>
      <scheme val="minor"/>
    </font>
    <font>
      <sz val="6"/>
      <name val="ＭＳ Ｐゴシック"/>
      <family val="2"/>
      <charset val="128"/>
      <scheme val="minor"/>
    </font>
    <font>
      <u/>
      <sz val="12"/>
      <name val="HG丸ｺﾞｼｯｸM-PRO"/>
      <family val="3"/>
      <charset val="128"/>
    </font>
    <font>
      <b/>
      <sz val="12"/>
      <color indexed="8"/>
      <name val="ＭＳ Ｐゴシック"/>
      <family val="3"/>
      <charset val="128"/>
    </font>
    <font>
      <b/>
      <sz val="12"/>
      <color indexed="8"/>
      <name val="DejaVu Sans"/>
      <family val="2"/>
    </font>
    <font>
      <b/>
      <sz val="16"/>
      <color theme="1"/>
      <name val="HG丸ｺﾞｼｯｸM-PRO"/>
      <family val="3"/>
      <charset val="128"/>
    </font>
    <font>
      <b/>
      <sz val="12"/>
      <color theme="1"/>
      <name val="HG丸ｺﾞｼｯｸM-PRO"/>
      <family val="3"/>
      <charset val="128"/>
    </font>
    <font>
      <b/>
      <u/>
      <sz val="12"/>
      <color theme="1"/>
      <name val="HG丸ｺﾞｼｯｸM-PRO"/>
      <family val="3"/>
      <charset val="128"/>
    </font>
    <font>
      <sz val="11"/>
      <color theme="1"/>
      <name val="HG丸ｺﾞｼｯｸM-PRO"/>
      <family val="3"/>
      <charset val="128"/>
    </font>
    <font>
      <b/>
      <u/>
      <sz val="12"/>
      <color indexed="8"/>
      <name val="HG丸ｺﾞｼｯｸM-PRO"/>
      <family val="3"/>
      <charset val="128"/>
    </font>
    <font>
      <b/>
      <sz val="10"/>
      <color rgb="FFFF0000"/>
      <name val="HG丸ｺﾞｼｯｸM-PRO"/>
      <family val="3"/>
      <charset val="128"/>
    </font>
    <font>
      <b/>
      <u/>
      <sz val="10"/>
      <color indexed="8"/>
      <name val="HG丸ｺﾞｼｯｸM-PRO"/>
      <family val="3"/>
      <charset val="128"/>
    </font>
    <font>
      <b/>
      <sz val="14"/>
      <color indexed="8"/>
      <name val="ＭＳ Ｐゴシック"/>
      <family val="3"/>
      <charset val="128"/>
    </font>
    <font>
      <b/>
      <u/>
      <sz val="14"/>
      <color indexed="8"/>
      <name val="ＭＳ Ｐゴシック"/>
      <family val="3"/>
      <charset val="128"/>
    </font>
    <font>
      <sz val="12"/>
      <color rgb="FFFF0000"/>
      <name val="ＭＳ Ｐゴシック"/>
      <family val="3"/>
      <charset val="128"/>
    </font>
    <font>
      <b/>
      <sz val="9"/>
      <color indexed="8"/>
      <name val="ＭＳ Ｐゴシック"/>
      <family val="3"/>
      <charset val="128"/>
    </font>
    <font>
      <sz val="12"/>
      <color rgb="FFFF0000"/>
      <name val="HG丸ｺﾞｼｯｸM-PRO"/>
      <family val="3"/>
      <charset val="128"/>
    </font>
    <font>
      <sz val="6"/>
      <name val="HG丸ｺﾞｼｯｸM-PRO"/>
      <family val="3"/>
      <charset val="128"/>
    </font>
    <font>
      <sz val="9"/>
      <name val="ＭＳ Ｐゴシック"/>
      <family val="3"/>
      <charset val="128"/>
      <scheme val="minor"/>
    </font>
    <font>
      <sz val="12"/>
      <name val="ＭＳ Ｐゴシック"/>
      <family val="3"/>
      <charset val="128"/>
      <scheme val="minor"/>
    </font>
    <font>
      <u/>
      <sz val="10"/>
      <name val="HG丸ｺﾞｼｯｸM-PRO"/>
      <family val="3"/>
      <charset val="128"/>
    </font>
    <font>
      <sz val="10.5"/>
      <name val="ＭＳ Ｐゴシック"/>
      <family val="3"/>
      <charset val="128"/>
    </font>
    <font>
      <sz val="20"/>
      <name val="ＭＳ Ｐゴシック"/>
      <family val="2"/>
      <charset val="128"/>
      <scheme val="minor"/>
    </font>
    <font>
      <sz val="11"/>
      <name val="ＭＳ Ｐゴシック"/>
      <family val="2"/>
      <charset val="128"/>
      <scheme val="minor"/>
    </font>
  </fonts>
  <fills count="30">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44"/>
        <bgColor indexed="22"/>
      </patternFill>
    </fill>
    <fill>
      <patternFill patternType="solid">
        <fgColor indexed="50"/>
        <bgColor indexed="51"/>
      </patternFill>
    </fill>
    <fill>
      <patternFill patternType="solid">
        <fgColor indexed="27"/>
        <bgColor indexed="41"/>
      </patternFill>
    </fill>
    <fill>
      <patternFill patternType="solid">
        <fgColor indexed="27"/>
        <bgColor indexed="42"/>
      </patternFill>
    </fill>
    <fill>
      <patternFill patternType="solid">
        <fgColor indexed="44"/>
        <bgColor indexed="31"/>
      </patternFill>
    </fill>
    <fill>
      <patternFill patternType="solid">
        <fgColor indexed="22"/>
        <bgColor indexed="31"/>
      </patternFill>
    </fill>
    <fill>
      <patternFill patternType="solid">
        <fgColor indexed="13"/>
        <bgColor indexed="34"/>
      </patternFill>
    </fill>
    <fill>
      <patternFill patternType="solid">
        <fgColor indexed="9"/>
        <bgColor indexed="26"/>
      </patternFill>
    </fill>
    <fill>
      <patternFill patternType="solid">
        <fgColor indexed="11"/>
        <bgColor indexed="49"/>
      </patternFill>
    </fill>
    <fill>
      <patternFill patternType="solid">
        <fgColor rgb="FF99CCFF"/>
        <bgColor indexed="64"/>
      </patternFill>
    </fill>
    <fill>
      <patternFill patternType="solid">
        <fgColor rgb="FF99CC00"/>
        <bgColor indexed="64"/>
      </patternFill>
    </fill>
    <fill>
      <patternFill patternType="solid">
        <fgColor theme="0"/>
        <bgColor indexed="64"/>
      </patternFill>
    </fill>
    <fill>
      <patternFill patternType="solid">
        <fgColor rgb="FF99CC00"/>
        <bgColor indexed="22"/>
      </patternFill>
    </fill>
    <fill>
      <patternFill patternType="solid">
        <fgColor rgb="FF99CCFF"/>
        <bgColor indexed="22"/>
      </patternFill>
    </fill>
    <fill>
      <patternFill patternType="solid">
        <fgColor rgb="FF99CC00"/>
        <bgColor indexed="34"/>
      </patternFill>
    </fill>
    <fill>
      <patternFill patternType="solid">
        <fgColor rgb="FF99CC00"/>
        <bgColor indexed="51"/>
      </patternFill>
    </fill>
    <fill>
      <patternFill patternType="solid">
        <fgColor rgb="FF99CCFF"/>
        <bgColor indexed="41"/>
      </patternFill>
    </fill>
    <fill>
      <patternFill patternType="solid">
        <fgColor rgb="FF99CCFF"/>
        <bgColor indexed="51"/>
      </patternFill>
    </fill>
    <fill>
      <patternFill patternType="solid">
        <fgColor theme="1"/>
        <bgColor indexed="64"/>
      </patternFill>
    </fill>
    <fill>
      <patternFill patternType="solid">
        <fgColor theme="1"/>
        <bgColor indexed="49"/>
      </patternFill>
    </fill>
    <fill>
      <patternFill patternType="solid">
        <fgColor rgb="FF92D050"/>
        <bgColor indexed="64"/>
      </patternFill>
    </fill>
  </fills>
  <borders count="233">
    <border>
      <left/>
      <right/>
      <top/>
      <bottom/>
      <diagonal/>
    </border>
    <border>
      <left style="thin">
        <color indexed="23"/>
      </left>
      <right style="thin">
        <color indexed="23"/>
      </right>
      <top style="thin">
        <color indexed="23"/>
      </top>
      <bottom style="thin">
        <color indexed="23"/>
      </bottom>
      <diagonal/>
    </border>
    <border>
      <left/>
      <right style="thin">
        <color indexed="8"/>
      </right>
      <top/>
      <bottom/>
      <diagonal/>
    </border>
    <border>
      <left style="thin">
        <color indexed="8"/>
      </left>
      <right/>
      <top style="thin">
        <color indexed="8"/>
      </top>
      <bottom style="thin">
        <color indexed="8"/>
      </bottom>
      <diagonal/>
    </border>
    <border>
      <left/>
      <right/>
      <top/>
      <bottom style="thin">
        <color indexed="8"/>
      </bottom>
      <diagonal/>
    </border>
    <border>
      <left style="thin">
        <color indexed="8"/>
      </left>
      <right/>
      <top/>
      <bottom/>
      <diagonal/>
    </border>
    <border>
      <left/>
      <right style="dashed">
        <color indexed="8"/>
      </right>
      <top/>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style="thin">
        <color indexed="8"/>
      </right>
      <top/>
      <bottom style="thin">
        <color indexed="8"/>
      </bottom>
      <diagonal/>
    </border>
    <border>
      <left style="thin">
        <color indexed="8"/>
      </left>
      <right/>
      <top style="thin">
        <color indexed="8"/>
      </top>
      <bottom style="medium">
        <color indexed="8"/>
      </bottom>
      <diagonal/>
    </border>
    <border>
      <left style="thin">
        <color indexed="8"/>
      </left>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medium">
        <color indexed="8"/>
      </right>
      <top/>
      <bottom/>
      <diagonal/>
    </border>
    <border>
      <left/>
      <right style="medium">
        <color indexed="8"/>
      </right>
      <top/>
      <bottom style="medium">
        <color indexed="8"/>
      </bottom>
      <diagonal/>
    </border>
    <border>
      <left/>
      <right/>
      <top style="thin">
        <color indexed="8"/>
      </top>
      <bottom style="thin">
        <color indexed="8"/>
      </bottom>
      <diagonal/>
    </border>
    <border>
      <left/>
      <right/>
      <top/>
      <bottom style="medium">
        <color indexed="8"/>
      </bottom>
      <diagonal/>
    </border>
    <border>
      <left/>
      <right/>
      <top style="medium">
        <color indexed="8"/>
      </top>
      <bottom/>
      <diagonal/>
    </border>
    <border>
      <left/>
      <right style="thin">
        <color indexed="8"/>
      </right>
      <top style="thin">
        <color indexed="8"/>
      </top>
      <bottom style="thin">
        <color indexed="8"/>
      </bottom>
      <diagonal/>
    </border>
    <border>
      <left/>
      <right/>
      <top style="thin">
        <color indexed="8"/>
      </top>
      <bottom style="medium">
        <color indexed="8"/>
      </bottom>
      <diagonal/>
    </border>
    <border>
      <left style="thin">
        <color indexed="8"/>
      </left>
      <right/>
      <top/>
      <bottom style="dashed">
        <color indexed="8"/>
      </bottom>
      <diagonal/>
    </border>
    <border>
      <left/>
      <right/>
      <top/>
      <bottom style="dashed">
        <color indexed="8"/>
      </bottom>
      <diagonal/>
    </border>
    <border>
      <left/>
      <right style="thin">
        <color indexed="8"/>
      </right>
      <top/>
      <bottom style="dashed">
        <color indexed="8"/>
      </bottom>
      <diagonal/>
    </border>
    <border>
      <left/>
      <right style="thin">
        <color indexed="8"/>
      </right>
      <top style="medium">
        <color indexed="8"/>
      </top>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style="dashed">
        <color indexed="8"/>
      </top>
      <bottom/>
      <diagonal/>
    </border>
    <border>
      <left/>
      <right/>
      <top style="dashed">
        <color indexed="8"/>
      </top>
      <bottom style="medium">
        <color indexed="8"/>
      </bottom>
      <diagonal/>
    </border>
    <border>
      <left/>
      <right style="thin">
        <color indexed="8"/>
      </right>
      <top style="dashed">
        <color indexed="8"/>
      </top>
      <bottom style="medium">
        <color indexed="8"/>
      </bottom>
      <diagonal/>
    </border>
    <border>
      <left style="thin">
        <color indexed="8"/>
      </left>
      <right/>
      <top style="dotted">
        <color indexed="8"/>
      </top>
      <bottom style="medium">
        <color indexed="8"/>
      </bottom>
      <diagonal/>
    </border>
    <border>
      <left/>
      <right style="thin">
        <color indexed="8"/>
      </right>
      <top/>
      <bottom style="medium">
        <color indexed="8"/>
      </bottom>
      <diagonal/>
    </border>
    <border>
      <left/>
      <right/>
      <top style="dashed">
        <color indexed="8"/>
      </top>
      <bottom/>
      <diagonal/>
    </border>
    <border>
      <left/>
      <right/>
      <top style="medium">
        <color indexed="8"/>
      </top>
      <bottom style="dotted">
        <color indexed="8"/>
      </bottom>
      <diagonal/>
    </border>
    <border>
      <left/>
      <right style="thin">
        <color indexed="8"/>
      </right>
      <top style="medium">
        <color indexed="8"/>
      </top>
      <bottom style="dotted">
        <color indexed="8"/>
      </bottom>
      <diagonal/>
    </border>
    <border>
      <left/>
      <right style="medium">
        <color indexed="8"/>
      </right>
      <top style="medium">
        <color indexed="8"/>
      </top>
      <bottom style="dotted">
        <color indexed="8"/>
      </bottom>
      <diagonal/>
    </border>
    <border>
      <left/>
      <right style="thin">
        <color indexed="8"/>
      </right>
      <top style="dotted">
        <color indexed="8"/>
      </top>
      <bottom style="medium">
        <color indexed="8"/>
      </bottom>
      <diagonal/>
    </border>
    <border>
      <left/>
      <right style="medium">
        <color indexed="8"/>
      </right>
      <top/>
      <bottom style="dotted">
        <color indexed="8"/>
      </bottom>
      <diagonal/>
    </border>
    <border>
      <left/>
      <right/>
      <top/>
      <bottom style="dotted">
        <color indexed="8"/>
      </bottom>
      <diagonal/>
    </border>
    <border>
      <left/>
      <right style="thin">
        <color indexed="8"/>
      </right>
      <top/>
      <bottom style="dotted">
        <color indexed="8"/>
      </bottom>
      <diagonal/>
    </border>
    <border>
      <left style="thin">
        <color indexed="8"/>
      </left>
      <right/>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64"/>
      </bottom>
      <diagonal/>
    </border>
    <border>
      <left/>
      <right style="medium">
        <color indexed="8"/>
      </right>
      <top style="medium">
        <color indexed="8"/>
      </top>
      <bottom style="thin">
        <color indexed="64"/>
      </bottom>
      <diagonal/>
    </border>
    <border>
      <left style="thin">
        <color indexed="8"/>
      </left>
      <right style="thin">
        <color indexed="8"/>
      </right>
      <top/>
      <bottom style="thin">
        <color indexed="64"/>
      </bottom>
      <diagonal/>
    </border>
    <border>
      <left/>
      <right style="medium">
        <color indexed="8"/>
      </right>
      <top/>
      <bottom style="thin">
        <color indexed="64"/>
      </bottom>
      <diagonal/>
    </border>
    <border>
      <left style="thin">
        <color indexed="8"/>
      </left>
      <right style="thin">
        <color indexed="8"/>
      </right>
      <top/>
      <bottom style="medium">
        <color indexed="8"/>
      </bottom>
      <diagonal/>
    </border>
    <border>
      <left style="thin">
        <color indexed="8"/>
      </left>
      <right style="medium">
        <color indexed="8"/>
      </right>
      <top/>
      <bottom style="thin">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dotted">
        <color indexed="8"/>
      </left>
      <right style="dotted">
        <color indexed="8"/>
      </right>
      <top style="dotted">
        <color indexed="8"/>
      </top>
      <bottom style="thin">
        <color indexed="8"/>
      </bottom>
      <diagonal/>
    </border>
    <border>
      <left style="dotted">
        <color indexed="8"/>
      </left>
      <right style="dotted">
        <color indexed="8"/>
      </right>
      <top style="dotted">
        <color indexed="8"/>
      </top>
      <bottom style="medium">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mediumDashed">
        <color indexed="8"/>
      </left>
      <right/>
      <top style="mediumDashed">
        <color indexed="8"/>
      </top>
      <bottom style="mediumDashed">
        <color indexed="8"/>
      </bottom>
      <diagonal/>
    </border>
    <border>
      <left/>
      <right/>
      <top style="mediumDashed">
        <color indexed="8"/>
      </top>
      <bottom style="double">
        <color indexed="8"/>
      </bottom>
      <diagonal/>
    </border>
    <border>
      <left/>
      <right/>
      <top style="double">
        <color indexed="8"/>
      </top>
      <bottom style="mediumDashed">
        <color indexed="8"/>
      </bottom>
      <diagonal/>
    </border>
    <border>
      <left/>
      <right/>
      <top style="mediumDashed">
        <color indexed="8"/>
      </top>
      <bottom style="mediumDashed">
        <color indexed="8"/>
      </bottom>
      <diagonal/>
    </border>
    <border>
      <left/>
      <right style="mediumDashed">
        <color indexed="8"/>
      </right>
      <top style="mediumDashed">
        <color indexed="8"/>
      </top>
      <bottom style="mediumDashed">
        <color indexed="8"/>
      </bottom>
      <diagonal/>
    </border>
    <border>
      <left style="thin">
        <color indexed="8"/>
      </left>
      <right style="thin">
        <color indexed="8"/>
      </right>
      <top style="thin">
        <color indexed="8"/>
      </top>
      <bottom/>
      <diagonal/>
    </border>
    <border>
      <left style="dashDotDot">
        <color indexed="8"/>
      </left>
      <right style="dashDotDot">
        <color indexed="8"/>
      </right>
      <top style="dashDotDot">
        <color indexed="8"/>
      </top>
      <bottom/>
      <diagonal/>
    </border>
    <border>
      <left style="thin">
        <color indexed="8"/>
      </left>
      <right style="thin">
        <color indexed="8"/>
      </right>
      <top/>
      <bottom/>
      <diagonal/>
    </border>
    <border>
      <left style="dashed">
        <color indexed="8"/>
      </left>
      <right/>
      <top/>
      <bottom/>
      <diagonal/>
    </border>
    <border>
      <left style="dashed">
        <color indexed="8"/>
      </left>
      <right/>
      <top style="thin">
        <color indexed="8"/>
      </top>
      <bottom/>
      <diagonal/>
    </border>
    <border>
      <left style="dashed">
        <color indexed="8"/>
      </left>
      <right/>
      <top/>
      <bottom style="thin">
        <color indexed="8"/>
      </bottom>
      <diagonal/>
    </border>
    <border>
      <left style="dashed">
        <color indexed="8"/>
      </left>
      <right/>
      <top style="thin">
        <color indexed="8"/>
      </top>
      <bottom style="thin">
        <color indexed="8"/>
      </bottom>
      <diagonal/>
    </border>
    <border>
      <left style="dashed">
        <color indexed="8"/>
      </left>
      <right style="thin">
        <color indexed="8"/>
      </right>
      <top style="thin">
        <color indexed="8"/>
      </top>
      <bottom style="thin">
        <color indexed="8"/>
      </bottom>
      <diagonal/>
    </border>
    <border>
      <left style="thin">
        <color indexed="8"/>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bottom style="thin">
        <color indexed="8"/>
      </bottom>
      <diagonal/>
    </border>
    <border>
      <left/>
      <right style="hair">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8"/>
      </left>
      <right style="thin">
        <color indexed="8"/>
      </right>
      <top style="medium">
        <color indexed="8"/>
      </top>
      <bottom style="medium">
        <color indexed="8"/>
      </bottom>
      <diagonal/>
    </border>
    <border>
      <left style="medium">
        <color indexed="8"/>
      </left>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bottom style="thin">
        <color indexed="8"/>
      </bottom>
      <diagonal/>
    </border>
    <border>
      <left style="medium">
        <color indexed="8"/>
      </left>
      <right/>
      <top/>
      <bottom style="thin">
        <color indexed="8"/>
      </bottom>
      <diagonal/>
    </border>
    <border>
      <left style="medium">
        <color indexed="8"/>
      </left>
      <right style="thin">
        <color indexed="8"/>
      </right>
      <top/>
      <bottom style="medium">
        <color indexed="8"/>
      </bottom>
      <diagonal/>
    </border>
    <border>
      <left style="hair">
        <color indexed="8"/>
      </left>
      <right/>
      <top/>
      <bottom/>
      <diagonal/>
    </border>
    <border>
      <left/>
      <right style="hair">
        <color indexed="8"/>
      </right>
      <top/>
      <bottom/>
      <diagonal/>
    </border>
    <border>
      <left style="hair">
        <color indexed="8"/>
      </left>
      <right/>
      <top/>
      <bottom style="medium">
        <color indexed="8"/>
      </bottom>
      <diagonal/>
    </border>
    <border>
      <left/>
      <right style="hair">
        <color indexed="8"/>
      </right>
      <top/>
      <bottom style="medium">
        <color indexed="8"/>
      </bottom>
      <diagonal/>
    </border>
    <border>
      <left style="dashed">
        <color indexed="8"/>
      </left>
      <right/>
      <top style="medium">
        <color indexed="8"/>
      </top>
      <bottom style="thin">
        <color indexed="8"/>
      </bottom>
      <diagonal/>
    </border>
    <border>
      <left style="medium">
        <color indexed="8"/>
      </left>
      <right style="dashed">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dashed">
        <color indexed="8"/>
      </right>
      <top style="thin">
        <color indexed="8"/>
      </top>
      <bottom style="thin">
        <color indexed="8"/>
      </bottom>
      <diagonal/>
    </border>
    <border>
      <left/>
      <right style="medium">
        <color indexed="8"/>
      </right>
      <top style="thin">
        <color indexed="8"/>
      </top>
      <bottom style="thin">
        <color indexed="8"/>
      </bottom>
      <diagonal/>
    </border>
    <border>
      <left style="dashed">
        <color indexed="8"/>
      </left>
      <right/>
      <top style="thin">
        <color indexed="8"/>
      </top>
      <bottom style="medium">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dotted">
        <color indexed="8"/>
      </right>
      <top style="thin">
        <color indexed="8"/>
      </top>
      <bottom style="thin">
        <color indexed="64"/>
      </bottom>
      <diagonal/>
    </border>
    <border>
      <left style="thin">
        <color indexed="8"/>
      </left>
      <right/>
      <top style="thin">
        <color indexed="8"/>
      </top>
      <bottom style="thin">
        <color indexed="64"/>
      </bottom>
      <diagonal/>
    </border>
    <border>
      <left/>
      <right style="dotted">
        <color indexed="8"/>
      </right>
      <top style="thin">
        <color indexed="8"/>
      </top>
      <bottom style="thin">
        <color indexed="8"/>
      </bottom>
      <diagonal/>
    </border>
    <border>
      <left/>
      <right style="dotted">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8"/>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8"/>
      </left>
      <right/>
      <top/>
      <bottom style="thin">
        <color indexed="64"/>
      </bottom>
      <diagonal/>
    </border>
    <border>
      <left/>
      <right style="thin">
        <color indexed="8"/>
      </right>
      <top/>
      <bottom style="thin">
        <color indexed="64"/>
      </bottom>
      <diagonal/>
    </border>
    <border>
      <left style="dashed">
        <color indexed="8"/>
      </left>
      <right style="thin">
        <color indexed="8"/>
      </right>
      <top style="thin">
        <color indexed="8"/>
      </top>
      <bottom/>
      <diagonal/>
    </border>
    <border>
      <left style="double">
        <color indexed="64"/>
      </left>
      <right/>
      <top style="thin">
        <color indexed="64"/>
      </top>
      <bottom/>
      <diagonal/>
    </border>
    <border>
      <left style="double">
        <color indexed="64"/>
      </left>
      <right/>
      <top/>
      <bottom style="thin">
        <color indexed="64"/>
      </bottom>
      <diagonal/>
    </border>
    <border>
      <left/>
      <right style="hair">
        <color indexed="8"/>
      </right>
      <top style="thin">
        <color indexed="8"/>
      </top>
      <bottom style="thin">
        <color indexed="8"/>
      </bottom>
      <diagonal/>
    </border>
    <border>
      <left/>
      <right style="medium">
        <color indexed="8"/>
      </right>
      <top/>
      <bottom style="thin">
        <color indexed="8"/>
      </bottom>
      <diagonal/>
    </border>
    <border>
      <left style="thin">
        <color indexed="8"/>
      </left>
      <right style="dashed">
        <color indexed="8"/>
      </right>
      <top style="thin">
        <color indexed="8"/>
      </top>
      <bottom/>
      <diagonal/>
    </border>
    <border>
      <left style="thin">
        <color indexed="8"/>
      </left>
      <right style="dashed">
        <color indexed="8"/>
      </right>
      <top/>
      <bottom style="thin">
        <color indexed="8"/>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style="thin">
        <color indexed="8"/>
      </bottom>
      <diagonal/>
    </border>
    <border>
      <left/>
      <right style="thin">
        <color indexed="8"/>
      </right>
      <top style="thin">
        <color indexed="8"/>
      </top>
      <bottom style="medium">
        <color indexed="8"/>
      </bottom>
      <diagonal/>
    </border>
    <border>
      <left style="medium">
        <color indexed="8"/>
      </left>
      <right/>
      <top/>
      <bottom style="medium">
        <color indexed="8"/>
      </bottom>
      <diagonal/>
    </border>
    <border>
      <left style="dashed">
        <color indexed="8"/>
      </left>
      <right style="medium">
        <color indexed="8"/>
      </right>
      <top style="thin">
        <color indexed="8"/>
      </top>
      <bottom style="thin">
        <color indexed="8"/>
      </bottom>
      <diagonal/>
    </border>
    <border>
      <left style="dashed">
        <color indexed="8"/>
      </left>
      <right/>
      <top style="dashed">
        <color indexed="8"/>
      </top>
      <bottom/>
      <diagonal/>
    </border>
    <border>
      <left/>
      <right style="dashed">
        <color indexed="8"/>
      </right>
      <top style="dashed">
        <color indexed="8"/>
      </top>
      <bottom/>
      <diagonal/>
    </border>
    <border>
      <left style="dashed">
        <color indexed="8"/>
      </left>
      <right/>
      <top/>
      <bottom style="medium">
        <color indexed="8"/>
      </bottom>
      <diagonal/>
    </border>
    <border>
      <left/>
      <right style="dashed">
        <color indexed="8"/>
      </right>
      <top/>
      <bottom style="medium">
        <color indexed="8"/>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top style="medium">
        <color indexed="8"/>
      </top>
      <bottom/>
      <diagonal/>
    </border>
    <border>
      <left style="thin">
        <color indexed="8"/>
      </left>
      <right style="medium">
        <color indexed="8"/>
      </right>
      <top style="thin">
        <color indexed="8"/>
      </top>
      <bottom/>
      <diagonal/>
    </border>
    <border>
      <left style="thin">
        <color indexed="8"/>
      </left>
      <right/>
      <top style="medium">
        <color indexed="8"/>
      </top>
      <bottom style="medium">
        <color indexed="8"/>
      </bottom>
      <diagonal/>
    </border>
    <border>
      <left style="thin">
        <color indexed="8"/>
      </left>
      <right style="medium">
        <color indexed="8"/>
      </right>
      <top/>
      <bottom style="medium">
        <color indexed="8"/>
      </bottom>
      <diagonal/>
    </border>
    <border>
      <left style="medium">
        <color indexed="8"/>
      </left>
      <right style="dashed">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top style="thin">
        <color indexed="8"/>
      </top>
      <bottom style="dashed">
        <color indexed="8"/>
      </bottom>
      <diagonal/>
    </border>
    <border>
      <left style="thin">
        <color indexed="8"/>
      </left>
      <right/>
      <top style="thin">
        <color indexed="8"/>
      </top>
      <bottom style="dashed">
        <color indexed="8"/>
      </bottom>
      <diagonal/>
    </border>
    <border>
      <left/>
      <right style="thin">
        <color indexed="8"/>
      </right>
      <top style="thin">
        <color indexed="8"/>
      </top>
      <bottom style="dashed">
        <color indexed="8"/>
      </bottom>
      <diagonal/>
    </border>
    <border>
      <left style="dashed">
        <color indexed="8"/>
      </left>
      <right/>
      <top/>
      <bottom style="dashed">
        <color indexed="8"/>
      </bottom>
      <diagonal/>
    </border>
    <border>
      <left style="dashed">
        <color indexed="8"/>
      </left>
      <right/>
      <top style="thin">
        <color indexed="8"/>
      </top>
      <bottom style="dashed">
        <color indexed="8"/>
      </bottom>
      <diagonal/>
    </border>
    <border>
      <left style="thin">
        <color indexed="8"/>
      </left>
      <right style="thin">
        <color indexed="8"/>
      </right>
      <top/>
      <bottom style="dashed">
        <color indexed="8"/>
      </bottom>
      <diagonal/>
    </border>
    <border>
      <left style="medium">
        <color indexed="8"/>
      </left>
      <right style="dashed">
        <color indexed="8"/>
      </right>
      <top style="medium">
        <color indexed="8"/>
      </top>
      <bottom style="medium">
        <color indexed="8"/>
      </bottom>
      <diagonal/>
    </border>
    <border>
      <left style="dashed">
        <color indexed="8"/>
      </left>
      <right/>
      <top style="medium">
        <color indexed="8"/>
      </top>
      <bottom style="medium">
        <color indexed="8"/>
      </bottom>
      <diagonal/>
    </border>
    <border>
      <left/>
      <right style="dashed">
        <color indexed="8"/>
      </right>
      <top style="medium">
        <color indexed="8"/>
      </top>
      <bottom style="medium">
        <color indexed="8"/>
      </bottom>
      <diagonal/>
    </border>
    <border>
      <left style="medium">
        <color indexed="8"/>
      </left>
      <right style="dashed">
        <color indexed="8"/>
      </right>
      <top/>
      <bottom style="thin">
        <color indexed="8"/>
      </bottom>
      <diagonal/>
    </border>
    <border>
      <left/>
      <right style="dashed">
        <color indexed="8"/>
      </right>
      <top/>
      <bottom style="thin">
        <color indexed="8"/>
      </bottom>
      <diagonal/>
    </border>
    <border>
      <left/>
      <right style="dashed">
        <color indexed="8"/>
      </right>
      <top style="thin">
        <color indexed="8"/>
      </top>
      <bottom style="thin">
        <color indexed="8"/>
      </bottom>
      <diagonal/>
    </border>
    <border>
      <left/>
      <right style="dashed">
        <color indexed="8"/>
      </right>
      <top style="thin">
        <color indexed="8"/>
      </top>
      <bottom style="medium">
        <color indexed="8"/>
      </bottom>
      <diagonal/>
    </border>
    <border>
      <left style="dashed">
        <color indexed="8"/>
      </left>
      <right style="medium">
        <color indexed="8"/>
      </right>
      <top style="medium">
        <color indexed="8"/>
      </top>
      <bottom style="medium">
        <color indexed="8"/>
      </bottom>
      <diagonal/>
    </border>
    <border>
      <left style="dashed">
        <color indexed="8"/>
      </left>
      <right style="thin">
        <color indexed="8"/>
      </right>
      <top style="thin">
        <color indexed="8"/>
      </top>
      <bottom style="medium">
        <color indexed="8"/>
      </bottom>
      <diagonal/>
    </border>
    <border>
      <left style="medium">
        <color indexed="8"/>
      </left>
      <right style="thin">
        <color indexed="8"/>
      </right>
      <top/>
      <bottom/>
      <diagonal/>
    </border>
    <border>
      <left/>
      <right style="medium">
        <color indexed="8"/>
      </right>
      <top style="thin">
        <color indexed="8"/>
      </top>
      <bottom/>
      <diagonal/>
    </border>
    <border>
      <left style="medium">
        <color indexed="8"/>
      </left>
      <right style="medium">
        <color indexed="8"/>
      </right>
      <top style="dashed">
        <color indexed="8"/>
      </top>
      <bottom style="medium">
        <color indexed="8"/>
      </bottom>
      <diagonal/>
    </border>
    <border>
      <left style="medium">
        <color indexed="8"/>
      </left>
      <right style="medium">
        <color indexed="8"/>
      </right>
      <top style="medium">
        <color indexed="8"/>
      </top>
      <bottom style="dashed">
        <color indexed="8"/>
      </bottom>
      <diagonal/>
    </border>
    <border>
      <left style="medium">
        <color indexed="8"/>
      </left>
      <right style="medium">
        <color indexed="8"/>
      </right>
      <top style="medium">
        <color indexed="8"/>
      </top>
      <bottom/>
      <diagonal/>
    </border>
    <border>
      <left style="medium">
        <color indexed="8"/>
      </left>
      <right style="dott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dotted">
        <color indexed="8"/>
      </top>
      <bottom style="medium">
        <color indexed="8"/>
      </bottom>
      <diagonal/>
    </border>
    <border>
      <left style="thin">
        <color indexed="8"/>
      </left>
      <right style="thin">
        <color indexed="8"/>
      </right>
      <top style="thin">
        <color indexed="8"/>
      </top>
      <bottom style="dashed">
        <color indexed="8"/>
      </bottom>
      <diagonal/>
    </border>
    <border>
      <left style="thin">
        <color indexed="8"/>
      </left>
      <right style="thin">
        <color indexed="8"/>
      </right>
      <top style="medium">
        <color indexed="8"/>
      </top>
      <bottom style="dashed">
        <color indexed="8"/>
      </bottom>
      <diagonal/>
    </border>
    <border>
      <left style="thin">
        <color indexed="8"/>
      </left>
      <right style="thin">
        <color indexed="8"/>
      </right>
      <top style="dashed">
        <color indexed="8"/>
      </top>
      <bottom style="medium">
        <color indexed="8"/>
      </bottom>
      <diagonal/>
    </border>
    <border>
      <left style="thin">
        <color indexed="8"/>
      </left>
      <right/>
      <top style="medium">
        <color indexed="8"/>
      </top>
      <bottom style="dashed">
        <color indexed="8"/>
      </bottom>
      <diagonal/>
    </border>
    <border>
      <left/>
      <right/>
      <top style="medium">
        <color indexed="8"/>
      </top>
      <bottom style="dashed">
        <color indexed="8"/>
      </bottom>
      <diagonal/>
    </border>
    <border>
      <left style="thin">
        <color indexed="8"/>
      </left>
      <right/>
      <top style="dashed">
        <color indexed="8"/>
      </top>
      <bottom style="medium">
        <color indexed="8"/>
      </bottom>
      <diagonal/>
    </border>
    <border>
      <left/>
      <right/>
      <top style="dotted">
        <color indexed="8"/>
      </top>
      <bottom style="medium">
        <color indexed="8"/>
      </bottom>
      <diagonal/>
    </border>
    <border>
      <left style="medium">
        <color indexed="8"/>
      </left>
      <right style="dotted">
        <color indexed="8"/>
      </right>
      <top style="thin">
        <color indexed="8"/>
      </top>
      <bottom style="medium">
        <color indexed="8"/>
      </bottom>
      <diagonal/>
    </border>
    <border>
      <left style="dotted">
        <color indexed="8"/>
      </left>
      <right style="dotted">
        <color indexed="8"/>
      </right>
      <top style="thin">
        <color indexed="8"/>
      </top>
      <bottom style="medium">
        <color indexed="8"/>
      </bottom>
      <diagonal/>
    </border>
    <border>
      <left style="dotted">
        <color indexed="8"/>
      </left>
      <right style="thin">
        <color indexed="8"/>
      </right>
      <top style="thin">
        <color indexed="8"/>
      </top>
      <bottom style="medium">
        <color indexed="8"/>
      </bottom>
      <diagonal/>
    </border>
    <border>
      <left style="thin">
        <color indexed="8"/>
      </left>
      <right style="medium">
        <color indexed="8"/>
      </right>
      <top style="dotted">
        <color indexed="8"/>
      </top>
      <bottom style="medium">
        <color indexed="8"/>
      </bottom>
      <diagonal/>
    </border>
    <border>
      <left style="medium">
        <color indexed="8"/>
      </left>
      <right style="thin">
        <color indexed="8"/>
      </right>
      <top style="thin">
        <color indexed="8"/>
      </top>
      <bottom style="dotted">
        <color indexed="8"/>
      </bottom>
      <diagonal/>
    </border>
    <border>
      <left style="thin">
        <color indexed="8"/>
      </left>
      <right style="thin">
        <color indexed="8"/>
      </right>
      <top/>
      <bottom style="dotted">
        <color indexed="8"/>
      </bottom>
      <diagonal/>
    </border>
    <border>
      <left style="thin">
        <color indexed="8"/>
      </left>
      <right/>
      <top style="medium">
        <color indexed="8"/>
      </top>
      <bottom style="dotted">
        <color indexed="8"/>
      </bottom>
      <diagonal/>
    </border>
    <border>
      <left style="thin">
        <color indexed="8"/>
      </left>
      <right style="hair">
        <color indexed="8"/>
      </right>
      <top style="medium">
        <color indexed="8"/>
      </top>
      <bottom style="medium">
        <color indexed="8"/>
      </bottom>
      <diagonal/>
    </border>
    <border>
      <left style="thin">
        <color indexed="8"/>
      </left>
      <right/>
      <top/>
      <bottom style="dotted">
        <color indexed="8"/>
      </bottom>
      <diagonal/>
    </border>
    <border>
      <left style="thin">
        <color indexed="8"/>
      </left>
      <right style="thin">
        <color indexed="8"/>
      </right>
      <top style="medium">
        <color indexed="8"/>
      </top>
      <bottom style="dotted">
        <color indexed="8"/>
      </bottom>
      <diagonal/>
    </border>
    <border>
      <left style="thin">
        <color indexed="8"/>
      </left>
      <right/>
      <top style="dotted">
        <color indexed="8"/>
      </top>
      <bottom/>
      <diagonal/>
    </border>
    <border>
      <left/>
      <right/>
      <top style="dotted">
        <color indexed="8"/>
      </top>
      <bottom/>
      <diagonal/>
    </border>
    <border>
      <left style="thin">
        <color indexed="8"/>
      </left>
      <right style="thin">
        <color indexed="8"/>
      </right>
      <top style="dotted">
        <color indexed="8"/>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1">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184" fontId="53" fillId="0" borderId="0" applyBorder="0" applyProtection="0"/>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53" fillId="0" borderId="0" applyNumberFormat="0" applyFill="0" applyBorder="0" applyProtection="0"/>
    <xf numFmtId="0" fontId="53" fillId="0" borderId="0" applyNumberFormat="0" applyFill="0" applyBorder="0" applyProtection="0"/>
    <xf numFmtId="0" fontId="8" fillId="0" borderId="0" applyNumberFormat="0" applyFill="0" applyBorder="0" applyProtection="0"/>
    <xf numFmtId="0" fontId="69" fillId="0" borderId="0"/>
    <xf numFmtId="0" fontId="65" fillId="0" borderId="0"/>
    <xf numFmtId="0" fontId="75" fillId="0" borderId="0">
      <alignment vertical="center"/>
    </xf>
  </cellStyleXfs>
  <cellXfs count="1274">
    <xf numFmtId="0" fontId="0" fillId="0" borderId="0" xfId="0"/>
    <xf numFmtId="0" fontId="12" fillId="0" borderId="0" xfId="0" applyFont="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shrinkToFit="1"/>
    </xf>
    <xf numFmtId="0" fontId="12" fillId="0" borderId="0" xfId="0" applyFont="1" applyBorder="1" applyAlignment="1">
      <alignment vertical="center"/>
    </xf>
    <xf numFmtId="0" fontId="16" fillId="0" borderId="5" xfId="0" applyFont="1" applyBorder="1" applyAlignment="1">
      <alignment horizontal="left" vertical="center" shrinkToFit="1"/>
    </xf>
    <xf numFmtId="0" fontId="16" fillId="0" borderId="6"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7" xfId="0" applyFont="1" applyBorder="1" applyAlignment="1">
      <alignment horizontal="left" vertical="center" shrinkToFit="1"/>
    </xf>
    <xf numFmtId="0" fontId="16" fillId="0" borderId="0" xfId="0" applyFont="1" applyBorder="1" applyAlignment="1">
      <alignment horizontal="center" vertical="center"/>
    </xf>
    <xf numFmtId="0" fontId="0" fillId="0" borderId="0" xfId="0" applyFont="1" applyProtection="1"/>
    <xf numFmtId="0" fontId="20" fillId="0" borderId="0" xfId="0" applyFont="1" applyAlignment="1" applyProtection="1">
      <alignment horizontal="left" vertical="center"/>
    </xf>
    <xf numFmtId="0" fontId="20" fillId="0" borderId="0" xfId="0" applyFont="1" applyAlignment="1" applyProtection="1">
      <alignment horizontal="left"/>
    </xf>
    <xf numFmtId="0" fontId="21" fillId="0" borderId="0" xfId="0" applyFont="1" applyProtection="1"/>
    <xf numFmtId="0" fontId="23" fillId="0" borderId="0" xfId="0" applyFont="1" applyProtection="1"/>
    <xf numFmtId="0" fontId="22" fillId="0" borderId="0" xfId="0" applyFont="1" applyProtection="1"/>
    <xf numFmtId="0" fontId="21" fillId="0" borderId="0" xfId="0" applyFont="1" applyAlignment="1" applyProtection="1">
      <alignment horizontal="center" vertical="center"/>
    </xf>
    <xf numFmtId="177" fontId="21" fillId="9" borderId="0" xfId="0" applyNumberFormat="1" applyFont="1" applyFill="1" applyAlignment="1" applyProtection="1">
      <alignment horizontal="center" vertical="center"/>
      <protection locked="0"/>
    </xf>
    <xf numFmtId="0" fontId="22" fillId="0" borderId="0" xfId="0" applyFont="1" applyAlignment="1" applyProtection="1">
      <alignment horizontal="center" vertical="center"/>
    </xf>
    <xf numFmtId="0" fontId="0" fillId="0" borderId="0" xfId="0" applyFont="1" applyAlignment="1" applyProtection="1">
      <alignment horizontal="center" vertical="center"/>
    </xf>
    <xf numFmtId="0" fontId="12" fillId="0" borderId="0" xfId="0" applyFont="1" applyAlignment="1" applyProtection="1">
      <alignment horizontal="center" vertical="center"/>
    </xf>
    <xf numFmtId="0" fontId="21" fillId="0" borderId="0" xfId="0" applyFont="1" applyAlignment="1" applyProtection="1">
      <alignment vertical="center" shrinkToFit="1"/>
    </xf>
    <xf numFmtId="0" fontId="21" fillId="0" borderId="0" xfId="0" applyFont="1" applyAlignment="1" applyProtection="1">
      <alignment vertical="center"/>
    </xf>
    <xf numFmtId="0" fontId="16" fillId="0" borderId="5" xfId="0" applyFont="1" applyBorder="1" applyAlignment="1">
      <alignment horizontal="center" vertical="center"/>
    </xf>
    <xf numFmtId="0" fontId="31" fillId="0" borderId="0" xfId="0" applyFont="1" applyBorder="1" applyAlignment="1">
      <alignment vertical="center"/>
    </xf>
    <xf numFmtId="0" fontId="20" fillId="0" borderId="0" xfId="0" applyFont="1" applyBorder="1" applyAlignment="1">
      <alignment horizontal="center" vertical="center"/>
    </xf>
    <xf numFmtId="0" fontId="31" fillId="0" borderId="0" xfId="0" applyFont="1" applyBorder="1" applyAlignment="1">
      <alignment vertical="center" shrinkToFit="1"/>
    </xf>
    <xf numFmtId="0" fontId="20" fillId="0" borderId="0" xfId="0" applyFont="1" applyBorder="1" applyAlignment="1">
      <alignment vertical="center"/>
    </xf>
    <xf numFmtId="49" fontId="16" fillId="0" borderId="0" xfId="0" applyNumberFormat="1" applyFont="1" applyBorder="1" applyAlignment="1">
      <alignment horizontal="left" vertical="center"/>
    </xf>
    <xf numFmtId="49" fontId="16" fillId="0" borderId="8" xfId="0" applyNumberFormat="1" applyFont="1" applyBorder="1" applyAlignment="1">
      <alignment horizontal="left" vertical="center"/>
    </xf>
    <xf numFmtId="49" fontId="16" fillId="0" borderId="9" xfId="0" applyNumberFormat="1" applyFont="1" applyBorder="1" applyAlignment="1">
      <alignment horizontal="left" vertical="center"/>
    </xf>
    <xf numFmtId="0" fontId="32" fillId="0" borderId="0" xfId="0" applyFont="1" applyBorder="1" applyAlignment="1">
      <alignment vertical="center"/>
    </xf>
    <xf numFmtId="49" fontId="16" fillId="0" borderId="2" xfId="0" applyNumberFormat="1" applyFont="1" applyBorder="1" applyAlignment="1">
      <alignment horizontal="left" vertical="center"/>
    </xf>
    <xf numFmtId="0" fontId="32" fillId="0" borderId="10" xfId="0" applyFont="1" applyBorder="1" applyAlignment="1">
      <alignment vertical="center"/>
    </xf>
    <xf numFmtId="0" fontId="32" fillId="0" borderId="8" xfId="0" applyFont="1" applyBorder="1" applyAlignment="1">
      <alignment vertical="center"/>
    </xf>
    <xf numFmtId="0" fontId="32" fillId="0" borderId="9" xfId="0" applyFont="1" applyBorder="1" applyAlignment="1">
      <alignment vertical="center"/>
    </xf>
    <xf numFmtId="0" fontId="32" fillId="0" borderId="7" xfId="0" applyFont="1" applyBorder="1" applyAlignment="1">
      <alignment vertical="center"/>
    </xf>
    <xf numFmtId="0" fontId="32" fillId="0" borderId="4" xfId="0" applyFont="1" applyBorder="1" applyAlignment="1">
      <alignment vertical="center"/>
    </xf>
    <xf numFmtId="0" fontId="32" fillId="0" borderId="11" xfId="0" applyFont="1" applyBorder="1" applyAlignment="1">
      <alignment vertical="center"/>
    </xf>
    <xf numFmtId="0" fontId="16" fillId="0" borderId="0" xfId="0" applyFont="1" applyBorder="1" applyAlignment="1">
      <alignment vertical="center" shrinkToFit="1"/>
    </xf>
    <xf numFmtId="49" fontId="16" fillId="0" borderId="0" xfId="0" applyNumberFormat="1" applyFont="1" applyBorder="1" applyAlignment="1">
      <alignment horizontal="center" vertical="center" shrinkToFit="1"/>
    </xf>
    <xf numFmtId="0" fontId="16" fillId="0" borderId="0" xfId="0" applyFont="1" applyBorder="1" applyAlignment="1">
      <alignment horizontal="center" vertical="center" shrinkToFit="1"/>
    </xf>
    <xf numFmtId="0" fontId="33" fillId="0" borderId="0" xfId="0" applyFont="1" applyBorder="1" applyAlignment="1">
      <alignment vertical="center"/>
    </xf>
    <xf numFmtId="49" fontId="12" fillId="0" borderId="0" xfId="0" applyNumberFormat="1" applyFont="1" applyBorder="1" applyAlignment="1">
      <alignment horizontal="left" vertical="center"/>
    </xf>
    <xf numFmtId="49" fontId="12" fillId="0" borderId="0" xfId="0" applyNumberFormat="1" applyFont="1" applyBorder="1" applyAlignment="1">
      <alignment vertical="center"/>
    </xf>
    <xf numFmtId="0" fontId="12" fillId="0" borderId="0" xfId="0" applyFont="1" applyBorder="1" applyAlignment="1">
      <alignment horizontal="left"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11" xfId="0" applyFont="1" applyBorder="1" applyAlignment="1">
      <alignment horizontal="center" vertical="center"/>
    </xf>
    <xf numFmtId="0" fontId="12" fillId="0" borderId="0" xfId="0" applyFont="1" applyBorder="1" applyAlignment="1" applyProtection="1">
      <alignment horizontal="center" vertical="center"/>
    </xf>
    <xf numFmtId="0" fontId="16" fillId="0" borderId="0" xfId="0" applyFont="1" applyBorder="1" applyAlignment="1" applyProtection="1">
      <alignment horizontal="left" vertical="center"/>
    </xf>
    <xf numFmtId="0" fontId="12" fillId="0" borderId="22" xfId="0" applyFont="1" applyBorder="1" applyAlignment="1" applyProtection="1">
      <alignment horizontal="center" vertical="center"/>
    </xf>
    <xf numFmtId="0" fontId="12" fillId="0" borderId="23" xfId="0" applyFont="1" applyBorder="1" applyAlignment="1" applyProtection="1">
      <alignment horizontal="center" vertical="center"/>
    </xf>
    <xf numFmtId="0" fontId="20" fillId="0" borderId="0" xfId="0" applyFont="1" applyBorder="1" applyAlignment="1" applyProtection="1">
      <alignment horizontal="center" vertical="center"/>
    </xf>
    <xf numFmtId="0" fontId="14" fillId="9" borderId="24" xfId="0" applyFont="1" applyFill="1" applyBorder="1" applyAlignment="1">
      <alignment horizontal="center" vertical="center"/>
    </xf>
    <xf numFmtId="0" fontId="38" fillId="0" borderId="0" xfId="0" applyFont="1"/>
    <xf numFmtId="0" fontId="39" fillId="0" borderId="25" xfId="0" applyFont="1" applyBorder="1" applyAlignment="1">
      <alignment horizontal="center" vertical="center"/>
    </xf>
    <xf numFmtId="0" fontId="40" fillId="0" borderId="0" xfId="0" applyFont="1"/>
    <xf numFmtId="0" fontId="40" fillId="0" borderId="26" xfId="0" applyFont="1" applyBorder="1" applyAlignment="1">
      <alignment horizontal="center" vertical="center"/>
    </xf>
    <xf numFmtId="0" fontId="40" fillId="0" borderId="4" xfId="0" applyFont="1" applyBorder="1" applyAlignment="1">
      <alignment horizontal="center" vertical="center"/>
    </xf>
    <xf numFmtId="0" fontId="39" fillId="0" borderId="4" xfId="0" applyFont="1" applyBorder="1" applyAlignment="1">
      <alignment horizontal="center" vertical="center"/>
    </xf>
    <xf numFmtId="0" fontId="40" fillId="0" borderId="0" xfId="0" applyFont="1" applyBorder="1" applyAlignment="1">
      <alignment horizontal="center" vertical="center"/>
    </xf>
    <xf numFmtId="0" fontId="40" fillId="0" borderId="8" xfId="0" applyFont="1" applyBorder="1" applyAlignment="1">
      <alignment horizontal="center" vertical="center"/>
    </xf>
    <xf numFmtId="0" fontId="39" fillId="0" borderId="0" xfId="0" applyFont="1" applyBorder="1" applyAlignment="1">
      <alignment horizontal="center" vertical="center"/>
    </xf>
    <xf numFmtId="0" fontId="40" fillId="0" borderId="25" xfId="0" applyFont="1" applyBorder="1" applyAlignment="1">
      <alignment horizontal="center" vertical="center"/>
    </xf>
    <xf numFmtId="0" fontId="31" fillId="0" borderId="0" xfId="0" applyFont="1" applyBorder="1" applyAlignment="1">
      <alignment horizontal="left" vertical="top" wrapText="1"/>
    </xf>
    <xf numFmtId="0" fontId="38" fillId="0" borderId="0" xfId="0" applyFont="1" applyProtection="1"/>
    <xf numFmtId="0" fontId="39" fillId="0" borderId="0" xfId="0" applyFont="1" applyAlignment="1" applyProtection="1">
      <alignment vertical="center"/>
    </xf>
    <xf numFmtId="0" fontId="40" fillId="0" borderId="0" xfId="0" applyFont="1" applyAlignment="1" applyProtection="1">
      <alignment horizontal="left" vertical="center" indent="4"/>
    </xf>
    <xf numFmtId="0" fontId="40" fillId="0" borderId="0" xfId="0" applyFont="1" applyProtection="1"/>
    <xf numFmtId="0" fontId="39" fillId="0" borderId="19" xfId="0" applyFont="1" applyBorder="1" applyAlignment="1" applyProtection="1">
      <alignment horizontal="center" vertical="center"/>
    </xf>
    <xf numFmtId="0" fontId="40" fillId="0" borderId="20" xfId="0" applyFont="1" applyBorder="1" applyAlignment="1" applyProtection="1">
      <alignment horizontal="center" vertical="center"/>
    </xf>
    <xf numFmtId="0" fontId="39" fillId="0" borderId="12" xfId="0" applyFont="1" applyBorder="1" applyAlignment="1" applyProtection="1">
      <alignment horizontal="center" vertical="center"/>
    </xf>
    <xf numFmtId="0" fontId="39" fillId="0" borderId="20" xfId="0" applyFont="1" applyBorder="1" applyAlignment="1" applyProtection="1">
      <alignment horizontal="center" vertical="center"/>
    </xf>
    <xf numFmtId="0" fontId="40" fillId="0" borderId="0" xfId="0" applyFont="1" applyBorder="1" applyProtection="1"/>
    <xf numFmtId="0" fontId="38" fillId="0" borderId="0" xfId="0" applyFont="1" applyBorder="1" applyProtection="1"/>
    <xf numFmtId="0" fontId="31" fillId="0" borderId="27" xfId="0" applyFont="1" applyBorder="1" applyAlignment="1" applyProtection="1">
      <alignment horizontal="center" vertical="center" shrinkToFit="1"/>
      <protection locked="0"/>
    </xf>
    <xf numFmtId="177" fontId="31" fillId="0" borderId="15" xfId="0" applyNumberFormat="1" applyFont="1" applyBorder="1" applyAlignment="1" applyProtection="1">
      <alignment horizontal="center" vertical="center" shrinkToFit="1"/>
      <protection locked="0"/>
    </xf>
    <xf numFmtId="0" fontId="39" fillId="0" borderId="24" xfId="0" applyFont="1" applyBorder="1" applyAlignment="1" applyProtection="1">
      <alignment horizontal="center" vertical="center"/>
    </xf>
    <xf numFmtId="177" fontId="31" fillId="0" borderId="20" xfId="0" applyNumberFormat="1" applyFont="1" applyBorder="1" applyAlignment="1" applyProtection="1">
      <alignment horizontal="center" vertical="center" shrinkToFit="1"/>
      <protection locked="0"/>
    </xf>
    <xf numFmtId="0" fontId="39" fillId="0" borderId="28" xfId="0" applyFont="1" applyBorder="1" applyAlignment="1" applyProtection="1">
      <alignment horizontal="center" vertical="center"/>
    </xf>
    <xf numFmtId="0" fontId="25" fillId="0" borderId="0" xfId="0" applyFont="1" applyBorder="1" applyAlignment="1">
      <alignment vertical="center"/>
    </xf>
    <xf numFmtId="0" fontId="33" fillId="0" borderId="0" xfId="0" applyFont="1" applyBorder="1" applyAlignment="1">
      <alignment horizontal="center" vertical="center"/>
    </xf>
    <xf numFmtId="0" fontId="12" fillId="0" borderId="2"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0" xfId="0" applyFont="1" applyBorder="1" applyAlignment="1">
      <alignment horizontal="center" shrinkToFit="1"/>
    </xf>
    <xf numFmtId="0" fontId="12" fillId="0" borderId="0" xfId="0" applyFont="1" applyBorder="1" applyAlignment="1">
      <alignment horizontal="center"/>
    </xf>
    <xf numFmtId="0" fontId="16" fillId="0" borderId="0" xfId="0" applyFont="1" applyBorder="1" applyAlignment="1">
      <alignment horizontal="left" vertical="center"/>
    </xf>
    <xf numFmtId="0" fontId="12" fillId="0" borderId="0" xfId="0" applyFont="1" applyBorder="1" applyAlignment="1" applyProtection="1">
      <alignment horizontal="center" vertical="center" wrapText="1"/>
    </xf>
    <xf numFmtId="0" fontId="12" fillId="0" borderId="0" xfId="0" applyFont="1" applyBorder="1" applyAlignment="1" applyProtection="1">
      <alignment vertical="center" wrapText="1"/>
    </xf>
    <xf numFmtId="0" fontId="33" fillId="0" borderId="0" xfId="0" applyFont="1" applyBorder="1" applyAlignment="1" applyProtection="1">
      <alignment vertical="center" wrapText="1"/>
    </xf>
    <xf numFmtId="0" fontId="21" fillId="0" borderId="0" xfId="0" applyFont="1" applyAlignment="1" applyProtection="1">
      <alignment wrapText="1"/>
    </xf>
    <xf numFmtId="0" fontId="16" fillId="0" borderId="0" xfId="0" applyFont="1" applyBorder="1" applyAlignment="1">
      <alignment vertical="center"/>
    </xf>
    <xf numFmtId="0" fontId="0" fillId="0" borderId="0" xfId="0" applyProtection="1"/>
    <xf numFmtId="0" fontId="0" fillId="0" borderId="0" xfId="0" applyFont="1" applyAlignment="1" applyProtection="1">
      <alignment horizontal="center"/>
    </xf>
    <xf numFmtId="0" fontId="0" fillId="0" borderId="0" xfId="0" applyAlignment="1" applyProtection="1">
      <alignment horizontal="center"/>
    </xf>
    <xf numFmtId="0" fontId="0" fillId="0" borderId="0" xfId="0" applyFont="1" applyBorder="1" applyAlignment="1" applyProtection="1">
      <alignment horizontal="left" vertical="top"/>
    </xf>
    <xf numFmtId="0" fontId="0" fillId="0" borderId="0" xfId="0" applyFont="1" applyBorder="1" applyAlignment="1" applyProtection="1">
      <alignment vertical="center"/>
    </xf>
    <xf numFmtId="0" fontId="0" fillId="2" borderId="32" xfId="0" applyFill="1" applyBorder="1" applyAlignment="1" applyProtection="1">
      <alignment horizontal="center" vertical="center"/>
    </xf>
    <xf numFmtId="0" fontId="44" fillId="0" borderId="33" xfId="0" applyFont="1" applyBorder="1" applyAlignment="1" applyProtection="1">
      <alignment vertical="center"/>
    </xf>
    <xf numFmtId="0" fontId="45" fillId="0" borderId="34" xfId="0" applyFont="1" applyBorder="1" applyAlignment="1" applyProtection="1">
      <alignment vertical="center"/>
    </xf>
    <xf numFmtId="0" fontId="0" fillId="2" borderId="5" xfId="0" applyFont="1" applyFill="1" applyBorder="1" applyAlignment="1" applyProtection="1">
      <alignment horizontal="center" vertical="center" wrapText="1"/>
    </xf>
    <xf numFmtId="0" fontId="0" fillId="2" borderId="7" xfId="0" applyFont="1" applyFill="1" applyBorder="1" applyAlignment="1" applyProtection="1">
      <alignment horizontal="center" vertical="center" wrapText="1"/>
    </xf>
    <xf numFmtId="0" fontId="0" fillId="2" borderId="0" xfId="0" applyFill="1" applyBorder="1" applyAlignment="1" applyProtection="1">
      <alignment horizontal="center" vertical="center"/>
    </xf>
    <xf numFmtId="0" fontId="44" fillId="11" borderId="0" xfId="0" applyFont="1" applyFill="1" applyBorder="1" applyAlignment="1" applyProtection="1">
      <alignment horizontal="center" vertical="center" shrinkToFit="1"/>
    </xf>
    <xf numFmtId="0" fontId="44" fillId="11" borderId="2" xfId="0" applyFont="1" applyFill="1" applyBorder="1" applyAlignment="1" applyProtection="1">
      <alignment horizontal="center" vertical="center" shrinkToFit="1"/>
    </xf>
    <xf numFmtId="185" fontId="44" fillId="0" borderId="2" xfId="7" applyNumberFormat="1" applyFont="1" applyBorder="1" applyAlignment="1" applyProtection="1">
      <alignment shrinkToFit="1"/>
    </xf>
    <xf numFmtId="0" fontId="17" fillId="0" borderId="5" xfId="0" applyFont="1" applyBorder="1" applyAlignment="1" applyProtection="1">
      <alignment horizontal="center" vertical="center" shrinkToFit="1"/>
    </xf>
    <xf numFmtId="0" fontId="17" fillId="0" borderId="35" xfId="0" applyFont="1" applyBorder="1" applyAlignment="1" applyProtection="1">
      <alignment horizontal="center" vertical="center" shrinkToFit="1"/>
    </xf>
    <xf numFmtId="0" fontId="44" fillId="11" borderId="36" xfId="0" applyFont="1" applyFill="1" applyBorder="1" applyAlignment="1" applyProtection="1">
      <alignment horizontal="center" vertical="center" shrinkToFit="1"/>
    </xf>
    <xf numFmtId="0" fontId="44" fillId="11" borderId="37" xfId="0" applyFont="1" applyFill="1" applyBorder="1" applyAlignment="1" applyProtection="1">
      <alignment horizontal="center" vertical="center" shrinkToFit="1"/>
    </xf>
    <xf numFmtId="185" fontId="45" fillId="0" borderId="37" xfId="7" applyNumberFormat="1" applyFont="1" applyBorder="1" applyAlignment="1" applyProtection="1">
      <alignment shrinkToFit="1"/>
    </xf>
    <xf numFmtId="0" fontId="0" fillId="0" borderId="0" xfId="0" applyBorder="1" applyProtection="1"/>
    <xf numFmtId="0" fontId="17" fillId="0" borderId="38" xfId="0" applyFont="1" applyBorder="1" applyAlignment="1" applyProtection="1">
      <alignment horizontal="center" vertical="center" shrinkToFit="1"/>
    </xf>
    <xf numFmtId="0" fontId="17" fillId="0" borderId="37" xfId="0" applyFont="1" applyBorder="1" applyAlignment="1" applyProtection="1">
      <alignment horizontal="center" vertical="center" shrinkToFit="1"/>
    </xf>
    <xf numFmtId="0" fontId="0" fillId="2" borderId="2" xfId="0" applyFill="1" applyBorder="1" applyAlignment="1" applyProtection="1">
      <alignment horizontal="center" vertical="center"/>
    </xf>
    <xf numFmtId="0" fontId="0" fillId="2" borderId="39" xfId="0" applyFill="1" applyBorder="1" applyAlignment="1" applyProtection="1">
      <alignment horizontal="center" vertical="center"/>
    </xf>
    <xf numFmtId="0" fontId="44" fillId="11" borderId="40" xfId="0" applyFont="1" applyFill="1" applyBorder="1" applyAlignment="1" applyProtection="1">
      <alignment horizontal="center" vertical="center" shrinkToFit="1"/>
    </xf>
    <xf numFmtId="0" fontId="44" fillId="11" borderId="35" xfId="0" applyFont="1" applyFill="1" applyBorder="1" applyAlignment="1" applyProtection="1">
      <alignment horizontal="center" vertical="center" shrinkToFit="1"/>
    </xf>
    <xf numFmtId="185" fontId="45" fillId="0" borderId="35" xfId="7" applyNumberFormat="1" applyFont="1" applyBorder="1" applyAlignment="1" applyProtection="1">
      <alignment shrinkToFit="1"/>
    </xf>
    <xf numFmtId="0" fontId="47" fillId="0" borderId="0" xfId="0" applyFont="1" applyBorder="1" applyAlignment="1" applyProtection="1">
      <alignment wrapText="1"/>
    </xf>
    <xf numFmtId="0" fontId="48" fillId="0" borderId="0" xfId="0" applyFont="1" applyBorder="1" applyProtection="1"/>
    <xf numFmtId="0" fontId="21" fillId="0" borderId="0" xfId="0" applyFont="1" applyAlignment="1" applyProtection="1">
      <alignment horizontal="center"/>
    </xf>
    <xf numFmtId="0" fontId="44" fillId="0" borderId="41" xfId="0" applyFont="1" applyBorder="1" applyAlignment="1" applyProtection="1">
      <alignment horizontal="center" vertical="center" shrinkToFit="1"/>
    </xf>
    <xf numFmtId="0" fontId="44" fillId="0" borderId="42" xfId="0" applyFont="1" applyBorder="1" applyAlignment="1" applyProtection="1">
      <alignment horizontal="center" vertical="center" shrinkToFit="1"/>
    </xf>
    <xf numFmtId="185" fontId="44" fillId="0" borderId="43" xfId="7" applyNumberFormat="1" applyFont="1" applyBorder="1" applyAlignment="1" applyProtection="1">
      <alignment vertical="center" wrapText="1"/>
    </xf>
    <xf numFmtId="0" fontId="17" fillId="0" borderId="38" xfId="0" applyFont="1" applyBorder="1" applyAlignment="1" applyProtection="1">
      <alignment horizontal="right" vertical="center" shrinkToFit="1"/>
    </xf>
    <xf numFmtId="0" fontId="17" fillId="0" borderId="44" xfId="0" applyFont="1" applyBorder="1" applyAlignment="1" applyProtection="1">
      <alignment vertical="center" shrinkToFit="1"/>
    </xf>
    <xf numFmtId="0" fontId="44" fillId="0" borderId="25" xfId="0" applyFont="1" applyBorder="1" applyAlignment="1" applyProtection="1">
      <alignment horizontal="center" vertical="center" shrinkToFit="1"/>
    </xf>
    <xf numFmtId="0" fontId="44" fillId="0" borderId="39" xfId="0" applyFont="1" applyBorder="1" applyAlignment="1" applyProtection="1">
      <alignment horizontal="center" vertical="center" shrinkToFit="1"/>
    </xf>
    <xf numFmtId="185" fontId="45" fillId="0" borderId="23" xfId="7" applyNumberFormat="1" applyFont="1" applyBorder="1" applyAlignment="1" applyProtection="1">
      <alignment vertical="center" wrapText="1"/>
    </xf>
    <xf numFmtId="185" fontId="44" fillId="0" borderId="45" xfId="7" applyNumberFormat="1" applyFont="1" applyBorder="1" applyAlignment="1" applyProtection="1">
      <alignment vertical="center" wrapText="1"/>
    </xf>
    <xf numFmtId="0" fontId="44" fillId="0" borderId="46" xfId="0" applyFont="1" applyBorder="1" applyAlignment="1" applyProtection="1">
      <alignment horizontal="center" vertical="center" shrinkToFit="1"/>
    </xf>
    <xf numFmtId="0" fontId="44" fillId="0" borderId="47" xfId="0" applyFont="1" applyBorder="1" applyAlignment="1" applyProtection="1">
      <alignment horizontal="center" vertical="center" shrinkToFit="1"/>
    </xf>
    <xf numFmtId="0" fontId="17" fillId="0" borderId="48" xfId="0" applyFont="1" applyBorder="1" applyAlignment="1" applyProtection="1">
      <alignment horizontal="right" vertical="center" shrinkToFit="1"/>
    </xf>
    <xf numFmtId="0" fontId="17" fillId="0" borderId="39" xfId="0" applyFont="1" applyBorder="1" applyAlignment="1" applyProtection="1">
      <alignment vertical="center" shrinkToFit="1"/>
    </xf>
    <xf numFmtId="0" fontId="44" fillId="0" borderId="0" xfId="0" applyFont="1" applyBorder="1" applyAlignment="1" applyProtection="1">
      <alignment horizontal="center" vertical="center" shrinkToFit="1"/>
    </xf>
    <xf numFmtId="0" fontId="44" fillId="0" borderId="2" xfId="0" applyFont="1" applyBorder="1" applyAlignment="1" applyProtection="1">
      <alignment horizontal="center" vertical="center" shrinkToFit="1"/>
    </xf>
    <xf numFmtId="185" fontId="45" fillId="0" borderId="22" xfId="7" applyNumberFormat="1" applyFont="1" applyBorder="1" applyAlignment="1" applyProtection="1">
      <alignment vertical="center" wrapText="1"/>
    </xf>
    <xf numFmtId="0" fontId="45" fillId="0" borderId="0" xfId="0" applyFont="1" applyBorder="1" applyAlignment="1" applyProtection="1">
      <alignment vertical="center" wrapText="1" shrinkToFit="1"/>
    </xf>
    <xf numFmtId="0" fontId="16" fillId="0" borderId="2" xfId="0" applyFont="1" applyBorder="1" applyAlignment="1">
      <alignment horizontal="left" vertical="center" shrinkToFit="1"/>
    </xf>
    <xf numFmtId="0" fontId="18" fillId="0" borderId="0" xfId="0" applyFont="1" applyBorder="1" applyAlignment="1">
      <alignment horizontal="center" vertical="center"/>
    </xf>
    <xf numFmtId="0" fontId="18" fillId="0" borderId="0" xfId="0" applyFont="1" applyBorder="1" applyAlignment="1" applyProtection="1">
      <alignment horizontal="center" vertical="center"/>
    </xf>
    <xf numFmtId="0" fontId="17" fillId="0" borderId="0" xfId="0" applyFont="1" applyBorder="1" applyAlignment="1">
      <alignment shrinkToFit="1"/>
    </xf>
    <xf numFmtId="0" fontId="16" fillId="0" borderId="0" xfId="0" applyFont="1" applyFill="1" applyBorder="1" applyAlignment="1">
      <alignment horizontal="center" vertical="center"/>
    </xf>
    <xf numFmtId="0" fontId="62" fillId="0" borderId="0" xfId="0" applyFont="1" applyBorder="1" applyAlignment="1">
      <alignment horizontal="left" vertical="center" shrinkToFit="1"/>
    </xf>
    <xf numFmtId="0" fontId="22" fillId="0" borderId="0" xfId="0" applyFont="1" applyBorder="1" applyAlignment="1">
      <alignment horizontal="left" vertical="center" shrinkToFit="1"/>
    </xf>
    <xf numFmtId="0" fontId="16" fillId="0" borderId="10"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49" fontId="15" fillId="0" borderId="0" xfId="0" applyNumberFormat="1" applyFont="1" applyBorder="1" applyAlignment="1">
      <alignment vertical="center"/>
    </xf>
    <xf numFmtId="49" fontId="12" fillId="0" borderId="5" xfId="0" applyNumberFormat="1" applyFont="1" applyFill="1" applyBorder="1" applyAlignment="1" applyProtection="1">
      <alignment vertical="top" wrapText="1" shrinkToFit="1"/>
      <protection locked="0"/>
    </xf>
    <xf numFmtId="49" fontId="12" fillId="0" borderId="0" xfId="0" applyNumberFormat="1" applyFont="1" applyFill="1" applyBorder="1" applyAlignment="1" applyProtection="1">
      <alignment vertical="top" wrapText="1" shrinkToFit="1"/>
      <protection locked="0"/>
    </xf>
    <xf numFmtId="0" fontId="39" fillId="0" borderId="49" xfId="0" applyFont="1" applyBorder="1" applyAlignment="1" applyProtection="1">
      <alignment horizontal="center" vertical="center"/>
    </xf>
    <xf numFmtId="177" fontId="21" fillId="18" borderId="50" xfId="19" applyNumberFormat="1" applyFont="1" applyFill="1" applyBorder="1" applyAlignment="1" applyProtection="1">
      <alignment vertical="center"/>
      <protection locked="0"/>
    </xf>
    <xf numFmtId="177" fontId="21" fillId="18" borderId="51" xfId="19" applyNumberFormat="1" applyFont="1" applyFill="1" applyBorder="1" applyAlignment="1" applyProtection="1">
      <alignment vertical="center"/>
      <protection locked="0"/>
    </xf>
    <xf numFmtId="177" fontId="21" fillId="18" borderId="34" xfId="19" applyNumberFormat="1" applyFont="1" applyFill="1" applyBorder="1" applyAlignment="1" applyProtection="1">
      <alignment vertical="center"/>
      <protection locked="0"/>
    </xf>
    <xf numFmtId="177" fontId="21" fillId="18" borderId="52" xfId="19" applyNumberFormat="1" applyFont="1" applyFill="1" applyBorder="1" applyAlignment="1" applyProtection="1">
      <alignment vertical="center"/>
      <protection locked="0"/>
    </xf>
    <xf numFmtId="177" fontId="21" fillId="18" borderId="53" xfId="19" applyNumberFormat="1" applyFont="1" applyFill="1" applyBorder="1" applyAlignment="1" applyProtection="1">
      <alignment vertical="center"/>
      <protection locked="0"/>
    </xf>
    <xf numFmtId="177" fontId="21" fillId="18" borderId="17" xfId="19" applyNumberFormat="1" applyFont="1" applyFill="1" applyBorder="1" applyAlignment="1" applyProtection="1">
      <alignment vertical="center"/>
      <protection locked="0"/>
    </xf>
    <xf numFmtId="177" fontId="21" fillId="18" borderId="18" xfId="19" applyNumberFormat="1" applyFont="1" applyFill="1" applyBorder="1" applyAlignment="1" applyProtection="1">
      <alignment vertical="center"/>
      <protection locked="0"/>
    </xf>
    <xf numFmtId="177" fontId="21" fillId="18" borderId="54" xfId="19" applyNumberFormat="1" applyFont="1" applyFill="1" applyBorder="1" applyAlignment="1" applyProtection="1">
      <alignment vertical="center"/>
      <protection locked="0"/>
    </xf>
    <xf numFmtId="177" fontId="21" fillId="18" borderId="55" xfId="19" applyNumberFormat="1" applyFont="1" applyFill="1" applyBorder="1" applyAlignment="1" applyProtection="1">
      <alignment vertical="center"/>
      <protection locked="0"/>
    </xf>
    <xf numFmtId="177" fontId="21" fillId="18" borderId="14" xfId="19" applyNumberFormat="1" applyFont="1" applyFill="1" applyBorder="1" applyAlignment="1" applyProtection="1">
      <alignment vertical="center"/>
      <protection locked="0"/>
    </xf>
    <xf numFmtId="177" fontId="21" fillId="18" borderId="15" xfId="19" applyNumberFormat="1" applyFont="1" applyFill="1" applyBorder="1" applyAlignment="1" applyProtection="1">
      <alignment vertical="center"/>
      <protection locked="0"/>
    </xf>
    <xf numFmtId="177" fontId="21" fillId="18" borderId="19" xfId="19" applyNumberFormat="1" applyFont="1" applyFill="1" applyBorder="1" applyAlignment="1" applyProtection="1">
      <alignment vertical="center"/>
      <protection locked="0"/>
    </xf>
    <xf numFmtId="177" fontId="21" fillId="18" borderId="20" xfId="19" applyNumberFormat="1" applyFont="1" applyFill="1" applyBorder="1" applyAlignment="1" applyProtection="1">
      <alignment vertical="center"/>
      <protection locked="0"/>
    </xf>
    <xf numFmtId="177" fontId="21" fillId="18" borderId="56" xfId="19" applyNumberFormat="1" applyFont="1" applyFill="1" applyBorder="1" applyAlignment="1" applyProtection="1">
      <alignment vertical="center"/>
      <protection locked="0"/>
    </xf>
    <xf numFmtId="177" fontId="21" fillId="18" borderId="23" xfId="19" applyNumberFormat="1" applyFont="1" applyFill="1" applyBorder="1" applyAlignment="1" applyProtection="1">
      <alignment vertical="center"/>
      <protection locked="0"/>
    </xf>
    <xf numFmtId="0" fontId="31" fillId="0" borderId="15" xfId="0" applyFont="1" applyBorder="1" applyAlignment="1" applyProtection="1">
      <alignment horizontal="center" vertical="center" shrinkToFit="1"/>
      <protection locked="0"/>
    </xf>
    <xf numFmtId="177" fontId="31" fillId="0" borderId="16" xfId="0" applyNumberFormat="1" applyFont="1" applyBorder="1" applyAlignment="1" applyProtection="1">
      <alignment horizontal="center" vertical="center" shrinkToFit="1"/>
      <protection locked="0"/>
    </xf>
    <xf numFmtId="0" fontId="31" fillId="0" borderId="19" xfId="0" applyFont="1" applyBorder="1" applyAlignment="1" applyProtection="1">
      <alignment horizontal="center" vertical="center" shrinkToFit="1"/>
      <protection locked="0"/>
    </xf>
    <xf numFmtId="0" fontId="31" fillId="0" borderId="20" xfId="0" applyFont="1" applyBorder="1" applyAlignment="1" applyProtection="1">
      <alignment horizontal="center" vertical="center" shrinkToFit="1"/>
      <protection locked="0"/>
    </xf>
    <xf numFmtId="177" fontId="31" fillId="0" borderId="21" xfId="0" applyNumberFormat="1" applyFont="1" applyBorder="1" applyAlignment="1" applyProtection="1">
      <alignment horizontal="center" vertical="center" shrinkToFit="1"/>
      <protection locked="0"/>
    </xf>
    <xf numFmtId="0" fontId="31" fillId="0" borderId="11" xfId="0" applyFont="1" applyBorder="1" applyAlignment="1" applyProtection="1">
      <alignment horizontal="center" vertical="center" shrinkToFit="1"/>
      <protection locked="0"/>
    </xf>
    <xf numFmtId="177" fontId="31" fillId="0" borderId="18" xfId="0" applyNumberFormat="1" applyFont="1" applyBorder="1" applyAlignment="1" applyProtection="1">
      <alignment horizontal="center" vertical="center" shrinkToFit="1"/>
      <protection locked="0"/>
    </xf>
    <xf numFmtId="0" fontId="39" fillId="0" borderId="4" xfId="0" applyFont="1" applyBorder="1" applyAlignment="1" applyProtection="1">
      <alignment horizontal="center" vertical="center"/>
    </xf>
    <xf numFmtId="0" fontId="31" fillId="0" borderId="18" xfId="0" applyFont="1" applyBorder="1" applyAlignment="1" applyProtection="1">
      <alignment horizontal="center" vertical="center" shrinkToFit="1"/>
      <protection locked="0"/>
    </xf>
    <xf numFmtId="177" fontId="31" fillId="0" borderId="57" xfId="0" applyNumberFormat="1" applyFont="1" applyBorder="1" applyAlignment="1" applyProtection="1">
      <alignment horizontal="center" vertical="center" shrinkToFit="1"/>
      <protection locked="0"/>
    </xf>
    <xf numFmtId="0" fontId="39" fillId="0" borderId="58" xfId="0" applyFont="1" applyBorder="1" applyAlignment="1" applyProtection="1">
      <alignment horizontal="center" vertical="center"/>
    </xf>
    <xf numFmtId="0" fontId="39" fillId="0" borderId="59" xfId="0" applyFont="1" applyBorder="1" applyAlignment="1" applyProtection="1">
      <alignment horizontal="center" vertical="center"/>
    </xf>
    <xf numFmtId="0" fontId="31" fillId="0" borderId="60" xfId="0" applyFont="1" applyBorder="1" applyAlignment="1" applyProtection="1">
      <alignment horizontal="center" vertical="center" shrinkToFit="1"/>
      <protection locked="0"/>
    </xf>
    <xf numFmtId="0" fontId="39" fillId="19" borderId="4" xfId="0" applyFont="1" applyFill="1" applyBorder="1" applyAlignment="1" applyProtection="1">
      <alignment horizontal="center" vertical="center" shrinkToFit="1"/>
      <protection locked="0"/>
    </xf>
    <xf numFmtId="0" fontId="40" fillId="0" borderId="9" xfId="0" applyFont="1" applyFill="1" applyBorder="1" applyAlignment="1">
      <alignment horizontal="center" vertical="center"/>
    </xf>
    <xf numFmtId="0" fontId="39" fillId="19" borderId="11" xfId="0" applyFont="1" applyFill="1" applyBorder="1" applyAlignment="1" applyProtection="1">
      <alignment horizontal="center" vertical="center" shrinkToFit="1"/>
      <protection locked="0"/>
    </xf>
    <xf numFmtId="0" fontId="39" fillId="19" borderId="2" xfId="0" applyFont="1" applyFill="1" applyBorder="1" applyAlignment="1" applyProtection="1">
      <alignment horizontal="center" vertical="center" shrinkToFit="1"/>
      <protection locked="0"/>
    </xf>
    <xf numFmtId="0" fontId="31" fillId="0" borderId="61" xfId="0" applyFont="1" applyBorder="1" applyAlignment="1" applyProtection="1">
      <alignment horizontal="center" vertical="center" shrinkToFit="1"/>
      <protection locked="0"/>
    </xf>
    <xf numFmtId="0" fontId="39" fillId="19" borderId="39" xfId="0" applyFont="1" applyFill="1" applyBorder="1" applyAlignment="1" applyProtection="1">
      <alignment horizontal="center" vertical="center" shrinkToFit="1"/>
      <protection locked="0"/>
    </xf>
    <xf numFmtId="0" fontId="17" fillId="0" borderId="11" xfId="0" applyFont="1" applyBorder="1" applyAlignment="1">
      <alignment shrinkToFit="1"/>
    </xf>
    <xf numFmtId="0" fontId="22" fillId="0" borderId="0" xfId="0" applyFont="1"/>
    <xf numFmtId="0" fontId="15" fillId="20" borderId="62" xfId="0" applyFont="1" applyFill="1" applyBorder="1" applyAlignment="1" applyProtection="1">
      <alignment vertical="center"/>
    </xf>
    <xf numFmtId="0" fontId="15" fillId="20" borderId="63" xfId="0" applyFont="1" applyFill="1" applyBorder="1" applyAlignment="1" applyProtection="1">
      <alignment vertical="center"/>
    </xf>
    <xf numFmtId="0" fontId="15" fillId="20" borderId="63" xfId="0" applyFont="1" applyFill="1" applyBorder="1" applyProtection="1"/>
    <xf numFmtId="0" fontId="15" fillId="20" borderId="64" xfId="0" applyFont="1" applyFill="1" applyBorder="1" applyProtection="1"/>
    <xf numFmtId="0" fontId="15" fillId="20" borderId="0" xfId="18" applyFont="1" applyFill="1" applyBorder="1" applyAlignment="1" applyProtection="1">
      <alignment horizontal="left" vertical="center"/>
    </xf>
    <xf numFmtId="0" fontId="15" fillId="20" borderId="65" xfId="18" applyFont="1" applyFill="1" applyBorder="1" applyAlignment="1" applyProtection="1">
      <alignment horizontal="left" vertical="center"/>
    </xf>
    <xf numFmtId="0" fontId="12" fillId="0" borderId="0" xfId="0" applyFont="1" applyBorder="1" applyAlignment="1">
      <alignment horizontal="center" vertical="center"/>
    </xf>
    <xf numFmtId="0" fontId="16" fillId="0" borderId="0" xfId="0" applyFont="1" applyBorder="1" applyAlignment="1">
      <alignment horizontal="center" vertical="center"/>
    </xf>
    <xf numFmtId="0" fontId="12" fillId="0" borderId="0" xfId="0" applyFont="1" applyBorder="1" applyAlignment="1" applyProtection="1">
      <alignment horizontal="center" vertical="center"/>
    </xf>
    <xf numFmtId="0" fontId="16" fillId="0" borderId="26" xfId="0" applyFont="1" applyBorder="1" applyAlignment="1">
      <alignment horizontal="center" vertical="center"/>
    </xf>
    <xf numFmtId="0" fontId="16" fillId="0" borderId="25" xfId="0" applyFont="1" applyBorder="1" applyAlignment="1">
      <alignment horizontal="center" vertical="center"/>
    </xf>
    <xf numFmtId="0" fontId="16" fillId="0" borderId="0" xfId="18" applyFont="1" applyBorder="1" applyAlignment="1">
      <alignment horizontal="center" vertical="center"/>
    </xf>
    <xf numFmtId="0" fontId="14" fillId="0" borderId="0" xfId="0" applyFont="1" applyBorder="1" applyAlignment="1" applyProtection="1">
      <alignment horizontal="center" vertical="center"/>
    </xf>
    <xf numFmtId="0" fontId="27"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0" applyFont="1" applyBorder="1" applyAlignment="1" applyProtection="1">
      <alignment horizontal="left" vertical="center"/>
    </xf>
    <xf numFmtId="0" fontId="3" fillId="0" borderId="0" xfId="0" applyFont="1" applyBorder="1" applyAlignment="1" applyProtection="1">
      <alignment vertical="center"/>
    </xf>
    <xf numFmtId="0" fontId="14" fillId="0" borderId="0" xfId="0" applyFont="1" applyBorder="1" applyAlignment="1" applyProtection="1">
      <alignment vertical="center" wrapText="1"/>
    </xf>
    <xf numFmtId="0" fontId="87" fillId="0" borderId="0" xfId="0" applyFont="1" applyBorder="1" applyAlignment="1" applyProtection="1">
      <alignment vertical="center" wrapText="1"/>
    </xf>
    <xf numFmtId="0" fontId="88" fillId="0" borderId="0" xfId="0" applyFont="1" applyBorder="1" applyAlignment="1" applyProtection="1">
      <alignment vertical="center" wrapText="1"/>
    </xf>
    <xf numFmtId="0" fontId="12" fillId="0" borderId="65" xfId="0" applyFont="1" applyBorder="1" applyAlignment="1" applyProtection="1">
      <alignment vertical="center" wrapText="1"/>
    </xf>
    <xf numFmtId="0" fontId="12" fillId="0" borderId="0" xfId="0" applyFont="1" applyBorder="1" applyAlignment="1" applyProtection="1">
      <alignment vertical="center"/>
    </xf>
    <xf numFmtId="0" fontId="14" fillId="0" borderId="0" xfId="0" applyFont="1" applyBorder="1" applyAlignment="1" applyProtection="1">
      <alignment vertical="center"/>
    </xf>
    <xf numFmtId="0" fontId="3" fillId="0" borderId="0" xfId="0" applyFont="1" applyBorder="1" applyAlignment="1" applyProtection="1">
      <alignment vertical="center" wrapText="1"/>
    </xf>
    <xf numFmtId="0" fontId="15" fillId="0" borderId="0" xfId="0" applyFont="1" applyBorder="1" applyAlignment="1" applyProtection="1">
      <alignment vertical="center"/>
    </xf>
    <xf numFmtId="0" fontId="16" fillId="0" borderId="0" xfId="18" applyFont="1" applyBorder="1" applyAlignment="1">
      <alignment horizontal="center" vertical="center"/>
    </xf>
    <xf numFmtId="0" fontId="55" fillId="0" borderId="0" xfId="0" applyFont="1" applyFill="1" applyBorder="1" applyAlignment="1">
      <alignment vertical="center" shrinkToFit="1"/>
    </xf>
    <xf numFmtId="0" fontId="0" fillId="0" borderId="0" xfId="0" applyFont="1" applyFill="1" applyBorder="1" applyAlignment="1">
      <alignment horizontal="left" vertical="center" shrinkToFit="1"/>
    </xf>
    <xf numFmtId="0" fontId="22" fillId="0" borderId="214"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31" fillId="0" borderId="131" xfId="0" applyFont="1" applyFill="1" applyBorder="1" applyAlignment="1" applyProtection="1">
      <alignment horizontal="center" vertical="center"/>
    </xf>
    <xf numFmtId="0" fontId="31" fillId="0" borderId="104" xfId="0" applyFont="1" applyFill="1" applyBorder="1" applyAlignment="1" applyProtection="1">
      <alignment horizontal="center" vertical="center"/>
    </xf>
    <xf numFmtId="0" fontId="22" fillId="0" borderId="104" xfId="0" applyFont="1" applyFill="1" applyBorder="1" applyAlignment="1" applyProtection="1">
      <alignment horizontal="center" vertical="center" shrinkToFit="1"/>
    </xf>
    <xf numFmtId="0" fontId="31" fillId="0" borderId="216" xfId="0" applyFont="1" applyFill="1" applyBorder="1" applyAlignment="1" applyProtection="1">
      <alignment horizontal="center" vertical="center"/>
    </xf>
    <xf numFmtId="0" fontId="31" fillId="0" borderId="217" xfId="0" applyFont="1" applyFill="1" applyBorder="1" applyAlignment="1" applyProtection="1">
      <alignment horizontal="center" vertical="center"/>
    </xf>
    <xf numFmtId="0" fontId="22" fillId="0" borderId="217" xfId="0" applyFont="1" applyFill="1" applyBorder="1" applyAlignment="1" applyProtection="1">
      <alignment horizontal="center" vertical="center" shrinkToFit="1"/>
    </xf>
    <xf numFmtId="0" fontId="22" fillId="0" borderId="215" xfId="0" applyFont="1" applyFill="1" applyBorder="1" applyAlignment="1" applyProtection="1">
      <alignment horizontal="center" vertical="center" shrinkToFit="1"/>
    </xf>
    <xf numFmtId="0" fontId="22" fillId="0" borderId="65" xfId="0" applyFont="1" applyFill="1" applyBorder="1" applyAlignment="1" applyProtection="1">
      <alignment horizontal="center" vertical="center" shrinkToFit="1"/>
    </xf>
    <xf numFmtId="0" fontId="22" fillId="0" borderId="132" xfId="0" applyFont="1" applyFill="1" applyBorder="1" applyAlignment="1" applyProtection="1">
      <alignment horizontal="center" vertical="center" shrinkToFit="1"/>
    </xf>
    <xf numFmtId="0" fontId="22" fillId="0" borderId="218" xfId="0" applyFont="1" applyFill="1" applyBorder="1" applyAlignment="1" applyProtection="1">
      <alignment horizontal="center" vertical="center" shrinkToFit="1"/>
    </xf>
    <xf numFmtId="0" fontId="55" fillId="0" borderId="4" xfId="0" applyFont="1" applyFill="1" applyBorder="1" applyAlignment="1">
      <alignment vertical="center"/>
    </xf>
    <xf numFmtId="0" fontId="16" fillId="0" borderId="0" xfId="18" applyFont="1" applyFill="1" applyBorder="1" applyAlignment="1">
      <alignment vertical="center"/>
    </xf>
    <xf numFmtId="49" fontId="16" fillId="0" borderId="0" xfId="18" applyNumberFormat="1" applyFont="1" applyFill="1" applyBorder="1" applyAlignment="1">
      <alignment horizontal="left" vertical="center"/>
    </xf>
    <xf numFmtId="0" fontId="16" fillId="0" borderId="0" xfId="18" applyFont="1" applyBorder="1" applyAlignment="1">
      <alignment horizontal="center" vertical="center"/>
    </xf>
    <xf numFmtId="0" fontId="12" fillId="0" borderId="0" xfId="0" applyFont="1" applyBorder="1" applyAlignment="1">
      <alignment horizontal="center" vertical="center"/>
    </xf>
    <xf numFmtId="0" fontId="15" fillId="0" borderId="0" xfId="0" applyFont="1" applyBorder="1" applyAlignment="1">
      <alignment horizontal="left" vertical="center" shrinkToFit="1"/>
    </xf>
    <xf numFmtId="0" fontId="15" fillId="9" borderId="3" xfId="0" applyFont="1" applyFill="1" applyBorder="1" applyAlignment="1">
      <alignment horizontal="center" vertical="center" shrinkToFit="1"/>
    </xf>
    <xf numFmtId="0" fontId="16" fillId="0" borderId="0" xfId="0" applyFont="1" applyBorder="1" applyAlignment="1">
      <alignment horizontal="center" vertical="center" shrinkToFit="1"/>
    </xf>
    <xf numFmtId="0" fontId="16" fillId="0" borderId="4" xfId="0" applyFont="1" applyBorder="1" applyAlignment="1">
      <alignment horizontal="left" vertical="center" shrinkToFit="1"/>
    </xf>
    <xf numFmtId="0" fontId="18" fillId="0" borderId="0" xfId="0" applyFont="1" applyBorder="1" applyAlignment="1">
      <alignment horizontal="center" vertical="center"/>
    </xf>
    <xf numFmtId="0" fontId="16" fillId="0" borderId="0" xfId="0" applyFont="1" applyBorder="1" applyAlignment="1">
      <alignment horizontal="center" vertical="center"/>
    </xf>
    <xf numFmtId="0" fontId="62" fillId="0" borderId="0" xfId="0" applyFont="1" applyBorder="1" applyAlignment="1">
      <alignment horizontal="left" vertical="center" shrinkToFit="1"/>
    </xf>
    <xf numFmtId="0" fontId="22" fillId="0" borderId="0" xfId="0" applyFont="1" applyBorder="1" applyAlignment="1">
      <alignment horizontal="left" vertical="center" shrinkToFit="1"/>
    </xf>
    <xf numFmtId="0" fontId="16" fillId="10" borderId="18" xfId="0" applyFont="1" applyFill="1" applyBorder="1" applyAlignment="1" applyProtection="1">
      <alignment horizontal="center" vertical="center" shrinkToFit="1"/>
      <protection locked="0"/>
    </xf>
    <xf numFmtId="49" fontId="16" fillId="0" borderId="0" xfId="0" applyNumberFormat="1" applyFont="1" applyBorder="1" applyAlignment="1">
      <alignment horizontal="center" vertical="center" shrinkToFit="1"/>
    </xf>
    <xf numFmtId="0" fontId="16" fillId="0" borderId="0" xfId="18" applyFont="1" applyBorder="1" applyAlignment="1">
      <alignment horizontal="left" vertical="center"/>
    </xf>
    <xf numFmtId="49" fontId="16" fillId="0" borderId="0" xfId="18" applyNumberFormat="1" applyFont="1" applyBorder="1" applyAlignment="1">
      <alignment horizontal="center" vertical="center" shrinkToFit="1"/>
    </xf>
    <xf numFmtId="0" fontId="16" fillId="0" borderId="220" xfId="18" applyFont="1" applyBorder="1" applyAlignment="1">
      <alignment horizontal="center" vertical="center"/>
    </xf>
    <xf numFmtId="0" fontId="16" fillId="0" borderId="0" xfId="18" applyFont="1" applyBorder="1" applyAlignment="1">
      <alignment horizontal="center" vertical="center"/>
    </xf>
    <xf numFmtId="0" fontId="16" fillId="0" borderId="225" xfId="18" applyFont="1" applyBorder="1" applyAlignment="1">
      <alignment horizontal="center" vertical="center"/>
    </xf>
    <xf numFmtId="0" fontId="16" fillId="0" borderId="0" xfId="18" applyFont="1" applyFill="1" applyBorder="1" applyAlignment="1">
      <alignment horizontal="left" vertical="center"/>
    </xf>
    <xf numFmtId="0" fontId="16" fillId="0" borderId="0" xfId="18" applyFont="1" applyFill="1" applyBorder="1" applyAlignment="1">
      <alignment horizontal="center" vertical="center"/>
    </xf>
    <xf numFmtId="49" fontId="16" fillId="0" borderId="0" xfId="18" applyNumberFormat="1" applyFont="1" applyFill="1" applyBorder="1" applyAlignment="1">
      <alignment horizontal="center" vertical="center" shrinkToFit="1"/>
    </xf>
    <xf numFmtId="0" fontId="91" fillId="0" borderId="0" xfId="0" applyFont="1" applyBorder="1" applyAlignment="1">
      <alignment horizontal="center" vertical="center"/>
    </xf>
    <xf numFmtId="0" fontId="16" fillId="0" borderId="0" xfId="0" applyFont="1" applyAlignment="1">
      <alignment horizontal="center" vertical="center"/>
    </xf>
    <xf numFmtId="0" fontId="92" fillId="0" borderId="0" xfId="0" applyFont="1" applyBorder="1" applyAlignment="1"/>
    <xf numFmtId="0" fontId="16" fillId="0" borderId="2" xfId="0" applyFont="1" applyBorder="1" applyAlignment="1">
      <alignment horizontal="center" vertical="center" shrinkToFit="1"/>
    </xf>
    <xf numFmtId="0" fontId="16" fillId="0" borderId="4" xfId="0" applyFont="1" applyBorder="1" applyAlignment="1">
      <alignment vertical="center"/>
    </xf>
    <xf numFmtId="0" fontId="20" fillId="0" borderId="0" xfId="0" applyFont="1" applyAlignment="1" applyProtection="1">
      <alignment horizontal="center" vertical="center"/>
    </xf>
    <xf numFmtId="0" fontId="16" fillId="0" borderId="0" xfId="0" applyFont="1" applyAlignment="1" applyProtection="1">
      <alignment vertical="center"/>
    </xf>
    <xf numFmtId="0" fontId="16" fillId="0" borderId="0" xfId="0" applyFont="1" applyAlignment="1" applyProtection="1">
      <alignment horizontal="center" vertical="center"/>
    </xf>
    <xf numFmtId="0" fontId="21" fillId="0" borderId="0" xfId="0" applyFont="1" applyAlignment="1" applyProtection="1">
      <alignment horizontal="left" vertical="center"/>
    </xf>
    <xf numFmtId="178" fontId="21" fillId="0" borderId="0" xfId="0" applyNumberFormat="1" applyFont="1" applyBorder="1" applyAlignment="1" applyProtection="1">
      <alignment horizontal="center" vertical="center" shrinkToFit="1"/>
      <protection locked="0"/>
    </xf>
    <xf numFmtId="178" fontId="21" fillId="0" borderId="0" xfId="0" applyNumberFormat="1" applyFont="1" applyBorder="1" applyAlignment="1" applyProtection="1">
      <alignment horizontal="center" vertical="center" shrinkToFit="1"/>
    </xf>
    <xf numFmtId="0" fontId="21" fillId="0" borderId="0" xfId="0" applyFont="1" applyBorder="1" applyAlignment="1" applyProtection="1">
      <alignment horizontal="center" vertical="center" shrinkToFit="1"/>
    </xf>
    <xf numFmtId="0" fontId="15" fillId="0" borderId="0" xfId="0" applyFont="1" applyBorder="1" applyAlignment="1">
      <alignment vertical="center"/>
    </xf>
    <xf numFmtId="0" fontId="15" fillId="9" borderId="13" xfId="0" applyFont="1" applyFill="1" applyBorder="1" applyAlignment="1">
      <alignment horizontal="center" vertical="center" shrinkToFit="1"/>
    </xf>
    <xf numFmtId="0" fontId="16" fillId="10" borderId="14" xfId="0" applyFont="1" applyFill="1" applyBorder="1" applyAlignment="1" applyProtection="1">
      <alignment horizontal="center" vertical="center" shrinkToFit="1"/>
      <protection locked="0"/>
    </xf>
    <xf numFmtId="0" fontId="16" fillId="10" borderId="15" xfId="0" applyFont="1" applyFill="1" applyBorder="1" applyAlignment="1" applyProtection="1">
      <alignment horizontal="center" vertical="center" shrinkToFit="1"/>
      <protection locked="0"/>
    </xf>
    <xf numFmtId="0" fontId="16" fillId="10" borderId="16" xfId="0" applyFont="1" applyFill="1" applyBorder="1" applyAlignment="1" applyProtection="1">
      <alignment horizontal="center" vertical="center" shrinkToFit="1"/>
      <protection locked="0"/>
    </xf>
    <xf numFmtId="0" fontId="16" fillId="10" borderId="17" xfId="0" applyFont="1" applyFill="1" applyBorder="1" applyAlignment="1" applyProtection="1">
      <alignment horizontal="center" vertical="center" shrinkToFit="1"/>
      <protection locked="0"/>
    </xf>
    <xf numFmtId="0" fontId="15" fillId="9" borderId="16" xfId="0" applyFont="1" applyFill="1" applyBorder="1" applyAlignment="1">
      <alignment horizontal="center" vertical="center" shrinkToFit="1"/>
    </xf>
    <xf numFmtId="0" fontId="15" fillId="9" borderId="12" xfId="0" applyFont="1" applyFill="1" applyBorder="1" applyAlignment="1">
      <alignment horizontal="center" vertical="center" shrinkToFit="1"/>
    </xf>
    <xf numFmtId="0" fontId="16" fillId="10" borderId="19" xfId="0" applyFont="1" applyFill="1" applyBorder="1" applyAlignment="1" applyProtection="1">
      <alignment horizontal="center" vertical="center" shrinkToFit="1"/>
      <protection locked="0"/>
    </xf>
    <xf numFmtId="0" fontId="16" fillId="10" borderId="20" xfId="0" applyFont="1" applyFill="1" applyBorder="1" applyAlignment="1" applyProtection="1">
      <alignment horizontal="center" vertical="center" shrinkToFit="1"/>
      <protection locked="0"/>
    </xf>
    <xf numFmtId="0" fontId="16" fillId="10" borderId="21" xfId="0" applyFont="1" applyFill="1" applyBorder="1" applyAlignment="1" applyProtection="1">
      <alignment horizontal="center" vertical="center" shrinkToFit="1"/>
      <protection locked="0"/>
    </xf>
    <xf numFmtId="0" fontId="16" fillId="0" borderId="11" xfId="0" applyFont="1" applyBorder="1" applyAlignment="1">
      <alignment horizontal="center" vertical="center" shrinkToFit="1"/>
    </xf>
    <xf numFmtId="0" fontId="16" fillId="0" borderId="9" xfId="0" applyFont="1" applyBorder="1" applyAlignment="1">
      <alignment horizontal="center" vertical="center" shrinkToFit="1"/>
    </xf>
    <xf numFmtId="0" fontId="95" fillId="20" borderId="95" xfId="0" applyFont="1" applyFill="1" applyBorder="1" applyAlignment="1" applyProtection="1">
      <alignment horizontal="left" vertical="center" shrinkToFit="1"/>
    </xf>
    <xf numFmtId="0" fontId="95" fillId="20" borderId="0" xfId="0" applyFont="1" applyFill="1" applyBorder="1" applyAlignment="1" applyProtection="1">
      <alignment horizontal="left" vertical="center" shrinkToFit="1"/>
    </xf>
    <xf numFmtId="0" fontId="95" fillId="20" borderId="65" xfId="0" applyFont="1" applyFill="1" applyBorder="1" applyAlignment="1" applyProtection="1">
      <alignment horizontal="left" vertical="center" shrinkToFit="1"/>
    </xf>
    <xf numFmtId="0" fontId="95" fillId="20" borderId="62" xfId="0" applyFont="1" applyFill="1" applyBorder="1" applyAlignment="1" applyProtection="1">
      <alignment horizontal="left" vertical="center" shrinkToFit="1"/>
    </xf>
    <xf numFmtId="0" fontId="95" fillId="20" borderId="63" xfId="0" applyFont="1" applyFill="1" applyBorder="1" applyAlignment="1" applyProtection="1">
      <alignment horizontal="left" vertical="center" shrinkToFit="1"/>
    </xf>
    <xf numFmtId="0" fontId="95" fillId="20" borderId="64" xfId="0" applyFont="1" applyFill="1" applyBorder="1" applyAlignment="1" applyProtection="1">
      <alignment horizontal="left" vertical="center" shrinkToFit="1"/>
    </xf>
    <xf numFmtId="0" fontId="55" fillId="0" borderId="4" xfId="0" applyFont="1" applyBorder="1" applyAlignment="1">
      <alignment vertical="center"/>
    </xf>
    <xf numFmtId="0" fontId="32" fillId="0" borderId="0" xfId="0" applyFont="1" applyBorder="1" applyAlignment="1">
      <alignment horizontal="center" vertical="center"/>
    </xf>
    <xf numFmtId="0" fontId="98" fillId="0" borderId="0" xfId="20" applyFont="1" applyFill="1" applyAlignment="1">
      <alignment horizontal="left" vertical="center"/>
    </xf>
    <xf numFmtId="0" fontId="13" fillId="0" borderId="66" xfId="0" applyFont="1" applyBorder="1" applyAlignment="1">
      <alignment horizontal="right" vertical="center"/>
    </xf>
    <xf numFmtId="0" fontId="13" fillId="0" borderId="67" xfId="0" applyFont="1" applyFill="1" applyBorder="1" applyAlignment="1">
      <alignment horizontal="center" vertical="center"/>
    </xf>
    <xf numFmtId="0" fontId="13" fillId="0" borderId="67" xfId="0" applyFont="1" applyBorder="1" applyAlignment="1">
      <alignment horizontal="left" vertical="center"/>
    </xf>
    <xf numFmtId="0" fontId="13" fillId="0" borderId="67" xfId="0" applyFont="1" applyBorder="1" applyAlignment="1">
      <alignment horizontal="center" vertical="center" shrinkToFit="1"/>
    </xf>
    <xf numFmtId="0" fontId="13" fillId="0" borderId="68" xfId="0" applyFont="1" applyBorder="1" applyAlignment="1">
      <alignment horizontal="center" vertical="center"/>
    </xf>
    <xf numFmtId="0" fontId="15" fillId="0" borderId="69" xfId="0" applyFont="1" applyBorder="1" applyAlignment="1">
      <alignment horizontal="center" vertical="center" shrinkToFit="1"/>
    </xf>
    <xf numFmtId="0" fontId="55" fillId="0" borderId="70" xfId="0" applyFont="1" applyBorder="1" applyAlignment="1">
      <alignment horizontal="center" vertical="center" shrinkToFit="1"/>
    </xf>
    <xf numFmtId="0" fontId="15" fillId="0" borderId="70" xfId="0" applyFont="1" applyBorder="1" applyAlignment="1">
      <alignment horizontal="center" vertical="center" shrinkToFit="1"/>
    </xf>
    <xf numFmtId="0" fontId="16" fillId="9" borderId="70" xfId="0" applyFont="1" applyFill="1" applyBorder="1" applyAlignment="1" applyProtection="1">
      <alignment horizontal="center" vertical="center" shrinkToFit="1"/>
      <protection locked="0"/>
    </xf>
    <xf numFmtId="0" fontId="16" fillId="10" borderId="70" xfId="0" applyFont="1" applyFill="1" applyBorder="1" applyAlignment="1" applyProtection="1">
      <alignment horizontal="center" vertical="center" shrinkToFit="1"/>
      <protection locked="0"/>
    </xf>
    <xf numFmtId="0" fontId="55" fillId="0" borderId="71" xfId="0" applyFont="1" applyBorder="1" applyAlignment="1">
      <alignment horizontal="center" vertical="center" shrinkToFit="1"/>
    </xf>
    <xf numFmtId="0" fontId="15" fillId="0" borderId="71" xfId="0" applyFont="1" applyBorder="1" applyAlignment="1">
      <alignment horizontal="center" vertical="center" shrinkToFit="1"/>
    </xf>
    <xf numFmtId="0" fontId="15" fillId="0" borderId="76" xfId="0" applyFont="1" applyBorder="1" applyAlignment="1">
      <alignment horizontal="center" vertical="center" shrinkToFit="1"/>
    </xf>
    <xf numFmtId="0" fontId="55" fillId="9" borderId="77" xfId="0" applyFont="1" applyFill="1" applyBorder="1" applyAlignment="1">
      <alignment horizontal="center" vertical="center" shrinkToFit="1"/>
    </xf>
    <xf numFmtId="0" fontId="15" fillId="9" borderId="77" xfId="0" applyFont="1" applyFill="1" applyBorder="1" applyAlignment="1">
      <alignment horizontal="center" vertical="center" shrinkToFit="1"/>
    </xf>
    <xf numFmtId="0" fontId="16" fillId="9" borderId="8" xfId="0" applyFont="1" applyFill="1" applyBorder="1" applyAlignment="1" applyProtection="1">
      <alignment horizontal="center" vertical="center" shrinkToFit="1"/>
      <protection locked="0"/>
    </xf>
    <xf numFmtId="0" fontId="16" fillId="10" borderId="8" xfId="0" applyFont="1" applyFill="1" applyBorder="1" applyAlignment="1" applyProtection="1">
      <alignment horizontal="center" vertical="center" shrinkToFit="1"/>
      <protection locked="0"/>
    </xf>
    <xf numFmtId="0" fontId="15" fillId="9" borderId="8" xfId="0" applyFont="1" applyFill="1" applyBorder="1" applyAlignment="1">
      <alignment horizontal="center" vertical="center" shrinkToFit="1"/>
    </xf>
    <xf numFmtId="0" fontId="15" fillId="0" borderId="72" xfId="0" applyFont="1" applyBorder="1" applyAlignment="1">
      <alignment horizontal="center" vertical="center" shrinkToFit="1"/>
    </xf>
    <xf numFmtId="0" fontId="55" fillId="0" borderId="73" xfId="0" applyFont="1" applyBorder="1" applyAlignment="1">
      <alignment horizontal="center" vertical="center" shrinkToFit="1"/>
    </xf>
    <xf numFmtId="0" fontId="15" fillId="0" borderId="73" xfId="0" applyFont="1" applyBorder="1" applyAlignment="1">
      <alignment horizontal="center" vertical="center" shrinkToFit="1"/>
    </xf>
    <xf numFmtId="0" fontId="15" fillId="0" borderId="74" xfId="0" applyFont="1" applyBorder="1" applyAlignment="1">
      <alignment horizontal="center" vertical="center" shrinkToFit="1"/>
    </xf>
    <xf numFmtId="0" fontId="16" fillId="9" borderId="75" xfId="0" applyFont="1" applyFill="1" applyBorder="1" applyAlignment="1" applyProtection="1">
      <alignment horizontal="center" vertical="center" shrinkToFit="1"/>
      <protection locked="0"/>
    </xf>
    <xf numFmtId="0" fontId="15" fillId="0" borderId="75" xfId="0" applyFont="1" applyBorder="1" applyAlignment="1">
      <alignment horizontal="center" vertical="center" shrinkToFit="1"/>
    </xf>
    <xf numFmtId="0" fontId="16" fillId="10" borderId="75" xfId="0" applyFont="1" applyFill="1" applyBorder="1" applyAlignment="1" applyProtection="1">
      <alignment horizontal="center" vertical="center" shrinkToFit="1"/>
      <protection locked="0"/>
    </xf>
    <xf numFmtId="0" fontId="15" fillId="9" borderId="27" xfId="0" applyFont="1" applyFill="1" applyBorder="1" applyAlignment="1">
      <alignment horizontal="center" vertical="center" shrinkToFit="1"/>
    </xf>
    <xf numFmtId="0" fontId="17" fillId="9" borderId="77" xfId="0" applyFont="1" applyFill="1" applyBorder="1" applyAlignment="1">
      <alignment horizontal="center" vertical="center" wrapText="1"/>
    </xf>
    <xf numFmtId="0" fontId="15" fillId="9" borderId="15" xfId="0" applyFont="1" applyFill="1" applyBorder="1" applyAlignment="1">
      <alignment horizontal="center" vertical="center" shrinkToFit="1"/>
    </xf>
    <xf numFmtId="0" fontId="15" fillId="9" borderId="9" xfId="0" applyFont="1" applyFill="1" applyBorder="1" applyAlignment="1">
      <alignment horizontal="center" vertical="center" shrinkToFit="1"/>
    </xf>
    <xf numFmtId="0" fontId="16" fillId="9" borderId="8" xfId="0" applyFont="1" applyFill="1" applyBorder="1" applyAlignment="1" applyProtection="1">
      <alignment horizontal="center" vertical="center"/>
      <protection locked="0"/>
    </xf>
    <xf numFmtId="0" fontId="16" fillId="9" borderId="9" xfId="0" applyFont="1" applyFill="1" applyBorder="1" applyAlignment="1" applyProtection="1">
      <alignment horizontal="center" vertical="center" shrinkToFit="1"/>
      <protection locked="0"/>
    </xf>
    <xf numFmtId="0" fontId="15" fillId="0" borderId="15" xfId="0" applyFont="1" applyBorder="1" applyAlignment="1">
      <alignment horizontal="center" vertical="center"/>
    </xf>
    <xf numFmtId="0" fontId="16" fillId="10" borderId="24" xfId="0" applyFont="1" applyFill="1" applyBorder="1" applyAlignment="1" applyProtection="1">
      <alignment horizontal="center" vertical="center"/>
      <protection locked="0"/>
    </xf>
    <xf numFmtId="0" fontId="15" fillId="0" borderId="24" xfId="0" applyFont="1" applyBorder="1" applyAlignment="1">
      <alignment horizontal="center" vertical="center"/>
    </xf>
    <xf numFmtId="0" fontId="16" fillId="9" borderId="27" xfId="0" applyFont="1" applyFill="1" applyBorder="1" applyAlignment="1" applyProtection="1">
      <alignment horizontal="center" vertical="center" shrinkToFit="1"/>
      <protection locked="0"/>
    </xf>
    <xf numFmtId="0" fontId="16" fillId="9" borderId="24" xfId="0" applyFont="1" applyFill="1" applyBorder="1" applyAlignment="1" applyProtection="1">
      <alignment horizontal="center" vertical="center" shrinkToFit="1"/>
      <protection locked="0"/>
    </xf>
    <xf numFmtId="0" fontId="15" fillId="9" borderId="24" xfId="0" applyFont="1" applyFill="1" applyBorder="1" applyAlignment="1">
      <alignment horizontal="center" vertical="center" shrinkToFit="1"/>
    </xf>
    <xf numFmtId="0" fontId="16" fillId="9" borderId="15" xfId="0" applyFont="1" applyFill="1" applyBorder="1" applyAlignment="1" applyProtection="1">
      <alignment horizontal="center" vertical="center" shrinkToFit="1"/>
      <protection locked="0"/>
    </xf>
    <xf numFmtId="0" fontId="15" fillId="9" borderId="15" xfId="0" applyFont="1" applyFill="1" applyBorder="1" applyAlignment="1" applyProtection="1">
      <alignment horizontal="center" vertical="center" shrinkToFit="1"/>
      <protection locked="0"/>
    </xf>
    <xf numFmtId="0" fontId="15" fillId="0" borderId="15" xfId="0" applyFont="1" applyBorder="1" applyAlignment="1">
      <alignment horizontal="center" vertical="center" shrinkToFit="1"/>
    </xf>
    <xf numFmtId="0" fontId="15" fillId="0" borderId="3" xfId="0" applyFont="1" applyBorder="1" applyAlignment="1">
      <alignment horizontal="center" vertical="center" shrinkToFit="1"/>
    </xf>
    <xf numFmtId="0" fontId="15" fillId="9" borderId="15" xfId="0" applyFont="1" applyFill="1" applyBorder="1" applyAlignment="1">
      <alignment horizontal="center" vertical="center"/>
    </xf>
    <xf numFmtId="0" fontId="16" fillId="9" borderId="15" xfId="0" applyFont="1" applyFill="1" applyBorder="1" applyAlignment="1" applyProtection="1">
      <alignment horizontal="center" vertical="center"/>
      <protection locked="0"/>
    </xf>
    <xf numFmtId="49" fontId="93" fillId="12" borderId="10" xfId="0" applyNumberFormat="1" applyFont="1" applyFill="1" applyBorder="1" applyAlignment="1" applyProtection="1">
      <alignment horizontal="center" vertical="center" wrapText="1" shrinkToFit="1"/>
      <protection locked="0"/>
    </xf>
    <xf numFmtId="49" fontId="93" fillId="12" borderId="8" xfId="0" applyNumberFormat="1" applyFont="1" applyFill="1" applyBorder="1" applyAlignment="1" applyProtection="1">
      <alignment horizontal="center" vertical="center" shrinkToFit="1"/>
      <protection locked="0"/>
    </xf>
    <xf numFmtId="49" fontId="93" fillId="12" borderId="9" xfId="0" applyNumberFormat="1" applyFont="1" applyFill="1" applyBorder="1" applyAlignment="1" applyProtection="1">
      <alignment horizontal="center" vertical="center" shrinkToFit="1"/>
      <protection locked="0"/>
    </xf>
    <xf numFmtId="49" fontId="93" fillId="12" borderId="7" xfId="0" applyNumberFormat="1" applyFont="1" applyFill="1" applyBorder="1" applyAlignment="1" applyProtection="1">
      <alignment horizontal="center" vertical="center" shrinkToFit="1"/>
      <protection locked="0"/>
    </xf>
    <xf numFmtId="49" fontId="93" fillId="12" borderId="4" xfId="0" applyNumberFormat="1" applyFont="1" applyFill="1" applyBorder="1" applyAlignment="1" applyProtection="1">
      <alignment horizontal="center" vertical="center" shrinkToFit="1"/>
      <protection locked="0"/>
    </xf>
    <xf numFmtId="49" fontId="93" fillId="12" borderId="11" xfId="0" applyNumberFormat="1" applyFont="1" applyFill="1" applyBorder="1" applyAlignment="1" applyProtection="1">
      <alignment horizontal="center" vertical="center" shrinkToFit="1"/>
      <protection locked="0"/>
    </xf>
    <xf numFmtId="0" fontId="16" fillId="0" borderId="27" xfId="0" applyFont="1" applyFill="1" applyBorder="1" applyAlignment="1" applyProtection="1">
      <alignment horizontal="center" vertical="center" shrinkToFit="1"/>
      <protection locked="0"/>
    </xf>
    <xf numFmtId="49" fontId="16" fillId="9" borderId="10" xfId="0" applyNumberFormat="1" applyFont="1" applyFill="1" applyBorder="1" applyAlignment="1" applyProtection="1">
      <alignment horizontal="center" vertical="center" shrinkToFit="1"/>
      <protection locked="0"/>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11" xfId="0" applyFont="1" applyBorder="1" applyAlignment="1">
      <alignment horizontal="center" vertical="center" shrinkToFit="1"/>
    </xf>
    <xf numFmtId="0" fontId="15" fillId="0" borderId="78" xfId="0" applyFont="1" applyBorder="1" applyAlignment="1">
      <alignment horizontal="center" vertical="center"/>
    </xf>
    <xf numFmtId="0" fontId="15" fillId="9" borderId="3" xfId="0" applyFont="1" applyFill="1" applyBorder="1" applyAlignment="1">
      <alignment horizontal="center" vertical="center"/>
    </xf>
    <xf numFmtId="0" fontId="15" fillId="9" borderId="5" xfId="0" applyFont="1" applyFill="1" applyBorder="1" applyAlignment="1">
      <alignment horizontal="center" vertical="center" shrinkToFit="1"/>
    </xf>
    <xf numFmtId="0" fontId="77" fillId="9" borderId="79" xfId="0" applyFont="1" applyFill="1" applyBorder="1" applyAlignment="1" applyProtection="1">
      <alignment horizontal="center" vertical="center" shrinkToFit="1"/>
      <protection locked="0"/>
    </xf>
    <xf numFmtId="0" fontId="15" fillId="9" borderId="0" xfId="0" applyFont="1" applyFill="1" applyBorder="1" applyAlignment="1">
      <alignment horizontal="center" vertical="center" shrinkToFit="1"/>
    </xf>
    <xf numFmtId="0" fontId="16" fillId="10" borderId="80" xfId="0" applyFont="1" applyFill="1" applyBorder="1" applyAlignment="1" applyProtection="1">
      <alignment horizontal="center" vertical="center" shrinkToFit="1"/>
      <protection locked="0"/>
    </xf>
    <xf numFmtId="0" fontId="16" fillId="9" borderId="0" xfId="0" applyFont="1" applyFill="1" applyBorder="1" applyAlignment="1" applyProtection="1">
      <alignment horizontal="center" vertical="center" shrinkToFit="1"/>
      <protection locked="0"/>
    </xf>
    <xf numFmtId="0" fontId="15" fillId="9" borderId="11" xfId="0" applyFont="1" applyFill="1" applyBorder="1" applyAlignment="1">
      <alignment horizontal="left" vertical="center" shrinkToFit="1"/>
    </xf>
    <xf numFmtId="0" fontId="15" fillId="0" borderId="77" xfId="0" applyFont="1" applyBorder="1" applyAlignment="1">
      <alignment horizontal="center" vertical="center"/>
    </xf>
    <xf numFmtId="0" fontId="15" fillId="0" borderId="0" xfId="0" applyFont="1" applyBorder="1" applyAlignment="1">
      <alignment horizontal="left" vertical="center" shrinkToFit="1"/>
    </xf>
    <xf numFmtId="0" fontId="16" fillId="0" borderId="0" xfId="0" applyFont="1" applyBorder="1" applyAlignment="1">
      <alignment horizontal="right" vertical="center" shrinkToFit="1"/>
    </xf>
    <xf numFmtId="0" fontId="16" fillId="0" borderId="2" xfId="0" applyFont="1" applyBorder="1" applyAlignment="1">
      <alignment horizontal="center" vertical="center" shrinkToFit="1"/>
    </xf>
    <xf numFmtId="0" fontId="15" fillId="9" borderId="3" xfId="0" applyFont="1" applyFill="1" applyBorder="1" applyAlignment="1">
      <alignment horizontal="center" vertical="center" shrinkToFit="1"/>
    </xf>
    <xf numFmtId="0" fontId="77" fillId="9" borderId="15" xfId="0" applyFont="1" applyFill="1" applyBorder="1" applyAlignment="1" applyProtection="1">
      <alignment horizontal="center" vertical="center" shrinkToFit="1"/>
      <protection locked="0"/>
    </xf>
    <xf numFmtId="0" fontId="16" fillId="10" borderId="81" xfId="0" applyFont="1" applyFill="1" applyBorder="1" applyAlignment="1" applyProtection="1">
      <alignment horizontal="center" vertical="center" shrinkToFit="1"/>
      <protection locked="0"/>
    </xf>
    <xf numFmtId="0" fontId="16" fillId="10" borderId="82" xfId="0" applyFont="1" applyFill="1" applyBorder="1" applyAlignment="1" applyProtection="1">
      <alignment horizontal="center" vertical="center" shrinkToFit="1"/>
      <protection locked="0"/>
    </xf>
    <xf numFmtId="0" fontId="16" fillId="0" borderId="0" xfId="0" applyFont="1" applyBorder="1" applyAlignment="1">
      <alignment horizontal="center" vertical="center" shrinkToFit="1"/>
    </xf>
    <xf numFmtId="0" fontId="0" fillId="0" borderId="0" xfId="0" applyFont="1" applyAlignment="1">
      <alignment horizontal="left" vertical="center" shrinkToFit="1"/>
    </xf>
    <xf numFmtId="0" fontId="55" fillId="0" borderId="0" xfId="0" applyFont="1" applyBorder="1" applyAlignment="1">
      <alignment horizontal="left" vertical="center" shrinkToFit="1"/>
    </xf>
    <xf numFmtId="0" fontId="17" fillId="0" borderId="10" xfId="0" applyFont="1" applyBorder="1" applyAlignment="1">
      <alignment horizontal="center" shrinkToFit="1"/>
    </xf>
    <xf numFmtId="0" fontId="17" fillId="0" borderId="8" xfId="0" applyFont="1" applyBorder="1" applyAlignment="1">
      <alignment horizontal="center" shrinkToFit="1"/>
    </xf>
    <xf numFmtId="0" fontId="17" fillId="0" borderId="9" xfId="0" applyFont="1" applyBorder="1" applyAlignment="1">
      <alignment horizontal="center" shrinkToFit="1"/>
    </xf>
    <xf numFmtId="0" fontId="17" fillId="0" borderId="5" xfId="0" applyFont="1" applyBorder="1" applyAlignment="1">
      <alignment horizontal="center" shrinkToFit="1"/>
    </xf>
    <xf numFmtId="0" fontId="17" fillId="0" borderId="0" xfId="0" applyFont="1" applyBorder="1" applyAlignment="1">
      <alignment horizontal="center" shrinkToFit="1"/>
    </xf>
    <xf numFmtId="0" fontId="17" fillId="0" borderId="2" xfId="0" applyFont="1" applyBorder="1" applyAlignment="1">
      <alignment horizontal="center" shrinkToFit="1"/>
    </xf>
    <xf numFmtId="0" fontId="17" fillId="0" borderId="7" xfId="0" applyFont="1" applyBorder="1" applyAlignment="1">
      <alignment horizontal="center" shrinkToFit="1"/>
    </xf>
    <xf numFmtId="0" fontId="17" fillId="0" borderId="4" xfId="0" applyFont="1" applyBorder="1" applyAlignment="1">
      <alignment horizontal="center" shrinkToFit="1"/>
    </xf>
    <xf numFmtId="0" fontId="17" fillId="0" borderId="11" xfId="0" applyFont="1" applyBorder="1" applyAlignment="1">
      <alignment horizontal="center" shrinkToFit="1"/>
    </xf>
    <xf numFmtId="0" fontId="30" fillId="0" borderId="0" xfId="0" applyFont="1" applyBorder="1" applyAlignment="1">
      <alignment horizontal="left" vertical="center" shrinkToFit="1"/>
    </xf>
    <xf numFmtId="0" fontId="59" fillId="0" borderId="0" xfId="0" applyFont="1" applyAlignment="1">
      <alignment horizontal="left" vertical="center" shrinkToFit="1"/>
    </xf>
    <xf numFmtId="0" fontId="16" fillId="0" borderId="4" xfId="0" applyFont="1" applyBorder="1" applyAlignment="1">
      <alignment horizontal="left" vertical="center" shrinkToFit="1"/>
    </xf>
    <xf numFmtId="0" fontId="18" fillId="0" borderId="0" xfId="0" applyFont="1" applyBorder="1" applyAlignment="1">
      <alignment horizontal="center" vertical="center"/>
    </xf>
    <xf numFmtId="0" fontId="15" fillId="9" borderId="7" xfId="0" applyFont="1" applyFill="1" applyBorder="1" applyAlignment="1">
      <alignment horizontal="center" vertical="center"/>
    </xf>
    <xf numFmtId="0" fontId="16" fillId="21" borderId="82" xfId="0" applyFont="1" applyFill="1" applyBorder="1" applyAlignment="1" applyProtection="1">
      <alignment horizontal="center" vertical="center" shrinkToFit="1"/>
      <protection locked="0"/>
    </xf>
    <xf numFmtId="0" fontId="15" fillId="9" borderId="4" xfId="0" applyFont="1" applyFill="1" applyBorder="1" applyAlignment="1">
      <alignment horizontal="center" vertical="center"/>
    </xf>
    <xf numFmtId="0" fontId="16" fillId="10" borderId="83" xfId="0" applyFont="1" applyFill="1" applyBorder="1" applyAlignment="1" applyProtection="1">
      <alignment horizontal="center" vertical="center" shrinkToFit="1"/>
      <protection locked="0"/>
    </xf>
    <xf numFmtId="0" fontId="16" fillId="9" borderId="83" xfId="0" applyFont="1" applyFill="1" applyBorder="1" applyAlignment="1" applyProtection="1">
      <alignment horizontal="center" vertical="center" shrinkToFit="1"/>
      <protection locked="0"/>
    </xf>
    <xf numFmtId="0" fontId="15" fillId="9" borderId="84" xfId="0" applyFont="1" applyFill="1" applyBorder="1" applyAlignment="1">
      <alignment horizontal="center" vertical="center"/>
    </xf>
    <xf numFmtId="176" fontId="16" fillId="9" borderId="83" xfId="0" applyNumberFormat="1" applyFont="1" applyFill="1" applyBorder="1" applyAlignment="1" applyProtection="1">
      <alignment horizontal="center" vertical="center" shrinkToFit="1"/>
      <protection locked="0"/>
    </xf>
    <xf numFmtId="0" fontId="15" fillId="9" borderId="24" xfId="0" applyFont="1" applyFill="1" applyBorder="1" applyAlignment="1">
      <alignment horizontal="center" vertical="center"/>
    </xf>
    <xf numFmtId="0" fontId="12" fillId="10" borderId="80" xfId="0" applyFont="1" applyFill="1" applyBorder="1" applyAlignment="1" applyProtection="1">
      <alignment horizontal="center" vertical="center" shrinkToFit="1"/>
      <protection locked="0"/>
    </xf>
    <xf numFmtId="0" fontId="15" fillId="9" borderId="27" xfId="0" applyFont="1" applyFill="1" applyBorder="1" applyAlignment="1">
      <alignment horizontal="center" vertical="center"/>
    </xf>
    <xf numFmtId="0" fontId="15" fillId="9" borderId="10" xfId="0" applyFont="1" applyFill="1" applyBorder="1" applyAlignment="1">
      <alignment horizontal="center" vertical="center"/>
    </xf>
    <xf numFmtId="0" fontId="15" fillId="9" borderId="5" xfId="0" applyFont="1" applyFill="1" applyBorder="1" applyAlignment="1">
      <alignment horizontal="center" vertical="center"/>
    </xf>
    <xf numFmtId="0" fontId="15" fillId="9" borderId="0" xfId="0" applyFont="1" applyFill="1" applyBorder="1" applyAlignment="1">
      <alignment horizontal="center" vertical="center"/>
    </xf>
    <xf numFmtId="0" fontId="16" fillId="9" borderId="15" xfId="0" applyFont="1" applyFill="1" applyBorder="1" applyAlignment="1" applyProtection="1">
      <alignment horizontal="left" vertical="center" shrinkToFit="1"/>
      <protection locked="0"/>
    </xf>
    <xf numFmtId="176" fontId="16" fillId="9" borderId="15" xfId="0" applyNumberFormat="1" applyFont="1" applyFill="1" applyBorder="1" applyAlignment="1" applyProtection="1">
      <alignment horizontal="center" vertical="center" shrinkToFit="1"/>
      <protection locked="0"/>
    </xf>
    <xf numFmtId="0" fontId="16" fillId="9" borderId="0" xfId="0" applyFont="1" applyFill="1" applyBorder="1" applyAlignment="1">
      <alignment horizontal="center" vertical="center" textRotation="255"/>
    </xf>
    <xf numFmtId="0" fontId="15" fillId="9" borderId="0" xfId="0" applyFont="1" applyFill="1" applyBorder="1" applyAlignment="1">
      <alignment horizontal="left" vertical="center" shrinkToFit="1"/>
    </xf>
    <xf numFmtId="0" fontId="15" fillId="9" borderId="3" xfId="0" applyFont="1" applyFill="1" applyBorder="1" applyAlignment="1">
      <alignment horizontal="center" vertical="center" textRotation="255"/>
    </xf>
    <xf numFmtId="0" fontId="15" fillId="9" borderId="10" xfId="0" applyFont="1" applyFill="1" applyBorder="1" applyAlignment="1">
      <alignment horizontal="center" vertical="center" shrinkToFit="1"/>
    </xf>
    <xf numFmtId="0" fontId="18" fillId="0" borderId="0" xfId="0" applyFont="1" applyBorder="1" applyAlignment="1" applyProtection="1">
      <alignment horizontal="center" vertical="center"/>
    </xf>
    <xf numFmtId="0" fontId="21" fillId="9" borderId="15" xfId="0" applyFont="1" applyFill="1" applyBorder="1" applyAlignment="1" applyProtection="1">
      <alignment horizontal="left" vertical="top" wrapText="1"/>
      <protection locked="0"/>
    </xf>
    <xf numFmtId="0" fontId="22" fillId="0" borderId="4" xfId="0" applyFont="1" applyBorder="1" applyAlignment="1" applyProtection="1">
      <alignment horizontal="right" vertical="center"/>
    </xf>
    <xf numFmtId="0" fontId="0" fillId="0" borderId="4"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9" borderId="77" xfId="0" applyFont="1" applyFill="1" applyBorder="1" applyAlignment="1" applyProtection="1">
      <alignment horizontal="left" vertical="top" wrapText="1"/>
    </xf>
    <xf numFmtId="0" fontId="22" fillId="0" borderId="15" xfId="0" applyFont="1" applyBorder="1" applyAlignment="1" applyProtection="1">
      <alignment horizontal="center" vertical="center"/>
    </xf>
    <xf numFmtId="0" fontId="22" fillId="0" borderId="15" xfId="0" applyFont="1" applyBorder="1" applyAlignment="1" applyProtection="1">
      <alignment horizontal="center" vertical="center" shrinkToFit="1"/>
    </xf>
    <xf numFmtId="178" fontId="16" fillId="9" borderId="10" xfId="0" applyNumberFormat="1" applyFont="1" applyFill="1" applyBorder="1" applyAlignment="1" applyProtection="1">
      <alignment horizontal="center" vertical="center" shrinkToFit="1"/>
      <protection locked="0"/>
    </xf>
    <xf numFmtId="178" fontId="16" fillId="9" borderId="8" xfId="0" applyNumberFormat="1" applyFont="1" applyFill="1" applyBorder="1" applyAlignment="1" applyProtection="1">
      <alignment horizontal="center" vertical="center" shrinkToFit="1"/>
      <protection locked="0"/>
    </xf>
    <xf numFmtId="178" fontId="16" fillId="9" borderId="9" xfId="0" applyNumberFormat="1" applyFont="1" applyFill="1" applyBorder="1" applyAlignment="1" applyProtection="1">
      <alignment horizontal="center" vertical="center" shrinkToFit="1"/>
      <protection locked="0"/>
    </xf>
    <xf numFmtId="178" fontId="16" fillId="9" borderId="7" xfId="0" applyNumberFormat="1" applyFont="1" applyFill="1" applyBorder="1" applyAlignment="1" applyProtection="1">
      <alignment horizontal="center" vertical="center" shrinkToFit="1"/>
      <protection locked="0"/>
    </xf>
    <xf numFmtId="178" fontId="16" fillId="9" borderId="4" xfId="0" applyNumberFormat="1" applyFont="1" applyFill="1" applyBorder="1" applyAlignment="1" applyProtection="1">
      <alignment horizontal="center" vertical="center" shrinkToFit="1"/>
      <protection locked="0"/>
    </xf>
    <xf numFmtId="178" fontId="16" fillId="9" borderId="11" xfId="0" applyNumberFormat="1" applyFont="1" applyFill="1" applyBorder="1" applyAlignment="1" applyProtection="1">
      <alignment horizontal="center" vertical="center" shrinkToFit="1"/>
      <protection locked="0"/>
    </xf>
    <xf numFmtId="178" fontId="21" fillId="9" borderId="15" xfId="0" applyNumberFormat="1" applyFont="1" applyFill="1" applyBorder="1" applyAlignment="1" applyProtection="1">
      <alignment horizontal="center" vertical="center" shrinkToFit="1"/>
    </xf>
    <xf numFmtId="0" fontId="55"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22" fillId="0" borderId="0" xfId="0" applyFont="1" applyBorder="1" applyAlignment="1" applyProtection="1">
      <alignment horizontal="left" shrinkToFit="1"/>
    </xf>
    <xf numFmtId="0" fontId="0" fillId="0" borderId="0" xfId="0" applyFont="1" applyFill="1" applyBorder="1" applyAlignment="1" applyProtection="1">
      <alignment horizontal="left" shrinkToFit="1"/>
    </xf>
    <xf numFmtId="0" fontId="22" fillId="0" borderId="0" xfId="0" applyFont="1" applyFill="1" applyBorder="1" applyAlignment="1" applyProtection="1">
      <alignment horizontal="left" shrinkToFit="1"/>
    </xf>
    <xf numFmtId="0" fontId="22" fillId="0" borderId="4" xfId="0" applyFont="1" applyBorder="1" applyAlignment="1" applyProtection="1">
      <alignment horizontal="center" vertical="center" shrinkToFit="1"/>
    </xf>
    <xf numFmtId="0" fontId="30" fillId="0" borderId="15" xfId="0" applyFont="1" applyBorder="1" applyAlignment="1" applyProtection="1">
      <alignment horizontal="center" vertical="center" wrapText="1"/>
    </xf>
    <xf numFmtId="178" fontId="16" fillId="9" borderId="85" xfId="0" applyNumberFormat="1" applyFont="1" applyFill="1" applyBorder="1" applyAlignment="1" applyProtection="1">
      <alignment horizontal="center" vertical="center" shrinkToFit="1"/>
      <protection locked="0"/>
    </xf>
    <xf numFmtId="0" fontId="22" fillId="9" borderId="86" xfId="0" applyFont="1" applyFill="1" applyBorder="1" applyAlignment="1" applyProtection="1">
      <alignment horizontal="center" vertical="center" shrinkToFit="1"/>
    </xf>
    <xf numFmtId="0" fontId="18" fillId="0" borderId="4" xfId="0" applyFont="1" applyFill="1" applyBorder="1" applyAlignment="1" applyProtection="1">
      <alignment horizontal="center" vertical="center" shrinkToFit="1"/>
    </xf>
    <xf numFmtId="178" fontId="21" fillId="0" borderId="15" xfId="0" applyNumberFormat="1" applyFont="1" applyBorder="1" applyAlignment="1" applyProtection="1">
      <alignment horizontal="center" vertical="center" shrinkToFit="1"/>
    </xf>
    <xf numFmtId="0" fontId="22" fillId="0" borderId="15" xfId="0" applyFont="1" applyFill="1" applyBorder="1" applyAlignment="1" applyProtection="1">
      <alignment horizontal="center" vertical="center" shrinkToFit="1"/>
    </xf>
    <xf numFmtId="0" fontId="22" fillId="0" borderId="86" xfId="0" applyFont="1" applyFill="1" applyBorder="1" applyAlignment="1" applyProtection="1">
      <alignment horizontal="center" vertical="center" shrinkToFit="1"/>
    </xf>
    <xf numFmtId="0" fontId="22" fillId="9" borderId="15" xfId="0" applyFont="1" applyFill="1" applyBorder="1" applyAlignment="1" applyProtection="1">
      <alignment horizontal="center" vertical="center" shrinkToFit="1"/>
    </xf>
    <xf numFmtId="0" fontId="15" fillId="0" borderId="15" xfId="0" applyFont="1" applyBorder="1" applyAlignment="1" applyProtection="1">
      <alignment horizontal="center" vertical="center" shrinkToFit="1"/>
    </xf>
    <xf numFmtId="0" fontId="15" fillId="0" borderId="15" xfId="0" applyFont="1" applyBorder="1" applyAlignment="1" applyProtection="1">
      <alignment horizontal="center" vertical="center"/>
    </xf>
    <xf numFmtId="177" fontId="16" fillId="9" borderId="85" xfId="0" applyNumberFormat="1" applyFont="1" applyFill="1" applyBorder="1" applyAlignment="1" applyProtection="1">
      <alignment horizontal="center" vertical="center" shrinkToFit="1"/>
      <protection locked="0"/>
    </xf>
    <xf numFmtId="0" fontId="15" fillId="9" borderId="27" xfId="0" applyFont="1" applyFill="1" applyBorder="1" applyAlignment="1" applyProtection="1">
      <alignment horizontal="center" vertical="center" shrinkToFit="1"/>
    </xf>
    <xf numFmtId="49" fontId="16" fillId="9" borderId="15" xfId="0" applyNumberFormat="1" applyFont="1" applyFill="1" applyBorder="1" applyAlignment="1" applyProtection="1">
      <alignment horizontal="left" vertical="center" wrapText="1" shrinkToFit="1"/>
      <protection locked="0"/>
    </xf>
    <xf numFmtId="0" fontId="16" fillId="9" borderId="15" xfId="0" applyFont="1" applyFill="1" applyBorder="1" applyAlignment="1" applyProtection="1">
      <alignment horizontal="left" vertical="center" wrapText="1"/>
      <protection locked="0"/>
    </xf>
    <xf numFmtId="178" fontId="21" fillId="9" borderId="3" xfId="0" applyNumberFormat="1" applyFont="1" applyFill="1" applyBorder="1" applyAlignment="1" applyProtection="1">
      <alignment horizontal="center" vertical="center" shrinkToFit="1"/>
    </xf>
    <xf numFmtId="0" fontId="22" fillId="0" borderId="27" xfId="0" applyFont="1" applyFill="1" applyBorder="1" applyAlignment="1" applyProtection="1">
      <alignment horizontal="center" vertical="center" shrinkToFit="1"/>
    </xf>
    <xf numFmtId="49" fontId="16" fillId="22" borderId="15" xfId="0" applyNumberFormat="1" applyFont="1" applyFill="1" applyBorder="1" applyAlignment="1" applyProtection="1">
      <alignment horizontal="left" vertical="center" wrapText="1" shrinkToFit="1"/>
      <protection locked="0"/>
    </xf>
    <xf numFmtId="0" fontId="16" fillId="23" borderId="3" xfId="0" applyFont="1" applyFill="1" applyBorder="1" applyAlignment="1" applyProtection="1">
      <alignment horizontal="center" vertical="center" shrinkToFit="1"/>
      <protection locked="0"/>
    </xf>
    <xf numFmtId="0" fontId="55" fillId="0" borderId="15" xfId="0" applyFont="1" applyBorder="1" applyAlignment="1">
      <alignment horizontal="center" vertical="center" shrinkToFit="1"/>
    </xf>
    <xf numFmtId="0" fontId="15" fillId="0" borderId="83" xfId="0" applyFont="1" applyBorder="1" applyAlignment="1">
      <alignment horizontal="center" vertical="center"/>
    </xf>
    <xf numFmtId="0" fontId="16" fillId="0" borderId="24" xfId="0" applyFont="1" applyBorder="1" applyAlignment="1" applyProtection="1">
      <alignment horizontal="left" vertical="center" shrinkToFit="1"/>
      <protection locked="0"/>
    </xf>
    <xf numFmtId="0" fontId="59" fillId="0" borderId="8" xfId="0" applyFont="1" applyBorder="1" applyAlignment="1">
      <alignment horizontal="left" vertical="center" shrinkToFit="1"/>
    </xf>
    <xf numFmtId="0" fontId="30" fillId="0" borderId="8" xfId="0" applyFont="1" applyBorder="1" applyAlignment="1">
      <alignment horizontal="left" vertical="center" shrinkToFit="1"/>
    </xf>
    <xf numFmtId="49" fontId="12" fillId="9" borderId="10" xfId="0" applyNumberFormat="1" applyFont="1" applyFill="1" applyBorder="1" applyAlignment="1" applyProtection="1">
      <alignment horizontal="left" vertical="top" wrapText="1" shrinkToFit="1"/>
      <protection locked="0"/>
    </xf>
    <xf numFmtId="49" fontId="12" fillId="9" borderId="8" xfId="0" applyNumberFormat="1" applyFont="1" applyFill="1" applyBorder="1" applyAlignment="1" applyProtection="1">
      <alignment horizontal="left" vertical="top" wrapText="1" shrinkToFit="1"/>
      <protection locked="0"/>
    </xf>
    <xf numFmtId="49" fontId="12" fillId="9" borderId="9" xfId="0" applyNumberFormat="1" applyFont="1" applyFill="1" applyBorder="1" applyAlignment="1" applyProtection="1">
      <alignment horizontal="left" vertical="top" wrapText="1" shrinkToFit="1"/>
      <protection locked="0"/>
    </xf>
    <xf numFmtId="49" fontId="12" fillId="9" borderId="5" xfId="0" applyNumberFormat="1" applyFont="1" applyFill="1" applyBorder="1" applyAlignment="1" applyProtection="1">
      <alignment horizontal="left" vertical="top" wrapText="1" shrinkToFit="1"/>
      <protection locked="0"/>
    </xf>
    <xf numFmtId="49" fontId="12" fillId="9" borderId="0" xfId="0" applyNumberFormat="1" applyFont="1" applyFill="1" applyBorder="1" applyAlignment="1" applyProtection="1">
      <alignment horizontal="left" vertical="top" wrapText="1" shrinkToFit="1"/>
      <protection locked="0"/>
    </xf>
    <xf numFmtId="49" fontId="12" fillId="9" borderId="2" xfId="0" applyNumberFormat="1" applyFont="1" applyFill="1" applyBorder="1" applyAlignment="1" applyProtection="1">
      <alignment horizontal="left" vertical="top" wrapText="1" shrinkToFit="1"/>
      <protection locked="0"/>
    </xf>
    <xf numFmtId="49" fontId="12" fillId="9" borderId="7" xfId="0" applyNumberFormat="1" applyFont="1" applyFill="1" applyBorder="1" applyAlignment="1" applyProtection="1">
      <alignment horizontal="left" vertical="top" wrapText="1" shrinkToFit="1"/>
      <protection locked="0"/>
    </xf>
    <xf numFmtId="49" fontId="12" fillId="9" borderId="4" xfId="0" applyNumberFormat="1" applyFont="1" applyFill="1" applyBorder="1" applyAlignment="1" applyProtection="1">
      <alignment horizontal="left" vertical="top" wrapText="1" shrinkToFit="1"/>
      <protection locked="0"/>
    </xf>
    <xf numFmtId="49" fontId="12" fillId="9" borderId="11" xfId="0" applyNumberFormat="1" applyFont="1" applyFill="1" applyBorder="1" applyAlignment="1" applyProtection="1">
      <alignment horizontal="left" vertical="top" wrapText="1" shrinkToFit="1"/>
      <protection locked="0"/>
    </xf>
    <xf numFmtId="0" fontId="30" fillId="0" borderId="8" xfId="0" applyFont="1" applyBorder="1" applyAlignment="1">
      <alignment horizontal="left" vertical="center"/>
    </xf>
    <xf numFmtId="0" fontId="30" fillId="0" borderId="0" xfId="0" applyFont="1" applyBorder="1" applyAlignment="1">
      <alignment horizontal="left" vertical="center"/>
    </xf>
    <xf numFmtId="0" fontId="15" fillId="0" borderId="10" xfId="0" applyFont="1" applyBorder="1" applyAlignment="1">
      <alignment horizontal="center" vertical="center" shrinkToFit="1"/>
    </xf>
    <xf numFmtId="0" fontId="16" fillId="24" borderId="15" xfId="0" applyFont="1" applyFill="1" applyBorder="1" applyAlignment="1" applyProtection="1">
      <alignment horizontal="center" vertical="center" shrinkToFit="1"/>
      <protection locked="0"/>
    </xf>
    <xf numFmtId="49" fontId="15" fillId="0" borderId="15" xfId="0" applyNumberFormat="1" applyFont="1" applyBorder="1" applyAlignment="1">
      <alignment horizontal="center" vertical="center" shrinkToFit="1"/>
    </xf>
    <xf numFmtId="0" fontId="16" fillId="9" borderId="24" xfId="0" applyFont="1" applyFill="1" applyBorder="1" applyAlignment="1" applyProtection="1">
      <alignment horizontal="center" vertical="center"/>
      <protection locked="0"/>
    </xf>
    <xf numFmtId="0" fontId="16" fillId="10" borderId="10" xfId="0" applyFont="1" applyFill="1" applyBorder="1" applyAlignment="1" applyProtection="1">
      <alignment horizontal="center" vertical="center" shrinkToFit="1"/>
      <protection locked="0"/>
    </xf>
    <xf numFmtId="0" fontId="15" fillId="0" borderId="24" xfId="0" applyFont="1" applyBorder="1" applyAlignment="1">
      <alignment horizontal="center" vertical="center" shrinkToFit="1"/>
    </xf>
    <xf numFmtId="0" fontId="15" fillId="0" borderId="15" xfId="0" applyFont="1" applyBorder="1" applyAlignment="1">
      <alignment horizontal="left" vertical="center" shrinkToFit="1"/>
    </xf>
    <xf numFmtId="0" fontId="15" fillId="0" borderId="27" xfId="0" applyFont="1" applyBorder="1" applyAlignment="1">
      <alignment horizontal="center" vertical="center" shrinkToFit="1"/>
    </xf>
    <xf numFmtId="49" fontId="16" fillId="9" borderId="15" xfId="0" applyNumberFormat="1" applyFont="1" applyFill="1" applyBorder="1" applyAlignment="1" applyProtection="1">
      <alignment horizontal="left" vertical="top" wrapText="1" shrinkToFit="1"/>
      <protection locked="0"/>
    </xf>
    <xf numFmtId="49" fontId="15" fillId="0" borderId="0" xfId="0" applyNumberFormat="1" applyFont="1" applyBorder="1" applyAlignment="1">
      <alignment horizontal="left" vertical="center"/>
    </xf>
    <xf numFmtId="49" fontId="15" fillId="0" borderId="3" xfId="0" applyNumberFormat="1" applyFont="1" applyBorder="1" applyAlignment="1">
      <alignment horizontal="center" vertical="center" shrinkToFit="1"/>
    </xf>
    <xf numFmtId="0" fontId="20" fillId="0" borderId="0" xfId="0" applyFont="1" applyBorder="1" applyAlignment="1">
      <alignment horizontal="center" vertical="center"/>
    </xf>
    <xf numFmtId="0" fontId="16" fillId="0" borderId="0" xfId="0" applyFont="1" applyBorder="1" applyAlignment="1">
      <alignment horizontal="center" vertical="center"/>
    </xf>
    <xf numFmtId="0" fontId="30" fillId="0" borderId="0" xfId="0" applyFont="1" applyBorder="1" applyAlignment="1">
      <alignment vertical="center" shrinkToFit="1"/>
    </xf>
    <xf numFmtId="0" fontId="59" fillId="0" borderId="0" xfId="0" applyFont="1" applyBorder="1" applyAlignment="1">
      <alignment horizontal="left" vertical="center"/>
    </xf>
    <xf numFmtId="0" fontId="62" fillId="0" borderId="0" xfId="0" applyFont="1" applyBorder="1" applyAlignment="1">
      <alignment horizontal="left" vertical="center" shrinkToFit="1"/>
    </xf>
    <xf numFmtId="0" fontId="22" fillId="0" borderId="0" xfId="0" applyFont="1" applyBorder="1" applyAlignment="1">
      <alignment horizontal="left" vertical="center" shrinkToFit="1"/>
    </xf>
    <xf numFmtId="49" fontId="58" fillId="0" borderId="87" xfId="0" applyNumberFormat="1" applyFont="1" applyBorder="1" applyAlignment="1">
      <alignment horizontal="left" vertical="top"/>
    </xf>
    <xf numFmtId="49" fontId="15" fillId="0" borderId="88" xfId="0" applyNumberFormat="1" applyFont="1" applyBorder="1" applyAlignment="1">
      <alignment horizontal="left" vertical="top"/>
    </xf>
    <xf numFmtId="49" fontId="15" fillId="0" borderId="89" xfId="0" applyNumberFormat="1" applyFont="1" applyBorder="1" applyAlignment="1">
      <alignment horizontal="left" vertical="top"/>
    </xf>
    <xf numFmtId="49" fontId="15" fillId="0" borderId="90" xfId="0" applyNumberFormat="1" applyFont="1" applyBorder="1" applyAlignment="1">
      <alignment horizontal="left" vertical="top"/>
    </xf>
    <xf numFmtId="49" fontId="15" fillId="0" borderId="4" xfId="0" applyNumberFormat="1" applyFont="1" applyBorder="1" applyAlignment="1">
      <alignment horizontal="left" vertical="top"/>
    </xf>
    <xf numFmtId="49" fontId="15" fillId="0" borderId="91" xfId="0" applyNumberFormat="1" applyFont="1" applyBorder="1" applyAlignment="1">
      <alignment horizontal="left" vertical="top"/>
    </xf>
    <xf numFmtId="49" fontId="12" fillId="0" borderId="0" xfId="0" applyNumberFormat="1" applyFont="1" applyFill="1" applyBorder="1" applyAlignment="1" applyProtection="1">
      <alignment horizontal="left" vertical="top" wrapText="1" shrinkToFit="1"/>
      <protection locked="0"/>
    </xf>
    <xf numFmtId="49" fontId="12" fillId="9" borderId="92" xfId="0" applyNumberFormat="1" applyFont="1" applyFill="1" applyBorder="1" applyAlignment="1" applyProtection="1">
      <alignment horizontal="left" vertical="top" wrapText="1" shrinkToFit="1"/>
      <protection locked="0"/>
    </xf>
    <xf numFmtId="49" fontId="12" fillId="9" borderId="93" xfId="0" applyNumberFormat="1" applyFont="1" applyFill="1" applyBorder="1" applyAlignment="1" applyProtection="1">
      <alignment horizontal="left" vertical="top" wrapText="1" shrinkToFit="1"/>
      <protection locked="0"/>
    </xf>
    <xf numFmtId="49" fontId="12" fillId="9" borderId="94" xfId="0" applyNumberFormat="1" applyFont="1" applyFill="1" applyBorder="1" applyAlignment="1" applyProtection="1">
      <alignment horizontal="left" vertical="top" wrapText="1" shrinkToFit="1"/>
      <protection locked="0"/>
    </xf>
    <xf numFmtId="49" fontId="12" fillId="9" borderId="95" xfId="0" applyNumberFormat="1" applyFont="1" applyFill="1" applyBorder="1" applyAlignment="1" applyProtection="1">
      <alignment horizontal="left" vertical="top" wrapText="1" shrinkToFit="1"/>
      <protection locked="0"/>
    </xf>
    <xf numFmtId="49" fontId="12" fillId="9" borderId="65" xfId="0" applyNumberFormat="1" applyFont="1" applyFill="1" applyBorder="1" applyAlignment="1" applyProtection="1">
      <alignment horizontal="left" vertical="top" wrapText="1" shrinkToFit="1"/>
      <protection locked="0"/>
    </xf>
    <xf numFmtId="49" fontId="12" fillId="9" borderId="62" xfId="0" applyNumberFormat="1" applyFont="1" applyFill="1" applyBorder="1" applyAlignment="1" applyProtection="1">
      <alignment horizontal="left" vertical="top" wrapText="1" shrinkToFit="1"/>
      <protection locked="0"/>
    </xf>
    <xf numFmtId="49" fontId="12" fillId="9" borderId="63" xfId="0" applyNumberFormat="1" applyFont="1" applyFill="1" applyBorder="1" applyAlignment="1" applyProtection="1">
      <alignment horizontal="left" vertical="top" wrapText="1" shrinkToFit="1"/>
      <protection locked="0"/>
    </xf>
    <xf numFmtId="49" fontId="12" fillId="9" borderId="64" xfId="0" applyNumberFormat="1" applyFont="1" applyFill="1" applyBorder="1" applyAlignment="1" applyProtection="1">
      <alignment horizontal="left" vertical="top" wrapText="1" shrinkToFit="1"/>
      <protection locked="0"/>
    </xf>
    <xf numFmtId="0" fontId="14" fillId="0" borderId="10" xfId="0" applyFont="1" applyBorder="1" applyAlignment="1">
      <alignment horizontal="center" vertical="center" shrinkToFit="1"/>
    </xf>
    <xf numFmtId="0" fontId="12" fillId="10" borderId="84" xfId="0" applyFont="1" applyFill="1" applyBorder="1" applyAlignment="1" applyProtection="1">
      <alignment horizontal="center" vertical="center" shrinkToFit="1"/>
      <protection locked="0"/>
    </xf>
    <xf numFmtId="49" fontId="14" fillId="0" borderId="96" xfId="0" applyNumberFormat="1" applyFont="1" applyBorder="1" applyAlignment="1">
      <alignment horizontal="center" vertical="center" shrinkToFit="1"/>
    </xf>
    <xf numFmtId="0" fontId="12" fillId="9" borderId="24" xfId="0" applyFont="1" applyFill="1" applyBorder="1" applyAlignment="1" applyProtection="1">
      <alignment horizontal="center" vertical="center"/>
      <protection locked="0"/>
    </xf>
    <xf numFmtId="0" fontId="14" fillId="0" borderId="3" xfId="0" applyFont="1" applyBorder="1" applyAlignment="1">
      <alignment horizontal="center" vertical="center" shrinkToFit="1"/>
    </xf>
    <xf numFmtId="0" fontId="12" fillId="10" borderId="83" xfId="0" applyFont="1" applyFill="1" applyBorder="1" applyAlignment="1" applyProtection="1">
      <alignment horizontal="center" vertical="center" shrinkToFit="1"/>
      <protection locked="0"/>
    </xf>
    <xf numFmtId="0" fontId="12" fillId="9" borderId="24" xfId="0" applyFont="1" applyFill="1" applyBorder="1" applyAlignment="1" applyProtection="1">
      <alignment horizontal="center" vertical="center" shrinkToFit="1"/>
      <protection locked="0"/>
    </xf>
    <xf numFmtId="0" fontId="14" fillId="0" borderId="24" xfId="0" applyFont="1" applyFill="1" applyBorder="1" applyAlignment="1">
      <alignment horizontal="center" vertical="center" shrinkToFit="1"/>
    </xf>
    <xf numFmtId="0" fontId="14" fillId="0" borderId="27" xfId="0" applyFont="1" applyFill="1" applyBorder="1" applyAlignment="1">
      <alignment horizontal="center" vertical="center" shrinkToFit="1"/>
    </xf>
    <xf numFmtId="49" fontId="14" fillId="0" borderId="0" xfId="0" applyNumberFormat="1" applyFont="1" applyBorder="1" applyAlignment="1">
      <alignment horizontal="center" vertical="center"/>
    </xf>
    <xf numFmtId="49" fontId="60" fillId="18" borderId="98" xfId="0" applyNumberFormat="1" applyFont="1" applyFill="1" applyBorder="1" applyAlignment="1" applyProtection="1">
      <alignment horizontal="left" vertical="top"/>
      <protection locked="0"/>
    </xf>
    <xf numFmtId="49" fontId="60" fillId="18" borderId="99" xfId="0" applyNumberFormat="1" applyFont="1" applyFill="1" applyBorder="1" applyAlignment="1" applyProtection="1">
      <alignment horizontal="left" vertical="top"/>
      <protection locked="0"/>
    </xf>
    <xf numFmtId="49" fontId="60" fillId="18" borderId="100" xfId="0" applyNumberFormat="1" applyFont="1" applyFill="1" applyBorder="1" applyAlignment="1" applyProtection="1">
      <alignment horizontal="left" vertical="top"/>
      <protection locked="0"/>
    </xf>
    <xf numFmtId="49" fontId="60" fillId="18" borderId="101" xfId="0" applyNumberFormat="1" applyFont="1" applyFill="1" applyBorder="1" applyAlignment="1" applyProtection="1">
      <alignment horizontal="left" vertical="top"/>
      <protection locked="0"/>
    </xf>
    <xf numFmtId="49" fontId="60" fillId="18" borderId="0" xfId="0" applyNumberFormat="1" applyFont="1" applyFill="1" applyBorder="1" applyAlignment="1" applyProtection="1">
      <alignment horizontal="left" vertical="top"/>
      <protection locked="0"/>
    </xf>
    <xf numFmtId="49" fontId="60" fillId="18" borderId="102" xfId="0" applyNumberFormat="1" applyFont="1" applyFill="1" applyBorder="1" applyAlignment="1" applyProtection="1">
      <alignment horizontal="left" vertical="top"/>
      <protection locked="0"/>
    </xf>
    <xf numFmtId="49" fontId="60" fillId="18" borderId="103" xfId="0" applyNumberFormat="1" applyFont="1" applyFill="1" applyBorder="1" applyAlignment="1" applyProtection="1">
      <alignment horizontal="left" vertical="top"/>
      <protection locked="0"/>
    </xf>
    <xf numFmtId="49" fontId="60" fillId="18" borderId="104" xfId="0" applyNumberFormat="1" applyFont="1" applyFill="1" applyBorder="1" applyAlignment="1" applyProtection="1">
      <alignment horizontal="left" vertical="top"/>
      <protection locked="0"/>
    </xf>
    <xf numFmtId="49" fontId="60" fillId="18" borderId="105" xfId="0" applyNumberFormat="1" applyFont="1" applyFill="1" applyBorder="1" applyAlignment="1" applyProtection="1">
      <alignment horizontal="left" vertical="top"/>
      <protection locked="0"/>
    </xf>
    <xf numFmtId="0" fontId="63" fillId="0" borderId="0" xfId="0" applyFont="1" applyBorder="1" applyAlignment="1">
      <alignment horizontal="center" vertical="center" shrinkToFit="1"/>
    </xf>
    <xf numFmtId="49" fontId="14" fillId="0" borderId="0" xfId="0" applyNumberFormat="1" applyFont="1" applyBorder="1" applyAlignment="1">
      <alignment horizontal="left" vertical="center"/>
    </xf>
    <xf numFmtId="0" fontId="28" fillId="0" borderId="10" xfId="0" applyFont="1" applyBorder="1" applyAlignment="1">
      <alignment horizontal="center" vertical="center"/>
    </xf>
    <xf numFmtId="0" fontId="12" fillId="9" borderId="84" xfId="0" applyFont="1" applyFill="1" applyBorder="1" applyAlignment="1" applyProtection="1">
      <alignment horizontal="center" vertical="center"/>
      <protection locked="0"/>
    </xf>
    <xf numFmtId="0" fontId="28" fillId="0" borderId="3" xfId="0" applyFont="1" applyBorder="1" applyAlignment="1">
      <alignment horizontal="center" vertical="center" shrinkToFit="1"/>
    </xf>
    <xf numFmtId="49" fontId="28" fillId="0" borderId="3" xfId="0" applyNumberFormat="1" applyFont="1" applyBorder="1" applyAlignment="1">
      <alignment horizontal="center" vertical="center"/>
    </xf>
    <xf numFmtId="49" fontId="14" fillId="0" borderId="3" xfId="0" applyNumberFormat="1" applyFont="1" applyBorder="1" applyAlignment="1">
      <alignment horizontal="center" vertical="center" shrinkToFit="1"/>
    </xf>
    <xf numFmtId="0" fontId="12" fillId="9" borderId="83" xfId="0" applyFont="1" applyFill="1" applyBorder="1" applyAlignment="1" applyProtection="1">
      <alignment horizontal="center" vertical="center" shrinkToFit="1"/>
      <protection locked="0"/>
    </xf>
    <xf numFmtId="49" fontId="14" fillId="9" borderId="24" xfId="0" applyNumberFormat="1" applyFont="1" applyFill="1" applyBorder="1" applyAlignment="1">
      <alignment horizontal="center" vertical="center"/>
    </xf>
    <xf numFmtId="49" fontId="14" fillId="9" borderId="83" xfId="0" applyNumberFormat="1" applyFont="1" applyFill="1" applyBorder="1" applyAlignment="1">
      <alignment horizontal="center" vertical="center" shrinkToFit="1"/>
    </xf>
    <xf numFmtId="0" fontId="28" fillId="0" borderId="3" xfId="0" applyFont="1" applyBorder="1" applyAlignment="1">
      <alignment horizontal="center" vertical="center"/>
    </xf>
    <xf numFmtId="0" fontId="14" fillId="0" borderId="27" xfId="0" applyFont="1" applyBorder="1" applyAlignment="1">
      <alignment horizontal="center" vertical="center" shrinkToFit="1"/>
    </xf>
    <xf numFmtId="0" fontId="16" fillId="9" borderId="83" xfId="0" applyFont="1" applyFill="1" applyBorder="1" applyAlignment="1" applyProtection="1">
      <alignment horizontal="left" vertical="center" shrinkToFit="1"/>
      <protection locked="0"/>
    </xf>
    <xf numFmtId="0" fontId="22" fillId="0" borderId="3" xfId="0" applyFont="1" applyFill="1" applyBorder="1" applyAlignment="1">
      <alignment horizontal="center" vertical="center" shrinkToFit="1"/>
    </xf>
    <xf numFmtId="0" fontId="29" fillId="0" borderId="3" xfId="0" applyFont="1" applyBorder="1" applyAlignment="1">
      <alignment horizontal="center" vertical="center" shrinkToFit="1"/>
    </xf>
    <xf numFmtId="0" fontId="14" fillId="0" borderId="4" xfId="0" applyFont="1" applyFill="1" applyBorder="1" applyAlignment="1">
      <alignment horizontal="center" vertical="center" shrinkToFit="1"/>
    </xf>
    <xf numFmtId="0" fontId="12" fillId="9" borderId="4" xfId="0" applyFont="1" applyFill="1" applyBorder="1" applyAlignment="1" applyProtection="1">
      <alignment horizontal="center" vertical="center" shrinkToFit="1"/>
      <protection locked="0"/>
    </xf>
    <xf numFmtId="0" fontId="55" fillId="0" borderId="8" xfId="0" applyFont="1" applyFill="1" applyBorder="1" applyAlignment="1">
      <alignment horizontal="left" vertical="center"/>
    </xf>
    <xf numFmtId="0" fontId="15" fillId="0" borderId="8" xfId="0" applyFont="1" applyFill="1" applyBorder="1" applyAlignment="1">
      <alignment horizontal="left" vertical="center"/>
    </xf>
    <xf numFmtId="49" fontId="28" fillId="0" borderId="3" xfId="0" applyNumberFormat="1" applyFont="1" applyBorder="1" applyAlignment="1">
      <alignment horizontal="center" vertical="center" shrinkToFit="1"/>
    </xf>
    <xf numFmtId="0" fontId="12" fillId="10" borderId="97" xfId="0" applyFont="1" applyFill="1" applyBorder="1" applyAlignment="1" applyProtection="1">
      <alignment horizontal="center" vertical="center" shrinkToFit="1"/>
      <protection locked="0"/>
    </xf>
    <xf numFmtId="0" fontId="14" fillId="0" borderId="24" xfId="0" applyFont="1" applyBorder="1" applyAlignment="1">
      <alignment horizontal="center" vertical="center" shrinkToFit="1"/>
    </xf>
    <xf numFmtId="49" fontId="28" fillId="0" borderId="24" xfId="0" applyNumberFormat="1" applyFont="1" applyBorder="1" applyAlignment="1">
      <alignment horizontal="center" vertical="center"/>
    </xf>
    <xf numFmtId="0" fontId="12" fillId="9" borderId="84" xfId="0" applyFont="1" applyFill="1" applyBorder="1" applyAlignment="1" applyProtection="1">
      <alignment horizontal="center" vertical="center" shrinkToFit="1"/>
      <protection locked="0"/>
    </xf>
    <xf numFmtId="0" fontId="12" fillId="9" borderId="97" xfId="0" applyFont="1" applyFill="1" applyBorder="1" applyAlignment="1" applyProtection="1">
      <alignment horizontal="center" vertical="center" shrinkToFit="1"/>
      <protection locked="0"/>
    </xf>
    <xf numFmtId="49" fontId="14" fillId="0" borderId="3" xfId="0" applyNumberFormat="1"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24" xfId="0" applyFont="1" applyFill="1" applyBorder="1" applyAlignment="1" applyProtection="1">
      <alignment horizontal="center" vertical="center" shrinkToFit="1"/>
      <protection locked="0"/>
    </xf>
    <xf numFmtId="49" fontId="14" fillId="0" borderId="24" xfId="0" applyNumberFormat="1" applyFont="1" applyBorder="1" applyAlignment="1">
      <alignment horizontal="center" vertical="center" shrinkToFit="1"/>
    </xf>
    <xf numFmtId="0" fontId="29" fillId="0" borderId="10" xfId="0" applyFont="1" applyFill="1" applyBorder="1" applyAlignment="1">
      <alignment horizontal="center" vertical="center"/>
    </xf>
    <xf numFmtId="0" fontId="12" fillId="9" borderId="8" xfId="0" applyFont="1" applyFill="1" applyBorder="1" applyAlignment="1" applyProtection="1">
      <alignment horizontal="center" vertical="center" shrinkToFit="1"/>
      <protection locked="0"/>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9" fillId="0" borderId="3" xfId="0" applyFont="1" applyFill="1" applyBorder="1" applyAlignment="1">
      <alignment horizontal="center" vertical="center"/>
    </xf>
    <xf numFmtId="0" fontId="12" fillId="9" borderId="27" xfId="0" applyFont="1" applyFill="1" applyBorder="1" applyAlignment="1" applyProtection="1">
      <alignment horizontal="left" vertical="center" shrinkToFit="1"/>
      <protection locked="0"/>
    </xf>
    <xf numFmtId="49" fontId="29" fillId="0" borderId="3" xfId="0" applyNumberFormat="1" applyFont="1" applyBorder="1" applyAlignment="1">
      <alignment horizontal="center" vertical="center" shrinkToFit="1"/>
    </xf>
    <xf numFmtId="49" fontId="29" fillId="0" borderId="24" xfId="0" applyNumberFormat="1" applyFont="1" applyFill="1" applyBorder="1" applyAlignment="1">
      <alignment horizontal="center" vertical="center" shrinkToFit="1"/>
    </xf>
    <xf numFmtId="0" fontId="12" fillId="9" borderId="84" xfId="0" applyFont="1" applyFill="1" applyBorder="1" applyAlignment="1" applyProtection="1">
      <alignment horizontal="left" vertical="center" shrinkToFit="1"/>
      <protection locked="0"/>
    </xf>
    <xf numFmtId="0" fontId="15" fillId="0" borderId="20" xfId="0" applyFont="1" applyBorder="1" applyAlignment="1">
      <alignment horizontal="center" vertical="center" textRotation="255" shrinkToFit="1"/>
    </xf>
    <xf numFmtId="0" fontId="15" fillId="0" borderId="21" xfId="0" applyFont="1" applyBorder="1" applyAlignment="1">
      <alignment horizontal="center" vertical="center" textRotation="255" shrinkToFit="1"/>
    </xf>
    <xf numFmtId="0" fontId="16" fillId="9" borderId="14" xfId="0" applyFont="1" applyFill="1" applyBorder="1" applyAlignment="1" applyProtection="1">
      <alignment horizontal="center" vertical="center" shrinkToFit="1"/>
      <protection locked="0"/>
    </xf>
    <xf numFmtId="0" fontId="16" fillId="9" borderId="51" xfId="0" applyFont="1" applyFill="1" applyBorder="1" applyAlignment="1" applyProtection="1">
      <alignment horizontal="center" vertical="center" shrinkToFit="1"/>
      <protection locked="0"/>
    </xf>
    <xf numFmtId="0" fontId="15" fillId="9" borderId="51" xfId="0" applyFont="1" applyFill="1" applyBorder="1" applyAlignment="1">
      <alignment horizontal="center" vertical="center" shrinkToFit="1"/>
    </xf>
    <xf numFmtId="0" fontId="16" fillId="9" borderId="50" xfId="0" applyFont="1" applyFill="1" applyBorder="1" applyAlignment="1" applyProtection="1">
      <alignment horizontal="center" vertical="center" shrinkToFit="1"/>
      <protection locked="0"/>
    </xf>
    <xf numFmtId="0" fontId="15" fillId="9" borderId="106" xfId="0" applyFont="1" applyFill="1" applyBorder="1" applyAlignment="1">
      <alignment horizontal="center" vertical="center" shrinkToFit="1"/>
    </xf>
    <xf numFmtId="0" fontId="15" fillId="9" borderId="107" xfId="0" applyFont="1" applyFill="1" applyBorder="1" applyAlignment="1">
      <alignment horizontal="center" vertical="center" shrinkToFit="1"/>
    </xf>
    <xf numFmtId="0" fontId="15" fillId="0" borderId="108" xfId="0" applyFont="1" applyBorder="1" applyAlignment="1">
      <alignment horizontal="center" vertical="center" shrinkToFit="1"/>
    </xf>
    <xf numFmtId="0" fontId="15" fillId="0" borderId="109" xfId="0" applyFont="1" applyBorder="1" applyAlignment="1">
      <alignment horizontal="center" vertical="center" shrinkToFit="1"/>
    </xf>
    <xf numFmtId="0" fontId="15" fillId="9" borderId="39" xfId="0" applyFont="1" applyFill="1" applyBorder="1" applyAlignment="1">
      <alignment horizontal="center" vertical="center" shrinkToFit="1"/>
    </xf>
    <xf numFmtId="0" fontId="15" fillId="9" borderId="58" xfId="0" applyFont="1" applyFill="1" applyBorder="1" applyAlignment="1">
      <alignment horizontal="center" vertical="center" shrinkToFit="1"/>
    </xf>
    <xf numFmtId="0" fontId="15" fillId="9" borderId="110" xfId="0" applyFont="1" applyFill="1" applyBorder="1" applyAlignment="1">
      <alignment horizontal="center" vertical="center" shrinkToFit="1"/>
    </xf>
    <xf numFmtId="0" fontId="15" fillId="9" borderId="19" xfId="0" applyFont="1" applyFill="1" applyBorder="1" applyAlignment="1">
      <alignment horizontal="center" vertical="center" shrinkToFit="1"/>
    </xf>
    <xf numFmtId="0" fontId="15" fillId="9" borderId="12" xfId="0" applyFont="1" applyFill="1" applyBorder="1" applyAlignment="1">
      <alignment horizontal="center" vertical="center" shrinkToFit="1"/>
    </xf>
    <xf numFmtId="0" fontId="15" fillId="0" borderId="14" xfId="0" applyFont="1" applyBorder="1" applyAlignment="1">
      <alignment horizontal="center" vertical="center" textRotation="255" shrinkToFit="1"/>
    </xf>
    <xf numFmtId="0" fontId="15" fillId="0" borderId="15" xfId="0" applyFont="1" applyBorder="1" applyAlignment="1">
      <alignment horizontal="center" vertical="center" textRotation="255" shrinkToFit="1"/>
    </xf>
    <xf numFmtId="0" fontId="15" fillId="0" borderId="16" xfId="0" applyFont="1" applyBorder="1" applyAlignment="1">
      <alignment horizontal="center" vertical="center" textRotation="255" shrinkToFit="1"/>
    </xf>
    <xf numFmtId="0" fontId="15" fillId="0" borderId="19" xfId="0" applyFont="1" applyBorder="1" applyAlignment="1">
      <alignment horizontal="center" vertical="center" textRotation="255" shrinkToFit="1"/>
    </xf>
    <xf numFmtId="0" fontId="15" fillId="0" borderId="0" xfId="0" applyFont="1" applyBorder="1" applyAlignment="1">
      <alignment horizontal="left" vertical="center"/>
    </xf>
    <xf numFmtId="0" fontId="15" fillId="0" borderId="25" xfId="0" applyFont="1" applyBorder="1" applyAlignment="1">
      <alignment horizontal="left" vertical="center"/>
    </xf>
    <xf numFmtId="0" fontId="58" fillId="18" borderId="87" xfId="0" applyFont="1" applyFill="1" applyBorder="1" applyAlignment="1" applyProtection="1">
      <alignment horizontal="left" vertical="top" shrinkToFit="1"/>
      <protection locked="0"/>
    </xf>
    <xf numFmtId="0" fontId="44" fillId="18" borderId="88" xfId="0" applyFont="1" applyFill="1" applyBorder="1" applyAlignment="1" applyProtection="1">
      <alignment horizontal="left" vertical="top" shrinkToFit="1"/>
      <protection locked="0"/>
    </xf>
    <xf numFmtId="0" fontId="44" fillId="18" borderId="89" xfId="0" applyFont="1" applyFill="1" applyBorder="1" applyAlignment="1" applyProtection="1">
      <alignment horizontal="left" vertical="top" shrinkToFit="1"/>
      <protection locked="0"/>
    </xf>
    <xf numFmtId="0" fontId="44" fillId="18" borderId="112" xfId="0" applyFont="1" applyFill="1" applyBorder="1" applyAlignment="1" applyProtection="1">
      <alignment horizontal="left" vertical="top" shrinkToFit="1"/>
      <protection locked="0"/>
    </xf>
    <xf numFmtId="0" fontId="44" fillId="18" borderId="0" xfId="0" applyFont="1" applyFill="1" applyBorder="1" applyAlignment="1" applyProtection="1">
      <alignment horizontal="left" vertical="top" shrinkToFit="1"/>
      <protection locked="0"/>
    </xf>
    <xf numFmtId="0" fontId="44" fillId="18" borderId="113" xfId="0" applyFont="1" applyFill="1" applyBorder="1" applyAlignment="1" applyProtection="1">
      <alignment horizontal="left" vertical="top" shrinkToFit="1"/>
      <protection locked="0"/>
    </xf>
    <xf numFmtId="0" fontId="44" fillId="18" borderId="114" xfId="0" applyFont="1" applyFill="1" applyBorder="1" applyAlignment="1" applyProtection="1">
      <alignment horizontal="left" vertical="top" shrinkToFit="1"/>
      <protection locked="0"/>
    </xf>
    <xf numFmtId="0" fontId="44" fillId="18" borderId="25" xfId="0" applyFont="1" applyFill="1" applyBorder="1" applyAlignment="1" applyProtection="1">
      <alignment horizontal="left" vertical="top" shrinkToFit="1"/>
      <protection locked="0"/>
    </xf>
    <xf numFmtId="0" fontId="44" fillId="18" borderId="115" xfId="0" applyFont="1" applyFill="1" applyBorder="1" applyAlignment="1" applyProtection="1">
      <alignment horizontal="left" vertical="top" shrinkToFit="1"/>
      <protection locked="0"/>
    </xf>
    <xf numFmtId="0" fontId="62" fillId="0" borderId="0" xfId="0" applyFont="1" applyBorder="1" applyAlignment="1">
      <alignment horizontal="center" vertical="center" shrinkToFit="1"/>
    </xf>
    <xf numFmtId="0" fontId="94" fillId="0" borderId="67" xfId="0" applyFont="1" applyFill="1" applyBorder="1" applyAlignment="1">
      <alignment horizontal="center" vertical="center" textRotation="255" shrinkToFit="1"/>
    </xf>
    <xf numFmtId="0" fontId="15" fillId="9" borderId="56" xfId="0" applyFont="1" applyFill="1" applyBorder="1" applyAlignment="1">
      <alignment horizontal="center" vertical="center" shrinkToFit="1"/>
    </xf>
    <xf numFmtId="0" fontId="16" fillId="9" borderId="56" xfId="0" applyFont="1" applyFill="1" applyBorder="1" applyAlignment="1" applyProtection="1">
      <alignment horizontal="center" vertical="center" shrinkToFit="1"/>
      <protection locked="0"/>
    </xf>
    <xf numFmtId="0" fontId="16" fillId="9" borderId="111" xfId="0" applyFont="1" applyFill="1" applyBorder="1" applyAlignment="1" applyProtection="1">
      <alignment horizontal="center" vertical="center" shrinkToFit="1"/>
      <protection locked="0"/>
    </xf>
    <xf numFmtId="0" fontId="15" fillId="9" borderId="20" xfId="0" applyFont="1" applyFill="1" applyBorder="1" applyAlignment="1">
      <alignment horizontal="center" vertical="center" shrinkToFit="1"/>
    </xf>
    <xf numFmtId="0" fontId="16" fillId="9" borderId="20" xfId="0" applyFont="1" applyFill="1" applyBorder="1" applyAlignment="1" applyProtection="1">
      <alignment horizontal="center" vertical="center" shrinkToFit="1"/>
      <protection locked="0"/>
    </xf>
    <xf numFmtId="0" fontId="16" fillId="9" borderId="19" xfId="0" applyFont="1" applyFill="1" applyBorder="1" applyAlignment="1" applyProtection="1">
      <alignment horizontal="center" vertical="center" shrinkToFit="1"/>
      <protection locked="0"/>
    </xf>
    <xf numFmtId="0" fontId="15" fillId="0" borderId="0" xfId="0" applyFont="1" applyBorder="1" applyAlignment="1">
      <alignment horizontal="center" vertical="center" shrinkToFit="1"/>
    </xf>
    <xf numFmtId="0" fontId="22" fillId="0" borderId="3" xfId="0" applyFont="1" applyBorder="1" applyAlignment="1">
      <alignment horizontal="center" vertical="center" shrinkToFit="1"/>
    </xf>
    <xf numFmtId="0" fontId="16" fillId="9" borderId="84" xfId="0" applyFont="1" applyFill="1" applyBorder="1" applyAlignment="1" applyProtection="1">
      <alignment horizontal="center" vertical="center" shrinkToFit="1"/>
      <protection locked="0"/>
    </xf>
    <xf numFmtId="0" fontId="55" fillId="0" borderId="66" xfId="0" applyFont="1" applyFill="1" applyBorder="1" applyAlignment="1">
      <alignment horizontal="center" vertical="center" textRotation="255" shrinkToFit="1"/>
    </xf>
    <xf numFmtId="0" fontId="15" fillId="0" borderId="66" xfId="0" applyFont="1" applyFill="1" applyBorder="1" applyAlignment="1">
      <alignment horizontal="center" vertical="center" textRotation="255" shrinkToFit="1"/>
    </xf>
    <xf numFmtId="0" fontId="15" fillId="0" borderId="96" xfId="0" applyFont="1" applyBorder="1" applyAlignment="1">
      <alignment horizontal="center" vertical="center" shrinkToFit="1"/>
    </xf>
    <xf numFmtId="0" fontId="16" fillId="10" borderId="24" xfId="0" applyFont="1" applyFill="1" applyBorder="1" applyAlignment="1" applyProtection="1">
      <alignment horizontal="center" vertical="center" shrinkToFit="1"/>
      <protection locked="0"/>
    </xf>
    <xf numFmtId="0" fontId="15" fillId="0" borderId="27" xfId="0" applyNumberFormat="1" applyFont="1" applyBorder="1" applyAlignment="1" applyProtection="1">
      <alignment horizontal="center" vertical="center" shrinkToFit="1"/>
    </xf>
    <xf numFmtId="0" fontId="16" fillId="10" borderId="84" xfId="0" applyFont="1" applyFill="1" applyBorder="1" applyAlignment="1" applyProtection="1">
      <alignment horizontal="center" vertical="center" shrinkToFit="1"/>
      <protection locked="0"/>
    </xf>
    <xf numFmtId="0" fontId="16" fillId="10" borderId="3" xfId="0" applyFont="1" applyFill="1" applyBorder="1" applyAlignment="1" applyProtection="1">
      <alignment horizontal="center" vertical="center" shrinkToFit="1"/>
      <protection locked="0"/>
    </xf>
    <xf numFmtId="0" fontId="16" fillId="9" borderId="27" xfId="0" applyFont="1" applyFill="1" applyBorder="1" applyAlignment="1" applyProtection="1">
      <alignment horizontal="center" vertical="center"/>
      <protection locked="0"/>
    </xf>
    <xf numFmtId="0" fontId="16" fillId="10" borderId="27" xfId="0" applyNumberFormat="1" applyFont="1" applyFill="1" applyBorder="1" applyAlignment="1" applyProtection="1">
      <alignment horizontal="center" vertical="center" shrinkToFit="1"/>
      <protection locked="0"/>
    </xf>
    <xf numFmtId="0" fontId="46" fillId="0" borderId="3" xfId="0" applyFont="1" applyBorder="1" applyAlignment="1">
      <alignment horizontal="center" vertical="center" wrapText="1" shrinkToFit="1"/>
    </xf>
    <xf numFmtId="0" fontId="15" fillId="0" borderId="96" xfId="0" applyNumberFormat="1" applyFont="1" applyBorder="1" applyAlignment="1" applyProtection="1">
      <alignment horizontal="center" vertical="center" shrinkToFit="1"/>
    </xf>
    <xf numFmtId="0" fontId="15" fillId="0" borderId="24" xfId="0" applyNumberFormat="1" applyFont="1" applyBorder="1" applyAlignment="1" applyProtection="1">
      <alignment horizontal="center" vertical="center" shrinkToFit="1"/>
    </xf>
    <xf numFmtId="0" fontId="15" fillId="0" borderId="4" xfId="0" applyFont="1" applyBorder="1" applyAlignment="1">
      <alignment horizontal="center" vertical="center" shrinkToFit="1"/>
    </xf>
    <xf numFmtId="0" fontId="16" fillId="9" borderId="4" xfId="0" applyFont="1" applyFill="1" applyBorder="1" applyAlignment="1" applyProtection="1">
      <alignment horizontal="center" vertical="center" shrinkToFit="1"/>
      <protection locked="0"/>
    </xf>
    <xf numFmtId="0" fontId="22" fillId="0" borderId="96" xfId="0" applyFont="1" applyBorder="1" applyAlignment="1">
      <alignment horizontal="center" vertical="center" shrinkToFit="1"/>
    </xf>
    <xf numFmtId="0" fontId="14" fillId="0" borderId="0" xfId="0" applyFont="1" applyBorder="1" applyAlignment="1">
      <alignment horizontal="left" vertical="center"/>
    </xf>
    <xf numFmtId="0" fontId="14" fillId="0" borderId="107" xfId="0" applyFont="1" applyBorder="1" applyAlignment="1">
      <alignment horizontal="center" vertical="center" shrinkToFit="1"/>
    </xf>
    <xf numFmtId="0" fontId="12" fillId="9" borderId="116" xfId="0" applyFont="1" applyFill="1" applyBorder="1" applyAlignment="1" applyProtection="1">
      <alignment horizontal="center" vertical="center" shrinkToFit="1"/>
      <protection locked="0"/>
    </xf>
    <xf numFmtId="0" fontId="14" fillId="0" borderId="33" xfId="0" applyFont="1" applyBorder="1" applyAlignment="1">
      <alignment horizontal="center" vertical="center"/>
    </xf>
    <xf numFmtId="0" fontId="29" fillId="0" borderId="117" xfId="0" applyFont="1" applyBorder="1" applyAlignment="1">
      <alignment horizontal="center" vertical="center" wrapText="1" shrinkToFit="1"/>
    </xf>
    <xf numFmtId="0" fontId="12" fillId="10" borderId="116" xfId="0" applyFont="1" applyFill="1" applyBorder="1" applyAlignment="1" applyProtection="1">
      <alignment horizontal="center" vertical="center" shrinkToFit="1"/>
      <protection locked="0"/>
    </xf>
    <xf numFmtId="0" fontId="14" fillId="0" borderId="116" xfId="0" applyFont="1" applyBorder="1" applyAlignment="1">
      <alignment horizontal="center" vertical="center" shrinkToFit="1"/>
    </xf>
    <xf numFmtId="0" fontId="12" fillId="0" borderId="33" xfId="0" applyFont="1" applyBorder="1" applyAlignment="1">
      <alignment horizontal="center" vertical="center" shrinkToFit="1"/>
    </xf>
    <xf numFmtId="0" fontId="14" fillId="0" borderId="118" xfId="0" applyFont="1" applyBorder="1" applyAlignment="1">
      <alignment horizontal="center" vertical="center"/>
    </xf>
    <xf numFmtId="0" fontId="14" fillId="0" borderId="33" xfId="0" applyFont="1" applyBorder="1" applyAlignment="1">
      <alignment horizontal="center" vertical="center" shrinkToFit="1"/>
    </xf>
    <xf numFmtId="0" fontId="14" fillId="0" borderId="119" xfId="0" applyFont="1" applyBorder="1" applyAlignment="1">
      <alignment horizontal="center" vertical="center" shrinkToFit="1"/>
    </xf>
    <xf numFmtId="0" fontId="14" fillId="0" borderId="83" xfId="0" applyFont="1" applyBorder="1" applyAlignment="1">
      <alignment horizontal="center" vertical="center" shrinkToFit="1"/>
    </xf>
    <xf numFmtId="0" fontId="12" fillId="0" borderId="24" xfId="0" applyFont="1" applyBorder="1" applyAlignment="1">
      <alignment horizontal="center" vertical="center" shrinkToFit="1"/>
    </xf>
    <xf numFmtId="0" fontId="29" fillId="0" borderId="120" xfId="0" applyFont="1" applyBorder="1" applyAlignment="1">
      <alignment horizontal="center" vertical="center" wrapText="1" shrinkToFit="1"/>
    </xf>
    <xf numFmtId="0" fontId="14" fillId="0" borderId="121" xfId="0" applyFont="1" applyBorder="1" applyAlignment="1">
      <alignment horizontal="center" vertical="center"/>
    </xf>
    <xf numFmtId="0" fontId="14" fillId="0" borderId="123" xfId="0" applyFont="1" applyBorder="1" applyAlignment="1">
      <alignment horizontal="center" vertical="center" shrinkToFit="1"/>
    </xf>
    <xf numFmtId="0" fontId="12" fillId="10" borderId="122" xfId="0" applyFont="1" applyFill="1" applyBorder="1" applyAlignment="1" applyProtection="1">
      <alignment horizontal="center" vertical="center" shrinkToFit="1"/>
      <protection locked="0"/>
    </xf>
    <xf numFmtId="0" fontId="12" fillId="0" borderId="28" xfId="0" applyFont="1" applyBorder="1" applyAlignment="1">
      <alignment horizontal="center" vertical="center" shrinkToFit="1"/>
    </xf>
    <xf numFmtId="0" fontId="12" fillId="9" borderId="122" xfId="0" applyFont="1" applyFill="1" applyBorder="1" applyAlignment="1" applyProtection="1">
      <alignment horizontal="center" vertical="center" shrinkToFit="1"/>
      <protection locked="0"/>
    </xf>
    <xf numFmtId="0" fontId="14" fillId="0" borderId="124" xfId="0" applyFont="1" applyBorder="1" applyAlignment="1">
      <alignment horizontal="center" vertical="center"/>
    </xf>
    <xf numFmtId="0" fontId="12" fillId="0" borderId="133" xfId="0" applyFont="1" applyFill="1" applyBorder="1" applyAlignment="1" applyProtection="1">
      <alignment horizontal="left" vertical="center" shrinkToFit="1"/>
    </xf>
    <xf numFmtId="0" fontId="12" fillId="0" borderId="99" xfId="0" applyFont="1" applyFill="1" applyBorder="1" applyAlignment="1" applyProtection="1">
      <alignment horizontal="left" vertical="center" shrinkToFit="1"/>
    </xf>
    <xf numFmtId="0" fontId="12" fillId="0" borderId="134" xfId="0" applyFont="1" applyFill="1" applyBorder="1" applyAlignment="1" applyProtection="1">
      <alignment horizontal="left" vertical="center" shrinkToFit="1"/>
    </xf>
    <xf numFmtId="0" fontId="12" fillId="0" borderId="95" xfId="0" applyFont="1" applyFill="1" applyBorder="1" applyAlignment="1" applyProtection="1">
      <alignment horizontal="left" vertical="center" shrinkToFit="1"/>
    </xf>
    <xf numFmtId="0" fontId="12" fillId="0" borderId="0" xfId="0" applyFont="1" applyFill="1" applyBorder="1" applyAlignment="1" applyProtection="1">
      <alignment horizontal="left" vertical="center" shrinkToFit="1"/>
    </xf>
    <xf numFmtId="0" fontId="12" fillId="0" borderId="65" xfId="0" applyFont="1" applyFill="1" applyBorder="1" applyAlignment="1" applyProtection="1">
      <alignment horizontal="left" vertical="center" shrinkToFit="1"/>
    </xf>
    <xf numFmtId="49" fontId="14" fillId="0" borderId="85" xfId="0" applyNumberFormat="1" applyFont="1" applyBorder="1" applyAlignment="1">
      <alignment horizontal="center" vertical="center" shrinkToFit="1"/>
    </xf>
    <xf numFmtId="49" fontId="14" fillId="0" borderId="125" xfId="0" applyNumberFormat="1" applyFont="1" applyBorder="1" applyAlignment="1">
      <alignment horizontal="center" vertical="center" shrinkToFit="1"/>
    </xf>
    <xf numFmtId="49" fontId="14" fillId="0" borderId="126" xfId="0" applyNumberFormat="1" applyFont="1" applyBorder="1" applyAlignment="1">
      <alignment horizontal="center" vertical="center" shrinkToFit="1"/>
    </xf>
    <xf numFmtId="0" fontId="12" fillId="9" borderId="92" xfId="0" applyFont="1" applyFill="1" applyBorder="1" applyAlignment="1" applyProtection="1">
      <alignment horizontal="center" vertical="center"/>
      <protection locked="0"/>
    </xf>
    <xf numFmtId="0" fontId="12" fillId="9" borderId="93" xfId="0" applyFont="1" applyFill="1" applyBorder="1" applyAlignment="1" applyProtection="1">
      <alignment horizontal="center" vertical="center"/>
      <protection locked="0"/>
    </xf>
    <xf numFmtId="0" fontId="12" fillId="9" borderId="94" xfId="0" applyFont="1" applyFill="1" applyBorder="1" applyAlignment="1" applyProtection="1">
      <alignment horizontal="center" vertical="center"/>
      <protection locked="0"/>
    </xf>
    <xf numFmtId="0" fontId="12" fillId="9" borderId="62" xfId="0" applyFont="1" applyFill="1" applyBorder="1" applyAlignment="1" applyProtection="1">
      <alignment horizontal="center" vertical="center"/>
      <protection locked="0"/>
    </xf>
    <xf numFmtId="0" fontId="12" fillId="9" borderId="63" xfId="0" applyFont="1" applyFill="1" applyBorder="1" applyAlignment="1" applyProtection="1">
      <alignment horizontal="center" vertical="center"/>
      <protection locked="0"/>
    </xf>
    <xf numFmtId="0" fontId="12" fillId="9" borderId="64" xfId="0" applyFont="1" applyFill="1" applyBorder="1" applyAlignment="1" applyProtection="1">
      <alignment horizontal="center" vertical="center"/>
      <protection locked="0"/>
    </xf>
    <xf numFmtId="0" fontId="28" fillId="0" borderId="127" xfId="0" applyFont="1" applyBorder="1" applyAlignment="1">
      <alignment horizontal="center" vertical="center" shrinkToFit="1"/>
    </xf>
    <xf numFmtId="0" fontId="28" fillId="0" borderId="85" xfId="0" applyFont="1" applyBorder="1" applyAlignment="1">
      <alignment horizontal="center" vertical="center" shrinkToFit="1"/>
    </xf>
    <xf numFmtId="0" fontId="28" fillId="0" borderId="15" xfId="0" applyFont="1" applyBorder="1" applyAlignment="1">
      <alignment horizontal="center" vertical="center" shrinkToFit="1"/>
    </xf>
    <xf numFmtId="0" fontId="28" fillId="0" borderId="128" xfId="0" applyFont="1" applyBorder="1" applyAlignment="1">
      <alignment horizontal="center" vertical="center" shrinkToFit="1"/>
    </xf>
    <xf numFmtId="0" fontId="28" fillId="0" borderId="125" xfId="0" applyFont="1" applyBorder="1" applyAlignment="1">
      <alignment horizontal="center" vertical="center" shrinkToFit="1"/>
    </xf>
    <xf numFmtId="0" fontId="28" fillId="0" borderId="129" xfId="0" applyFont="1" applyBorder="1" applyAlignment="1">
      <alignment horizontal="center" vertical="center" shrinkToFit="1"/>
    </xf>
    <xf numFmtId="49" fontId="3" fillId="0" borderId="3" xfId="0" applyNumberFormat="1" applyFont="1" applyBorder="1" applyAlignment="1">
      <alignment horizontal="center" vertical="center" shrinkToFit="1"/>
    </xf>
    <xf numFmtId="0" fontId="12" fillId="0" borderId="92" xfId="0" applyFont="1" applyFill="1" applyBorder="1" applyAlignment="1" applyProtection="1">
      <alignment horizontal="left" vertical="center" shrinkToFit="1"/>
    </xf>
    <xf numFmtId="0" fontId="12" fillId="0" borderId="93" xfId="0" applyFont="1" applyFill="1" applyBorder="1" applyAlignment="1" applyProtection="1">
      <alignment horizontal="left" vertical="center" shrinkToFit="1"/>
    </xf>
    <xf numFmtId="0" fontId="12" fillId="0" borderId="94" xfId="0" applyFont="1" applyFill="1" applyBorder="1" applyAlignment="1" applyProtection="1">
      <alignment horizontal="left" vertical="center" shrinkToFit="1"/>
    </xf>
    <xf numFmtId="0" fontId="12" fillId="0" borderId="131" xfId="0" applyFont="1" applyFill="1" applyBorder="1" applyAlignment="1" applyProtection="1">
      <alignment horizontal="left" vertical="center" shrinkToFit="1"/>
    </xf>
    <xf numFmtId="0" fontId="12" fillId="0" borderId="104" xfId="0" applyFont="1" applyFill="1" applyBorder="1" applyAlignment="1" applyProtection="1">
      <alignment horizontal="left" vertical="center" shrinkToFit="1"/>
    </xf>
    <xf numFmtId="0" fontId="12" fillId="0" borderId="132" xfId="0" applyFont="1" applyFill="1" applyBorder="1" applyAlignment="1" applyProtection="1">
      <alignment horizontal="left" vertical="center" shrinkToFit="1"/>
    </xf>
    <xf numFmtId="0" fontId="14" fillId="0" borderId="0" xfId="0" applyFont="1" applyBorder="1" applyAlignment="1">
      <alignment horizontal="center" vertical="center" shrinkToFit="1"/>
    </xf>
    <xf numFmtId="0" fontId="14" fillId="0" borderId="0" xfId="0" applyFont="1" applyBorder="1" applyAlignment="1">
      <alignment horizontal="left" vertical="center" shrinkToFit="1"/>
    </xf>
    <xf numFmtId="0" fontId="14" fillId="0" borderId="122" xfId="0" applyFont="1" applyBorder="1" applyAlignment="1">
      <alignment horizontal="center" vertical="center" shrinkToFit="1"/>
    </xf>
    <xf numFmtId="0" fontId="12" fillId="9" borderId="28" xfId="0" applyFont="1" applyFill="1" applyBorder="1" applyAlignment="1" applyProtection="1">
      <alignment horizontal="center" vertical="center" shrinkToFit="1"/>
      <protection locked="0"/>
    </xf>
    <xf numFmtId="49" fontId="14" fillId="0" borderId="3" xfId="0" applyNumberFormat="1" applyFont="1" applyBorder="1" applyAlignment="1">
      <alignment horizontal="center" vertical="center"/>
    </xf>
    <xf numFmtId="0" fontId="12" fillId="13" borderId="97" xfId="0" applyFont="1" applyFill="1" applyBorder="1" applyAlignment="1" applyProtection="1">
      <alignment horizontal="center" vertical="center" shrinkToFit="1"/>
      <protection locked="0"/>
    </xf>
    <xf numFmtId="0" fontId="35" fillId="0" borderId="122" xfId="0" applyFont="1" applyBorder="1" applyAlignment="1">
      <alignment horizontal="center" vertical="center" wrapText="1"/>
    </xf>
    <xf numFmtId="0" fontId="37" fillId="9" borderId="122" xfId="0" applyFont="1" applyFill="1" applyBorder="1" applyAlignment="1" applyProtection="1">
      <alignment horizontal="center" vertical="center" shrinkToFit="1"/>
      <protection locked="0"/>
    </xf>
    <xf numFmtId="0" fontId="12" fillId="10" borderId="24" xfId="0" applyFont="1" applyFill="1" applyBorder="1" applyAlignment="1" applyProtection="1">
      <alignment horizontal="center" vertical="center" shrinkToFit="1"/>
      <protection locked="0"/>
    </xf>
    <xf numFmtId="0" fontId="12" fillId="10" borderId="8" xfId="0" applyFont="1" applyFill="1" applyBorder="1" applyAlignment="1" applyProtection="1">
      <alignment horizontal="center" vertical="center" shrinkToFit="1"/>
      <protection locked="0"/>
    </xf>
    <xf numFmtId="0" fontId="12" fillId="10" borderId="81" xfId="0" applyFont="1" applyFill="1" applyBorder="1" applyAlignment="1" applyProtection="1">
      <alignment horizontal="center" vertical="center" shrinkToFit="1"/>
      <protection locked="0"/>
    </xf>
    <xf numFmtId="0" fontId="14" fillId="9" borderId="24" xfId="0" applyFont="1" applyFill="1" applyBorder="1" applyAlignment="1">
      <alignment horizontal="center" vertical="center" shrinkToFit="1"/>
    </xf>
    <xf numFmtId="0" fontId="14" fillId="9" borderId="8" xfId="0" applyFont="1" applyFill="1" applyBorder="1" applyAlignment="1">
      <alignment horizontal="center" vertical="center" shrinkToFit="1"/>
    </xf>
    <xf numFmtId="0" fontId="3" fillId="0" borderId="0" xfId="0" applyFont="1" applyBorder="1" applyAlignment="1">
      <alignment horizontal="left" vertical="center"/>
    </xf>
    <xf numFmtId="0" fontId="14" fillId="0" borderId="81"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82" xfId="0" applyFont="1" applyBorder="1" applyAlignment="1">
      <alignment horizontal="center" vertical="center" shrinkToFit="1"/>
    </xf>
    <xf numFmtId="0" fontId="14" fillId="0" borderId="11" xfId="0" applyFont="1" applyBorder="1" applyAlignment="1">
      <alignment horizontal="center" vertical="center" shrinkToFit="1"/>
    </xf>
    <xf numFmtId="0" fontId="12" fillId="10" borderId="15" xfId="0" applyFont="1" applyFill="1" applyBorder="1" applyAlignment="1" applyProtection="1">
      <alignment horizontal="center" vertical="center" shrinkToFit="1"/>
      <protection locked="0"/>
    </xf>
    <xf numFmtId="0" fontId="12" fillId="10" borderId="77" xfId="0" applyFont="1" applyFill="1" applyBorder="1" applyAlignment="1" applyProtection="1">
      <alignment horizontal="center" vertical="center" shrinkToFit="1"/>
      <protection locked="0"/>
    </xf>
    <xf numFmtId="0" fontId="12" fillId="10" borderId="137" xfId="0" applyFont="1" applyFill="1" applyBorder="1" applyAlignment="1" applyProtection="1">
      <alignment horizontal="center" vertical="center" shrinkToFit="1"/>
      <protection locked="0"/>
    </xf>
    <xf numFmtId="0" fontId="14" fillId="0" borderId="8" xfId="0" applyFont="1" applyBorder="1" applyAlignment="1">
      <alignment horizontal="center" vertical="center" shrinkToFit="1"/>
    </xf>
    <xf numFmtId="0" fontId="14" fillId="9" borderId="27" xfId="0" applyFont="1" applyFill="1" applyBorder="1" applyAlignment="1">
      <alignment horizontal="center" vertical="center" shrinkToFit="1"/>
    </xf>
    <xf numFmtId="0" fontId="14" fillId="9" borderId="9" xfId="0" applyFont="1" applyFill="1" applyBorder="1" applyAlignment="1">
      <alignment horizontal="center" vertical="center" shrinkToFit="1"/>
    </xf>
    <xf numFmtId="0" fontId="12" fillId="9" borderId="10" xfId="0" applyFont="1" applyFill="1" applyBorder="1" applyAlignment="1" applyProtection="1">
      <alignment horizontal="left" vertical="center" shrinkToFit="1"/>
      <protection locked="0"/>
    </xf>
    <xf numFmtId="0" fontId="12" fillId="9" borderId="8" xfId="0" applyFont="1" applyFill="1" applyBorder="1" applyAlignment="1" applyProtection="1">
      <alignment horizontal="left" vertical="center" shrinkToFit="1"/>
      <protection locked="0"/>
    </xf>
    <xf numFmtId="0" fontId="12" fillId="9" borderId="9" xfId="0" applyFont="1" applyFill="1" applyBorder="1" applyAlignment="1" applyProtection="1">
      <alignment horizontal="left" vertical="center" shrinkToFit="1"/>
      <protection locked="0"/>
    </xf>
    <xf numFmtId="0" fontId="12" fillId="9" borderId="7" xfId="0" applyFont="1" applyFill="1" applyBorder="1" applyAlignment="1" applyProtection="1">
      <alignment horizontal="left" vertical="center" shrinkToFit="1"/>
      <protection locked="0"/>
    </xf>
    <xf numFmtId="0" fontId="12" fillId="9" borderId="4" xfId="0" applyFont="1" applyFill="1" applyBorder="1" applyAlignment="1" applyProtection="1">
      <alignment horizontal="left" vertical="center" shrinkToFit="1"/>
      <protection locked="0"/>
    </xf>
    <xf numFmtId="0" fontId="12" fillId="9" borderId="11" xfId="0" applyFont="1" applyFill="1" applyBorder="1" applyAlignment="1" applyProtection="1">
      <alignment horizontal="left" vertical="center" shrinkToFit="1"/>
      <protection locked="0"/>
    </xf>
    <xf numFmtId="49" fontId="3" fillId="0" borderId="0" xfId="0" applyNumberFormat="1" applyFont="1" applyBorder="1" applyAlignment="1">
      <alignment horizontal="left" vertical="center"/>
    </xf>
    <xf numFmtId="0" fontId="12" fillId="13" borderId="83" xfId="0" applyFont="1" applyFill="1" applyBorder="1" applyAlignment="1" applyProtection="1">
      <alignment horizontal="center" vertical="center" shrinkToFit="1"/>
      <protection locked="0"/>
    </xf>
    <xf numFmtId="0" fontId="3" fillId="0" borderId="10"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135" xfId="0" applyFont="1" applyFill="1" applyBorder="1" applyAlignment="1">
      <alignment horizontal="left" vertical="center" shrinkToFit="1"/>
    </xf>
    <xf numFmtId="0" fontId="3" fillId="0" borderId="63" xfId="0" applyFont="1" applyFill="1" applyBorder="1" applyAlignment="1">
      <alignment horizontal="left" vertical="center" shrinkToFit="1"/>
    </xf>
    <xf numFmtId="0" fontId="3" fillId="0" borderId="136" xfId="0" applyFont="1" applyFill="1" applyBorder="1" applyAlignment="1">
      <alignment horizontal="left" vertical="center" shrinkToFit="1"/>
    </xf>
    <xf numFmtId="0" fontId="14" fillId="0" borderId="15" xfId="0" applyFont="1" applyBorder="1" applyAlignment="1">
      <alignment horizontal="center" vertical="center" shrinkToFit="1"/>
    </xf>
    <xf numFmtId="179" fontId="12" fillId="9" borderId="24" xfId="0" applyNumberFormat="1" applyFont="1" applyFill="1" applyBorder="1" applyAlignment="1" applyProtection="1">
      <alignment horizontal="center" vertical="center" shrinkToFit="1"/>
      <protection locked="0"/>
    </xf>
    <xf numFmtId="0" fontId="28" fillId="0" borderId="15" xfId="0" applyFont="1" applyBorder="1" applyAlignment="1">
      <alignment horizontal="center" vertical="center"/>
    </xf>
    <xf numFmtId="0" fontId="12" fillId="0" borderId="133" xfId="0" applyFont="1" applyFill="1" applyBorder="1" applyAlignment="1" applyProtection="1">
      <alignment horizontal="right" vertical="center" shrinkToFit="1"/>
    </xf>
    <xf numFmtId="0" fontId="12" fillId="0" borderId="99" xfId="0" applyFont="1" applyFill="1" applyBorder="1" applyAlignment="1" applyProtection="1">
      <alignment horizontal="right" vertical="center" shrinkToFit="1"/>
    </xf>
    <xf numFmtId="0" fontId="12" fillId="0" borderId="134" xfId="0" applyFont="1" applyFill="1" applyBorder="1" applyAlignment="1" applyProtection="1">
      <alignment horizontal="right" vertical="center" shrinkToFit="1"/>
    </xf>
    <xf numFmtId="0" fontId="12" fillId="0" borderId="95" xfId="0" applyFont="1" applyFill="1" applyBorder="1" applyAlignment="1" applyProtection="1">
      <alignment horizontal="right" vertical="center" shrinkToFit="1"/>
    </xf>
    <xf numFmtId="0" fontId="12" fillId="0" borderId="0" xfId="0" applyFont="1" applyFill="1" applyBorder="1" applyAlignment="1" applyProtection="1">
      <alignment horizontal="right" vertical="center" shrinkToFit="1"/>
    </xf>
    <xf numFmtId="0" fontId="12" fillId="0" borderId="65" xfId="0" applyFont="1" applyFill="1" applyBorder="1" applyAlignment="1" applyProtection="1">
      <alignment horizontal="right" vertical="center" shrinkToFit="1"/>
    </xf>
    <xf numFmtId="0" fontId="12" fillId="0" borderId="62" xfId="0" applyFont="1" applyFill="1" applyBorder="1" applyAlignment="1" applyProtection="1">
      <alignment horizontal="right" vertical="center" shrinkToFit="1"/>
    </xf>
    <xf numFmtId="0" fontId="12" fillId="0" borderId="63" xfId="0" applyFont="1" applyFill="1" applyBorder="1" applyAlignment="1" applyProtection="1">
      <alignment horizontal="right" vertical="center" shrinkToFit="1"/>
    </xf>
    <xf numFmtId="0" fontId="12" fillId="0" borderId="64" xfId="0" applyFont="1" applyFill="1" applyBorder="1" applyAlignment="1" applyProtection="1">
      <alignment horizontal="right" vertical="center" shrinkToFit="1"/>
    </xf>
    <xf numFmtId="0" fontId="14" fillId="0" borderId="93" xfId="0" applyFont="1" applyBorder="1" applyAlignment="1">
      <alignment horizontal="center" vertical="center" shrinkToFit="1"/>
    </xf>
    <xf numFmtId="0" fontId="14" fillId="0" borderId="130" xfId="0" applyFont="1" applyBorder="1" applyAlignment="1">
      <alignment horizontal="center" vertical="center" shrinkToFit="1"/>
    </xf>
    <xf numFmtId="0" fontId="31" fillId="0" borderId="213" xfId="0" applyFont="1" applyFill="1" applyBorder="1" applyAlignment="1" applyProtection="1">
      <alignment horizontal="left" vertical="center" shrinkToFit="1"/>
    </xf>
    <xf numFmtId="0" fontId="31" fillId="0" borderId="214" xfId="0" applyFont="1" applyFill="1" applyBorder="1" applyAlignment="1" applyProtection="1">
      <alignment horizontal="left" vertical="center" shrinkToFit="1"/>
    </xf>
    <xf numFmtId="0" fontId="12" fillId="10" borderId="93" xfId="0" applyFont="1" applyFill="1" applyBorder="1" applyAlignment="1" applyProtection="1">
      <alignment horizontal="center" vertical="center" shrinkToFit="1"/>
      <protection locked="0"/>
    </xf>
    <xf numFmtId="0" fontId="12" fillId="10" borderId="130" xfId="0" applyFont="1" applyFill="1" applyBorder="1" applyAlignment="1" applyProtection="1">
      <alignment horizontal="center" vertical="center" shrinkToFit="1"/>
      <protection locked="0"/>
    </xf>
    <xf numFmtId="0" fontId="31" fillId="0" borderId="95"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12" fillId="13" borderId="93" xfId="0" applyFont="1" applyFill="1" applyBorder="1" applyAlignment="1" applyProtection="1">
      <alignment horizontal="center" vertical="center" shrinkToFit="1"/>
      <protection locked="0"/>
    </xf>
    <xf numFmtId="0" fontId="12" fillId="13" borderId="130" xfId="0" applyFont="1" applyFill="1" applyBorder="1" applyAlignment="1" applyProtection="1">
      <alignment horizontal="center" vertical="center" shrinkToFit="1"/>
      <protection locked="0"/>
    </xf>
    <xf numFmtId="0" fontId="31" fillId="0" borderId="95" xfId="0" applyFont="1" applyFill="1" applyBorder="1" applyAlignment="1" applyProtection="1">
      <alignment horizontal="left" vertical="center" shrinkToFit="1"/>
    </xf>
    <xf numFmtId="0" fontId="31" fillId="0" borderId="0" xfId="0" applyFont="1" applyFill="1" applyBorder="1" applyAlignment="1" applyProtection="1">
      <alignment horizontal="left" vertical="center" shrinkToFit="1"/>
    </xf>
    <xf numFmtId="0" fontId="59" fillId="0" borderId="0" xfId="0" applyFont="1" applyFill="1" applyBorder="1" applyAlignment="1">
      <alignment horizontal="left" vertical="center" shrinkToFit="1"/>
    </xf>
    <xf numFmtId="0" fontId="30" fillId="0" borderId="0" xfId="0" applyFont="1" applyFill="1" applyBorder="1" applyAlignment="1">
      <alignment horizontal="left" vertical="center" shrinkToFit="1"/>
    </xf>
    <xf numFmtId="0" fontId="3" fillId="0" borderId="92" xfId="0" applyFont="1" applyBorder="1" applyAlignment="1" applyProtection="1">
      <alignment horizontal="center" vertical="center" shrinkToFit="1"/>
    </xf>
    <xf numFmtId="0" fontId="3" fillId="0" borderId="93" xfId="0" applyFont="1" applyBorder="1" applyAlignment="1" applyProtection="1">
      <alignment horizontal="center" vertical="center" shrinkToFit="1"/>
    </xf>
    <xf numFmtId="0" fontId="3" fillId="0" borderId="94" xfId="0" applyFont="1" applyBorder="1" applyAlignment="1" applyProtection="1">
      <alignment horizontal="center" vertical="center" shrinkToFit="1"/>
    </xf>
    <xf numFmtId="0" fontId="3" fillId="0" borderId="95"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65" xfId="0" applyFont="1" applyBorder="1" applyAlignment="1" applyProtection="1">
      <alignment horizontal="center" vertical="center" shrinkToFit="1"/>
    </xf>
    <xf numFmtId="0" fontId="3" fillId="0" borderId="62" xfId="0" applyFont="1" applyBorder="1" applyAlignment="1" applyProtection="1">
      <alignment horizontal="center" vertical="center" shrinkToFit="1"/>
    </xf>
    <xf numFmtId="0" fontId="3" fillId="0" borderId="63" xfId="0" applyFont="1" applyBorder="1" applyAlignment="1" applyProtection="1">
      <alignment horizontal="center" vertical="center" shrinkToFit="1"/>
    </xf>
    <xf numFmtId="0" fontId="3" fillId="0" borderId="64" xfId="0" applyFont="1" applyBorder="1" applyAlignment="1" applyProtection="1">
      <alignment horizontal="center" vertical="center" shrinkToFit="1"/>
    </xf>
    <xf numFmtId="0" fontId="64" fillId="18" borderId="92" xfId="0" applyFont="1" applyFill="1" applyBorder="1" applyAlignment="1" applyProtection="1">
      <alignment horizontal="left" vertical="top"/>
      <protection locked="0"/>
    </xf>
    <xf numFmtId="0" fontId="64" fillId="18" borderId="93" xfId="0" applyFont="1" applyFill="1" applyBorder="1" applyAlignment="1" applyProtection="1">
      <alignment horizontal="left" vertical="top"/>
      <protection locked="0"/>
    </xf>
    <xf numFmtId="0" fontId="64" fillId="18" borderId="94" xfId="0" applyFont="1" applyFill="1" applyBorder="1" applyAlignment="1" applyProtection="1">
      <alignment horizontal="left" vertical="top"/>
      <protection locked="0"/>
    </xf>
    <xf numFmtId="0" fontId="64" fillId="18" borderId="62" xfId="0" applyFont="1" applyFill="1" applyBorder="1" applyAlignment="1" applyProtection="1">
      <alignment horizontal="left" vertical="top"/>
      <protection locked="0"/>
    </xf>
    <xf numFmtId="0" fontId="64" fillId="18" borderId="63" xfId="0" applyFont="1" applyFill="1" applyBorder="1" applyAlignment="1" applyProtection="1">
      <alignment horizontal="left" vertical="top"/>
      <protection locked="0"/>
    </xf>
    <xf numFmtId="0" fontId="64" fillId="18" borderId="64" xfId="0" applyFont="1" applyFill="1" applyBorder="1" applyAlignment="1" applyProtection="1">
      <alignment horizontal="left" vertical="top"/>
      <protection locked="0"/>
    </xf>
    <xf numFmtId="0" fontId="0" fillId="0" borderId="92" xfId="0" applyFont="1" applyFill="1" applyBorder="1" applyAlignment="1" applyProtection="1">
      <alignment horizontal="center" vertical="center" shrinkToFit="1"/>
    </xf>
    <xf numFmtId="0" fontId="0" fillId="0" borderId="93" xfId="0" applyFont="1" applyFill="1" applyBorder="1" applyAlignment="1" applyProtection="1">
      <alignment horizontal="center" vertical="center" shrinkToFit="1"/>
    </xf>
    <xf numFmtId="0" fontId="0" fillId="0" borderId="62" xfId="0" applyFont="1" applyFill="1" applyBorder="1" applyAlignment="1" applyProtection="1">
      <alignment horizontal="center" vertical="center" shrinkToFit="1"/>
    </xf>
    <xf numFmtId="0" fontId="0" fillId="0" borderId="63" xfId="0" applyFont="1" applyFill="1" applyBorder="1" applyAlignment="1" applyProtection="1">
      <alignment horizontal="center" vertical="center" shrinkToFit="1"/>
    </xf>
    <xf numFmtId="0" fontId="14" fillId="13" borderId="93" xfId="0" applyFont="1" applyFill="1" applyBorder="1" applyAlignment="1">
      <alignment horizontal="center" vertical="center" shrinkToFit="1"/>
    </xf>
    <xf numFmtId="0" fontId="14" fillId="13" borderId="130" xfId="0" applyFont="1" applyFill="1" applyBorder="1" applyAlignment="1">
      <alignment horizontal="center" vertical="center" shrinkToFit="1"/>
    </xf>
    <xf numFmtId="0" fontId="22" fillId="0" borderId="138" xfId="0" applyFont="1" applyFill="1" applyBorder="1" applyAlignment="1" applyProtection="1">
      <alignment horizontal="center" vertical="center" shrinkToFit="1"/>
    </xf>
    <xf numFmtId="0" fontId="22" fillId="0" borderId="93" xfId="0" applyFont="1" applyFill="1" applyBorder="1" applyAlignment="1" applyProtection="1">
      <alignment horizontal="center" vertical="center" shrinkToFit="1"/>
    </xf>
    <xf numFmtId="0" fontId="22" fillId="0" borderId="94" xfId="0" applyFont="1" applyFill="1" applyBorder="1" applyAlignment="1" applyProtection="1">
      <alignment horizontal="center" vertical="center" shrinkToFit="1"/>
    </xf>
    <xf numFmtId="0" fontId="22" fillId="0" borderId="139" xfId="0" applyFont="1" applyFill="1" applyBorder="1" applyAlignment="1" applyProtection="1">
      <alignment horizontal="center" vertical="center" shrinkToFit="1"/>
    </xf>
    <xf numFmtId="0" fontId="22" fillId="0" borderId="63" xfId="0" applyFont="1" applyFill="1" applyBorder="1" applyAlignment="1" applyProtection="1">
      <alignment horizontal="center" vertical="center" shrinkToFit="1"/>
    </xf>
    <xf numFmtId="0" fontId="22" fillId="0" borderId="64" xfId="0" applyFont="1" applyFill="1" applyBorder="1" applyAlignment="1" applyProtection="1">
      <alignment horizontal="center" vertical="center" shrinkToFit="1"/>
    </xf>
    <xf numFmtId="0" fontId="95" fillId="20" borderId="92" xfId="0" applyFont="1" applyFill="1" applyBorder="1" applyAlignment="1" applyProtection="1">
      <alignment horizontal="left" vertical="center" shrinkToFit="1"/>
    </xf>
    <xf numFmtId="0" fontId="95" fillId="20" borderId="214" xfId="0" applyFont="1" applyFill="1" applyBorder="1" applyAlignment="1" applyProtection="1">
      <alignment horizontal="left" vertical="center" shrinkToFit="1"/>
    </xf>
    <xf numFmtId="0" fontId="95" fillId="20" borderId="215" xfId="0" applyFont="1" applyFill="1" applyBorder="1" applyAlignment="1" applyProtection="1">
      <alignment horizontal="left" vertical="center" shrinkToFit="1"/>
    </xf>
    <xf numFmtId="0" fontId="95" fillId="20" borderId="230" xfId="0" applyFont="1" applyFill="1" applyBorder="1" applyAlignment="1" applyProtection="1">
      <alignment horizontal="left" vertical="center" shrinkToFit="1"/>
    </xf>
    <xf numFmtId="0" fontId="95" fillId="20" borderId="231" xfId="0" applyFont="1" applyFill="1" applyBorder="1" applyAlignment="1" applyProtection="1">
      <alignment horizontal="left" vertical="center" shrinkToFit="1"/>
    </xf>
    <xf numFmtId="0" fontId="95" fillId="20" borderId="232" xfId="0" applyFont="1" applyFill="1" applyBorder="1" applyAlignment="1" applyProtection="1">
      <alignment horizontal="left" vertical="center" shrinkToFit="1"/>
    </xf>
    <xf numFmtId="49" fontId="55" fillId="0" borderId="0" xfId="0" applyNumberFormat="1" applyFont="1" applyBorder="1" applyAlignment="1">
      <alignment horizontal="left" vertical="center"/>
    </xf>
    <xf numFmtId="0" fontId="15" fillId="0" borderId="0" xfId="0" applyFont="1" applyBorder="1" applyAlignment="1">
      <alignment horizontal="center" vertical="center"/>
    </xf>
    <xf numFmtId="0" fontId="15" fillId="0" borderId="83" xfId="0" applyFont="1" applyBorder="1" applyAlignment="1">
      <alignment horizontal="center" vertical="center" shrinkToFit="1"/>
    </xf>
    <xf numFmtId="0" fontId="16" fillId="10" borderId="27" xfId="0" applyFont="1" applyFill="1" applyBorder="1" applyAlignment="1" applyProtection="1">
      <alignment horizontal="center" vertical="center" shrinkToFit="1"/>
      <protection locked="0"/>
    </xf>
    <xf numFmtId="0" fontId="16" fillId="10" borderId="121" xfId="0" applyFont="1" applyFill="1" applyBorder="1" applyAlignment="1" applyProtection="1">
      <alignment horizontal="center" vertical="center" shrinkToFit="1"/>
      <protection locked="0"/>
    </xf>
    <xf numFmtId="0" fontId="16" fillId="10" borderId="140" xfId="0" applyFont="1" applyFill="1" applyBorder="1" applyAlignment="1" applyProtection="1">
      <alignment horizontal="center" vertical="center" shrinkToFit="1"/>
      <protection locked="0"/>
    </xf>
    <xf numFmtId="0" fontId="16" fillId="10" borderId="141" xfId="0" applyFont="1" applyFill="1" applyBorder="1" applyAlignment="1" applyProtection="1">
      <alignment horizontal="center" vertical="center" shrinkToFit="1"/>
      <protection locked="0"/>
    </xf>
    <xf numFmtId="0" fontId="16" fillId="10" borderId="91" xfId="0" applyFont="1" applyFill="1" applyBorder="1" applyAlignment="1" applyProtection="1">
      <alignment horizontal="center" vertical="center" shrinkToFit="1"/>
      <protection locked="0"/>
    </xf>
    <xf numFmtId="0" fontId="16" fillId="10" borderId="11" xfId="0" applyFont="1" applyFill="1" applyBorder="1" applyAlignment="1" applyProtection="1">
      <alignment horizontal="center" vertical="center" shrinkToFit="1"/>
      <protection locked="0"/>
    </xf>
    <xf numFmtId="0" fontId="44" fillId="18" borderId="90" xfId="0" applyFont="1" applyFill="1" applyBorder="1" applyAlignment="1" applyProtection="1">
      <alignment horizontal="left" vertical="top" shrinkToFit="1"/>
      <protection locked="0"/>
    </xf>
    <xf numFmtId="0" fontId="44" fillId="18" borderId="4" xfId="0" applyFont="1" applyFill="1" applyBorder="1" applyAlignment="1" applyProtection="1">
      <alignment horizontal="left" vertical="top" shrinkToFit="1"/>
      <protection locked="0"/>
    </xf>
    <xf numFmtId="0" fontId="44" fillId="18" borderId="91" xfId="0" applyFont="1" applyFill="1" applyBorder="1" applyAlignment="1" applyProtection="1">
      <alignment horizontal="left" vertical="top" shrinkToFit="1"/>
      <protection locked="0"/>
    </xf>
    <xf numFmtId="0" fontId="16" fillId="13" borderId="143" xfId="0" applyFont="1" applyFill="1" applyBorder="1" applyAlignment="1" applyProtection="1">
      <alignment horizontal="center" vertical="center" shrinkToFit="1"/>
      <protection locked="0"/>
    </xf>
    <xf numFmtId="0" fontId="16" fillId="0" borderId="8" xfId="0" applyFont="1" applyBorder="1" applyAlignment="1">
      <alignment horizontal="center" vertical="center"/>
    </xf>
    <xf numFmtId="0" fontId="15" fillId="0" borderId="4" xfId="0" applyFont="1" applyBorder="1" applyAlignment="1">
      <alignment horizontal="left" vertical="center"/>
    </xf>
    <xf numFmtId="0" fontId="55" fillId="0" borderId="4" xfId="0" applyFont="1" applyFill="1" applyBorder="1" applyAlignment="1">
      <alignment horizontal="left" vertical="center"/>
    </xf>
    <xf numFmtId="0" fontId="15" fillId="0" borderId="4" xfId="0" applyFont="1" applyFill="1" applyBorder="1" applyAlignment="1">
      <alignment horizontal="left" vertical="center"/>
    </xf>
    <xf numFmtId="0" fontId="16" fillId="0" borderId="15" xfId="0" applyFont="1" applyBorder="1" applyAlignment="1">
      <alignment horizontal="center" vertical="center"/>
    </xf>
    <xf numFmtId="0" fontId="15" fillId="0" borderId="15" xfId="0" applyFont="1" applyFill="1" applyBorder="1" applyAlignment="1">
      <alignment horizontal="center" vertical="center"/>
    </xf>
    <xf numFmtId="0" fontId="15" fillId="0" borderId="142" xfId="0" applyFont="1" applyBorder="1" applyAlignment="1">
      <alignment horizontal="center" vertical="center" shrinkToFit="1"/>
    </xf>
    <xf numFmtId="0" fontId="15" fillId="0" borderId="18" xfId="0" applyFont="1" applyBorder="1" applyAlignment="1">
      <alignment horizontal="center" vertical="center" shrinkToFit="1"/>
    </xf>
    <xf numFmtId="179" fontId="16" fillId="9" borderId="15" xfId="0" applyNumberFormat="1" applyFont="1" applyFill="1" applyBorder="1" applyAlignment="1" applyProtection="1">
      <alignment horizontal="center" vertical="center" shrinkToFit="1"/>
      <protection locked="0"/>
    </xf>
    <xf numFmtId="180" fontId="16" fillId="0" borderId="15" xfId="0" applyNumberFormat="1" applyFont="1" applyBorder="1" applyAlignment="1">
      <alignment horizontal="center" vertical="center" shrinkToFit="1"/>
    </xf>
    <xf numFmtId="0" fontId="16" fillId="10" borderId="18" xfId="0" applyFont="1" applyFill="1" applyBorder="1" applyAlignment="1" applyProtection="1">
      <alignment horizontal="center" vertical="center" shrinkToFit="1"/>
      <protection locked="0"/>
    </xf>
    <xf numFmtId="0" fontId="15" fillId="0" borderId="18" xfId="0" applyFont="1" applyBorder="1" applyAlignment="1">
      <alignment horizontal="center" vertical="center"/>
    </xf>
    <xf numFmtId="0" fontId="16" fillId="9" borderId="7" xfId="0" applyFont="1" applyFill="1" applyBorder="1" applyAlignment="1" applyProtection="1">
      <alignment horizontal="center" vertical="center" shrinkToFit="1"/>
      <protection locked="0"/>
    </xf>
    <xf numFmtId="0" fontId="15" fillId="0" borderId="7" xfId="0" applyFont="1" applyBorder="1" applyAlignment="1">
      <alignment horizontal="center" vertical="center" shrinkToFit="1"/>
    </xf>
    <xf numFmtId="0" fontId="15" fillId="0" borderId="11" xfId="0" applyFont="1" applyBorder="1" applyAlignment="1">
      <alignment horizontal="center" vertical="center" shrinkToFit="1"/>
    </xf>
    <xf numFmtId="0" fontId="16" fillId="9" borderId="3" xfId="0" applyFont="1" applyFill="1" applyBorder="1" applyAlignment="1" applyProtection="1">
      <alignment horizontal="center" vertical="center" shrinkToFit="1"/>
      <protection locked="0"/>
    </xf>
    <xf numFmtId="0" fontId="15" fillId="0" borderId="77" xfId="0" applyFont="1" applyBorder="1" applyAlignment="1">
      <alignment horizontal="left" vertical="center" shrinkToFit="1"/>
    </xf>
    <xf numFmtId="0" fontId="15" fillId="0" borderId="77" xfId="0" applyFont="1" applyBorder="1" applyAlignment="1">
      <alignment horizontal="center" vertical="center" shrinkToFit="1"/>
    </xf>
    <xf numFmtId="0" fontId="16" fillId="10" borderId="9" xfId="0" applyFont="1" applyFill="1" applyBorder="1" applyAlignment="1" applyProtection="1">
      <alignment horizontal="center" vertical="center" shrinkToFit="1"/>
      <protection locked="0"/>
    </xf>
    <xf numFmtId="0" fontId="16" fillId="10" borderId="77" xfId="0" applyFont="1" applyFill="1" applyBorder="1" applyAlignment="1" applyProtection="1">
      <alignment horizontal="center" vertical="center" shrinkToFit="1"/>
      <protection locked="0"/>
    </xf>
    <xf numFmtId="0" fontId="15" fillId="0" borderId="144" xfId="0" applyFont="1" applyBorder="1" applyAlignment="1">
      <alignment horizontal="left" vertical="center" shrinkToFit="1"/>
    </xf>
    <xf numFmtId="0" fontId="15" fillId="0" borderId="145" xfId="0" applyFont="1" applyBorder="1" applyAlignment="1">
      <alignment horizontal="left" vertical="center" shrinkToFit="1"/>
    </xf>
    <xf numFmtId="0" fontId="15" fillId="0" borderId="146" xfId="0" applyFont="1" applyBorder="1" applyAlignment="1">
      <alignment horizontal="left" vertical="center" shrinkToFit="1"/>
    </xf>
    <xf numFmtId="0" fontId="15" fillId="0" borderId="147" xfId="0" applyFont="1" applyBorder="1" applyAlignment="1">
      <alignment horizontal="left" vertical="center" shrinkToFit="1"/>
    </xf>
    <xf numFmtId="0" fontId="15" fillId="0" borderId="129" xfId="0" applyFont="1" applyBorder="1" applyAlignment="1">
      <alignment horizontal="left" vertical="center" shrinkToFit="1"/>
    </xf>
    <xf numFmtId="0" fontId="15" fillId="0" borderId="148" xfId="0" applyFont="1" applyBorder="1" applyAlignment="1">
      <alignment horizontal="left" vertical="center" shrinkToFit="1"/>
    </xf>
    <xf numFmtId="0" fontId="30" fillId="0" borderId="106" xfId="0" applyFont="1" applyBorder="1" applyAlignment="1" applyProtection="1">
      <alignment horizontal="center" vertical="center" textRotation="255" shrinkToFit="1"/>
    </xf>
    <xf numFmtId="0" fontId="30" fillId="0" borderId="51" xfId="0" applyFont="1" applyBorder="1" applyAlignment="1" applyProtection="1">
      <alignment horizontal="center" vertical="center" shrinkToFit="1"/>
    </xf>
    <xf numFmtId="0" fontId="30" fillId="0" borderId="149" xfId="0" applyFont="1" applyBorder="1" applyAlignment="1" applyProtection="1">
      <alignment horizontal="center" vertical="center"/>
    </xf>
    <xf numFmtId="0" fontId="30" fillId="0" borderId="51" xfId="0" applyFont="1" applyBorder="1" applyAlignment="1" applyProtection="1">
      <alignment horizontal="center" vertical="center"/>
    </xf>
    <xf numFmtId="0" fontId="31" fillId="9" borderId="33" xfId="0" applyFont="1" applyFill="1" applyBorder="1" applyAlignment="1" applyProtection="1">
      <alignment horizontal="center" vertical="center"/>
      <protection locked="0"/>
    </xf>
    <xf numFmtId="0" fontId="30" fillId="0" borderId="34" xfId="0" applyFont="1" applyBorder="1" applyAlignment="1" applyProtection="1">
      <alignment horizontal="center" vertical="center"/>
    </xf>
    <xf numFmtId="0" fontId="17" fillId="0" borderId="51" xfId="0" applyFont="1" applyBorder="1" applyAlignment="1" applyProtection="1">
      <alignment horizontal="center" vertical="center" wrapText="1"/>
    </xf>
    <xf numFmtId="0" fontId="35" fillId="0" borderId="150" xfId="0" applyFont="1" applyBorder="1" applyAlignment="1" applyProtection="1">
      <alignment horizontal="center" vertical="center" wrapText="1"/>
    </xf>
    <xf numFmtId="0" fontId="12" fillId="9" borderId="26" xfId="0" applyFont="1" applyFill="1" applyBorder="1" applyAlignment="1" applyProtection="1">
      <alignment horizontal="center" vertical="center" wrapText="1"/>
      <protection locked="0"/>
    </xf>
    <xf numFmtId="0" fontId="14" fillId="0" borderId="26" xfId="0" applyFont="1" applyBorder="1" applyAlignment="1" applyProtection="1">
      <alignment horizontal="center" vertical="center"/>
    </xf>
    <xf numFmtId="0" fontId="12" fillId="0" borderId="151" xfId="0" applyFont="1" applyBorder="1" applyAlignment="1" applyProtection="1">
      <alignment horizontal="center" vertical="center"/>
    </xf>
    <xf numFmtId="0" fontId="30" fillId="0" borderId="3" xfId="0" applyFont="1" applyBorder="1" applyAlignment="1" applyProtection="1">
      <alignment horizontal="center" vertical="center"/>
    </xf>
    <xf numFmtId="0" fontId="30" fillId="0" borderId="15" xfId="0" applyFont="1" applyBorder="1" applyAlignment="1" applyProtection="1">
      <alignment horizontal="center" vertical="center"/>
    </xf>
    <xf numFmtId="0" fontId="31" fillId="9" borderId="24" xfId="0" applyFont="1" applyFill="1" applyBorder="1" applyAlignment="1" applyProtection="1">
      <alignment horizontal="center" vertical="center"/>
      <protection locked="0"/>
    </xf>
    <xf numFmtId="0" fontId="30" fillId="0" borderId="27" xfId="0" applyFont="1" applyBorder="1" applyAlignment="1" applyProtection="1">
      <alignment horizontal="center" vertical="center"/>
    </xf>
    <xf numFmtId="0" fontId="28" fillId="0" borderId="15" xfId="0" applyFont="1" applyBorder="1" applyAlignment="1" applyProtection="1">
      <alignment horizontal="center" vertical="center" wrapText="1"/>
    </xf>
    <xf numFmtId="0" fontId="12" fillId="9" borderId="24" xfId="0" applyFont="1" applyFill="1" applyBorder="1" applyAlignment="1" applyProtection="1">
      <alignment horizontal="center" vertical="center" wrapText="1"/>
      <protection locked="0"/>
    </xf>
    <xf numFmtId="0" fontId="14" fillId="0" borderId="24" xfId="0" applyFont="1" applyBorder="1" applyAlignment="1" applyProtection="1">
      <alignment horizontal="center" vertical="center"/>
    </xf>
    <xf numFmtId="0" fontId="30" fillId="0" borderId="152" xfId="0"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9" borderId="25" xfId="0" applyFont="1" applyFill="1" applyBorder="1" applyAlignment="1" applyProtection="1">
      <alignment horizontal="left" vertical="top"/>
      <protection locked="0"/>
    </xf>
    <xf numFmtId="0" fontId="30" fillId="0" borderId="26" xfId="0" applyFont="1" applyBorder="1" applyAlignment="1" applyProtection="1">
      <alignment horizontal="center" vertical="center" wrapText="1" shrinkToFit="1"/>
    </xf>
    <xf numFmtId="0" fontId="17" fillId="0" borderId="51" xfId="0" applyFont="1" applyBorder="1" applyAlignment="1" applyProtection="1">
      <alignment horizontal="center" vertical="center"/>
    </xf>
    <xf numFmtId="0" fontId="30" fillId="0" borderId="33" xfId="0" applyFont="1" applyBorder="1" applyAlignment="1" applyProtection="1">
      <alignment horizontal="center" vertical="center"/>
    </xf>
    <xf numFmtId="0" fontId="17" fillId="0" borderId="13" xfId="0" applyFont="1" applyBorder="1" applyAlignment="1" applyProtection="1">
      <alignment horizontal="center" vertical="center" wrapText="1"/>
    </xf>
    <xf numFmtId="0" fontId="30" fillId="9" borderId="20" xfId="0" applyFont="1" applyFill="1" applyBorder="1" applyAlignment="1" applyProtection="1">
      <alignment horizontal="center" vertical="center"/>
    </xf>
    <xf numFmtId="0" fontId="31" fillId="0" borderId="12" xfId="0" applyFont="1" applyBorder="1" applyAlignment="1" applyProtection="1">
      <alignment horizontal="center" vertical="center"/>
    </xf>
    <xf numFmtId="0" fontId="31" fillId="9" borderId="25" xfId="0" applyFont="1" applyFill="1" applyBorder="1" applyAlignment="1" applyProtection="1">
      <alignment horizontal="left" vertical="top"/>
      <protection locked="0"/>
    </xf>
    <xf numFmtId="0" fontId="14" fillId="9" borderId="50" xfId="0" applyFont="1" applyFill="1" applyBorder="1" applyAlignment="1" applyProtection="1">
      <alignment horizontal="center" vertical="center" shrinkToFit="1"/>
    </xf>
    <xf numFmtId="0" fontId="15" fillId="9" borderId="118" xfId="0" applyFont="1" applyFill="1" applyBorder="1" applyAlignment="1" applyProtection="1">
      <alignment horizontal="left" vertical="center"/>
    </xf>
    <xf numFmtId="0" fontId="14" fillId="9" borderId="14" xfId="0" applyFont="1" applyFill="1" applyBorder="1" applyAlignment="1" applyProtection="1">
      <alignment horizontal="center" vertical="center"/>
    </xf>
    <xf numFmtId="0" fontId="12" fillId="10" borderId="3" xfId="0" applyFont="1" applyFill="1" applyBorder="1" applyAlignment="1" applyProtection="1">
      <alignment horizontal="center" vertical="center" shrinkToFit="1"/>
      <protection locked="0"/>
    </xf>
    <xf numFmtId="0" fontId="14" fillId="9" borderId="24" xfId="0" applyFont="1" applyFill="1" applyBorder="1" applyAlignment="1" applyProtection="1">
      <alignment horizontal="center" vertical="center" shrinkToFit="1"/>
    </xf>
    <xf numFmtId="0" fontId="14" fillId="9" borderId="27" xfId="0" applyFont="1" applyFill="1" applyBorder="1" applyAlignment="1" applyProtection="1">
      <alignment horizontal="center" vertical="center" shrinkToFit="1"/>
    </xf>
    <xf numFmtId="0" fontId="14" fillId="9" borderId="56" xfId="0" applyFont="1" applyFill="1" applyBorder="1" applyAlignment="1" applyProtection="1">
      <alignment horizontal="center" vertical="center" shrinkToFit="1"/>
    </xf>
    <xf numFmtId="0" fontId="14" fillId="9" borderId="18" xfId="0" applyFont="1" applyFill="1" applyBorder="1" applyAlignment="1" applyProtection="1">
      <alignment horizontal="center" vertical="center" shrinkToFit="1"/>
    </xf>
    <xf numFmtId="0" fontId="12" fillId="9" borderId="57" xfId="0" applyFont="1" applyFill="1" applyBorder="1" applyAlignment="1" applyProtection="1">
      <alignment horizontal="center" vertical="center" shrinkToFit="1"/>
      <protection locked="0"/>
    </xf>
    <xf numFmtId="0" fontId="14" fillId="9" borderId="153" xfId="0" applyFont="1" applyFill="1" applyBorder="1" applyAlignment="1" applyProtection="1">
      <alignment horizontal="center" vertical="center" shrinkToFit="1"/>
    </xf>
    <xf numFmtId="0" fontId="14" fillId="9" borderId="25" xfId="0" applyFont="1" applyFill="1" applyBorder="1" applyAlignment="1" applyProtection="1">
      <alignment horizontal="center" vertical="center" shrinkToFit="1"/>
    </xf>
    <xf numFmtId="0" fontId="12" fillId="9" borderId="25" xfId="0" applyFont="1" applyFill="1" applyBorder="1" applyAlignment="1" applyProtection="1">
      <alignment horizontal="center" vertical="center" shrinkToFit="1"/>
      <protection locked="0"/>
    </xf>
    <xf numFmtId="0" fontId="14" fillId="9" borderId="20" xfId="0" applyFont="1" applyFill="1" applyBorder="1" applyAlignment="1" applyProtection="1">
      <alignment horizontal="center" vertical="center" shrinkToFit="1"/>
    </xf>
    <xf numFmtId="0" fontId="12" fillId="9" borderId="21" xfId="0" applyFont="1" applyFill="1" applyBorder="1" applyAlignment="1" applyProtection="1">
      <alignment horizontal="center" vertical="center" shrinkToFit="1"/>
      <protection locked="0"/>
    </xf>
    <xf numFmtId="0" fontId="58" fillId="18" borderId="155" xfId="0" applyFont="1" applyFill="1" applyBorder="1" applyAlignment="1" applyProtection="1">
      <alignment horizontal="left" vertical="top" shrinkToFit="1"/>
      <protection locked="0"/>
    </xf>
    <xf numFmtId="0" fontId="22" fillId="18" borderId="40" xfId="0" applyFont="1" applyFill="1" applyBorder="1" applyAlignment="1" applyProtection="1">
      <alignment horizontal="left" vertical="top" shrinkToFit="1"/>
      <protection locked="0"/>
    </xf>
    <xf numFmtId="0" fontId="22" fillId="18" borderId="156" xfId="0" applyFont="1" applyFill="1" applyBorder="1" applyAlignment="1" applyProtection="1">
      <alignment horizontal="left" vertical="top" shrinkToFit="1"/>
      <protection locked="0"/>
    </xf>
    <xf numFmtId="0" fontId="22" fillId="18" borderId="157" xfId="0" applyFont="1" applyFill="1" applyBorder="1" applyAlignment="1" applyProtection="1">
      <alignment horizontal="left" vertical="top" shrinkToFit="1"/>
      <protection locked="0"/>
    </xf>
    <xf numFmtId="0" fontId="22" fillId="18" borderId="25" xfId="0" applyFont="1" applyFill="1" applyBorder="1" applyAlignment="1" applyProtection="1">
      <alignment horizontal="left" vertical="top" shrinkToFit="1"/>
      <protection locked="0"/>
    </xf>
    <xf numFmtId="0" fontId="22" fillId="18" borderId="158" xfId="0" applyFont="1" applyFill="1" applyBorder="1" applyAlignment="1" applyProtection="1">
      <alignment horizontal="left" vertical="top" shrinkToFit="1"/>
      <protection locked="0"/>
    </xf>
    <xf numFmtId="0" fontId="14" fillId="9" borderId="33" xfId="0" applyFont="1" applyFill="1" applyBorder="1" applyAlignment="1" applyProtection="1">
      <alignment horizontal="center" vertical="center"/>
    </xf>
    <xf numFmtId="0" fontId="14" fillId="9" borderId="33" xfId="0" applyFont="1" applyFill="1" applyBorder="1" applyAlignment="1" applyProtection="1">
      <alignment horizontal="center" vertical="center" shrinkToFit="1"/>
    </xf>
    <xf numFmtId="0" fontId="12" fillId="0" borderId="118" xfId="0" applyFont="1" applyBorder="1" applyAlignment="1" applyProtection="1">
      <alignment horizontal="center" vertical="center"/>
    </xf>
    <xf numFmtId="0" fontId="14" fillId="9" borderId="119" xfId="0" applyFont="1" applyFill="1" applyBorder="1" applyAlignment="1" applyProtection="1">
      <alignment horizontal="center" vertical="center"/>
    </xf>
    <xf numFmtId="0" fontId="14" fillId="9" borderId="154" xfId="0" applyFont="1" applyFill="1" applyBorder="1" applyAlignment="1" applyProtection="1">
      <alignment horizontal="center" vertical="center"/>
    </xf>
    <xf numFmtId="0" fontId="14" fillId="9" borderId="14" xfId="0" applyFont="1" applyFill="1" applyBorder="1" applyAlignment="1" applyProtection="1">
      <alignment horizontal="center" vertical="center" shrinkToFit="1"/>
    </xf>
    <xf numFmtId="0" fontId="12" fillId="9" borderId="0" xfId="0" applyFont="1" applyFill="1" applyBorder="1" applyAlignment="1" applyProtection="1">
      <alignment horizontal="center" vertical="center" shrinkToFit="1"/>
      <protection locked="0"/>
    </xf>
    <xf numFmtId="0" fontId="14" fillId="9" borderId="0" xfId="0" applyFont="1" applyFill="1" applyBorder="1" applyAlignment="1" applyProtection="1">
      <alignment horizontal="center" vertical="center" shrinkToFit="1"/>
    </xf>
    <xf numFmtId="0" fontId="14" fillId="9" borderId="8" xfId="0" applyFont="1" applyFill="1" applyBorder="1" applyAlignment="1" applyProtection="1">
      <alignment horizontal="center" vertical="center" shrinkToFit="1"/>
    </xf>
    <xf numFmtId="0" fontId="14" fillId="9" borderId="15" xfId="0" applyFont="1" applyFill="1" applyBorder="1" applyAlignment="1" applyProtection="1">
      <alignment horizontal="center" vertical="center" shrinkToFit="1"/>
    </xf>
    <xf numFmtId="0" fontId="12" fillId="9" borderId="16" xfId="0" applyFont="1" applyFill="1" applyBorder="1" applyAlignment="1" applyProtection="1">
      <alignment horizontal="center" vertical="center" shrinkToFit="1"/>
      <protection locked="0"/>
    </xf>
    <xf numFmtId="0" fontId="14" fillId="9" borderId="19" xfId="0" applyFont="1" applyFill="1" applyBorder="1" applyAlignment="1" applyProtection="1">
      <alignment horizontal="center" vertical="center" shrinkToFit="1"/>
    </xf>
    <xf numFmtId="0" fontId="14" fillId="9" borderId="28" xfId="0" applyFont="1" applyFill="1" applyBorder="1" applyAlignment="1" applyProtection="1">
      <alignment horizontal="center" vertical="center" shrinkToFit="1"/>
    </xf>
    <xf numFmtId="0" fontId="14" fillId="9" borderId="124" xfId="0" applyFont="1" applyFill="1" applyBorder="1" applyAlignment="1" applyProtection="1">
      <alignment horizontal="center" vertical="center"/>
    </xf>
    <xf numFmtId="0" fontId="14" fillId="9" borderId="17" xfId="0" applyFont="1" applyFill="1" applyBorder="1" applyAlignment="1" applyProtection="1">
      <alignment horizontal="center" vertical="center" shrinkToFit="1"/>
    </xf>
    <xf numFmtId="0" fontId="14" fillId="9" borderId="118" xfId="0" applyFont="1" applyFill="1" applyBorder="1" applyAlignment="1" applyProtection="1">
      <alignment vertical="center"/>
    </xf>
    <xf numFmtId="0" fontId="14" fillId="0" borderId="106" xfId="0" applyFont="1" applyBorder="1" applyAlignment="1" applyProtection="1">
      <alignment horizontal="center" vertical="center" shrinkToFit="1"/>
    </xf>
    <xf numFmtId="0" fontId="12" fillId="0" borderId="59" xfId="0" applyFont="1" applyBorder="1" applyAlignment="1" applyProtection="1">
      <alignment horizontal="center" vertical="center" shrinkToFit="1"/>
    </xf>
    <xf numFmtId="0" fontId="12" fillId="10" borderId="68" xfId="0" applyFont="1" applyFill="1" applyBorder="1" applyAlignment="1" applyProtection="1">
      <alignment horizontal="center" vertical="center" shrinkToFit="1"/>
      <protection locked="0"/>
    </xf>
    <xf numFmtId="0" fontId="16" fillId="0" borderId="4" xfId="0" applyFont="1" applyBorder="1" applyAlignment="1">
      <alignment horizontal="center" vertical="center" shrinkToFit="1"/>
    </xf>
    <xf numFmtId="0" fontId="14" fillId="0" borderId="15" xfId="0" applyFont="1" applyBorder="1" applyAlignment="1">
      <alignment horizontal="center" vertical="center"/>
    </xf>
    <xf numFmtId="0" fontId="28" fillId="0" borderId="15" xfId="0" applyFont="1" applyBorder="1" applyAlignment="1">
      <alignment horizontal="center" vertical="center" wrapText="1" shrinkToFit="1"/>
    </xf>
    <xf numFmtId="0" fontId="14" fillId="10" borderId="83" xfId="0" applyFont="1" applyFill="1" applyBorder="1" applyAlignment="1">
      <alignment horizontal="center" vertical="center" shrinkToFit="1"/>
    </xf>
    <xf numFmtId="0" fontId="28" fillId="0" borderId="10"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10" xfId="0" applyFont="1" applyBorder="1" applyAlignment="1">
      <alignment horizontal="center" vertical="center"/>
    </xf>
    <xf numFmtId="0" fontId="12" fillId="9" borderId="96" xfId="0" applyFont="1" applyFill="1" applyBorder="1" applyAlignment="1" applyProtection="1">
      <alignment horizontal="center" vertical="center"/>
      <protection locked="0"/>
    </xf>
    <xf numFmtId="0" fontId="12" fillId="9" borderId="15" xfId="0" applyFont="1" applyFill="1" applyBorder="1" applyAlignment="1" applyProtection="1">
      <alignment horizontal="center" vertical="center"/>
      <protection locked="0"/>
    </xf>
    <xf numFmtId="0" fontId="14" fillId="0" borderId="8" xfId="0" applyFont="1" applyBorder="1" applyAlignment="1">
      <alignment horizontal="left" vertical="center" shrinkToFit="1"/>
    </xf>
    <xf numFmtId="0" fontId="12" fillId="0" borderId="15" xfId="0" applyFont="1" applyBorder="1" applyAlignment="1">
      <alignment horizontal="center" vertical="center"/>
    </xf>
    <xf numFmtId="0" fontId="14" fillId="9" borderId="15" xfId="0" applyFont="1" applyFill="1" applyBorder="1" applyAlignment="1">
      <alignment horizontal="left" vertical="center" shrinkToFit="1"/>
    </xf>
    <xf numFmtId="0" fontId="14" fillId="9" borderId="3" xfId="0" applyFont="1" applyFill="1" applyBorder="1" applyAlignment="1">
      <alignment horizontal="center" vertical="center"/>
    </xf>
    <xf numFmtId="0" fontId="12" fillId="10" borderId="27" xfId="0" applyFont="1" applyFill="1" applyBorder="1" applyAlignment="1" applyProtection="1">
      <alignment horizontal="center" vertical="center"/>
      <protection locked="0"/>
    </xf>
    <xf numFmtId="49" fontId="12" fillId="9" borderId="11" xfId="0" applyNumberFormat="1" applyFont="1" applyFill="1" applyBorder="1" applyAlignment="1" applyProtection="1">
      <alignment horizontal="left" vertical="center" shrinkToFit="1"/>
      <protection locked="0"/>
    </xf>
    <xf numFmtId="0" fontId="12" fillId="9" borderId="15" xfId="0" applyFont="1" applyFill="1" applyBorder="1" applyAlignment="1" applyProtection="1">
      <alignment horizontal="left" vertical="center" shrinkToFit="1"/>
      <protection locked="0"/>
    </xf>
    <xf numFmtId="49" fontId="12" fillId="9" borderId="27" xfId="0" applyNumberFormat="1" applyFont="1" applyFill="1" applyBorder="1" applyAlignment="1" applyProtection="1">
      <alignment horizontal="left" vertical="center" shrinkToFit="1"/>
      <protection locked="0"/>
    </xf>
    <xf numFmtId="0" fontId="12" fillId="9" borderId="3" xfId="0" applyFont="1" applyFill="1" applyBorder="1" applyAlignment="1" applyProtection="1">
      <alignment horizontal="left" vertical="center" shrinkToFit="1"/>
      <protection locked="0"/>
    </xf>
    <xf numFmtId="0" fontId="14" fillId="9" borderId="77" xfId="0" applyFont="1" applyFill="1" applyBorder="1" applyAlignment="1">
      <alignment horizontal="left" vertical="center" shrinkToFit="1"/>
    </xf>
    <xf numFmtId="0" fontId="14" fillId="9" borderId="8" xfId="0" applyFont="1" applyFill="1" applyBorder="1" applyAlignment="1">
      <alignment horizontal="center" vertical="center"/>
    </xf>
    <xf numFmtId="0" fontId="12" fillId="10" borderId="9" xfId="0" applyFont="1" applyFill="1" applyBorder="1" applyAlignment="1" applyProtection="1">
      <alignment horizontal="center" vertical="center"/>
      <protection locked="0"/>
    </xf>
    <xf numFmtId="0" fontId="14" fillId="9" borderId="10" xfId="0" applyFont="1" applyFill="1" applyBorder="1" applyAlignment="1">
      <alignment horizontal="center" vertical="center"/>
    </xf>
    <xf numFmtId="49" fontId="12" fillId="9" borderId="9" xfId="0" applyNumberFormat="1" applyFont="1" applyFill="1" applyBorder="1" applyAlignment="1" applyProtection="1">
      <alignment horizontal="left" vertical="center" shrinkToFit="1"/>
      <protection locked="0"/>
    </xf>
    <xf numFmtId="0" fontId="12" fillId="9" borderId="77" xfId="0" applyFont="1" applyFill="1" applyBorder="1" applyAlignment="1" applyProtection="1">
      <alignment horizontal="left" vertical="center" shrinkToFit="1"/>
      <protection locked="0"/>
    </xf>
    <xf numFmtId="0" fontId="14" fillId="0" borderId="79" xfId="0" applyFont="1" applyBorder="1" applyAlignment="1" applyProtection="1">
      <alignment horizontal="right" vertical="center" shrinkToFit="1"/>
      <protection locked="0"/>
    </xf>
    <xf numFmtId="0" fontId="14" fillId="0" borderId="24" xfId="0" applyFont="1" applyBorder="1" applyAlignment="1">
      <alignment horizontal="center" vertical="center"/>
    </xf>
    <xf numFmtId="49" fontId="12" fillId="9" borderId="24" xfId="0" applyNumberFormat="1" applyFont="1" applyFill="1" applyBorder="1" applyAlignment="1" applyProtection="1">
      <alignment horizontal="center" vertical="center" shrinkToFit="1"/>
      <protection locked="0"/>
    </xf>
    <xf numFmtId="49" fontId="14" fillId="0" borderId="27" xfId="0" applyNumberFormat="1" applyFont="1" applyBorder="1" applyAlignment="1">
      <alignment horizontal="center" vertical="center" shrinkToFit="1"/>
    </xf>
    <xf numFmtId="0" fontId="12" fillId="0" borderId="77" xfId="0" applyFont="1" applyBorder="1" applyAlignment="1">
      <alignment horizontal="center" vertical="center"/>
    </xf>
    <xf numFmtId="49" fontId="37" fillId="10" borderId="84" xfId="0" applyNumberFormat="1" applyFont="1" applyFill="1" applyBorder="1" applyAlignment="1" applyProtection="1">
      <alignment horizontal="center" vertical="center"/>
      <protection locked="0"/>
    </xf>
    <xf numFmtId="0" fontId="12" fillId="0" borderId="18" xfId="0" applyFont="1" applyBorder="1" applyAlignment="1">
      <alignment horizontal="center" vertical="center"/>
    </xf>
    <xf numFmtId="0" fontId="14" fillId="0" borderId="18" xfId="0" applyFont="1" applyBorder="1" applyAlignment="1">
      <alignment horizontal="right" vertical="center" shrinkToFit="1"/>
    </xf>
    <xf numFmtId="49" fontId="37" fillId="10" borderId="83" xfId="0" applyNumberFormat="1" applyFont="1" applyFill="1" applyBorder="1" applyAlignment="1" applyProtection="1">
      <alignment horizontal="center" vertical="center"/>
      <protection locked="0"/>
    </xf>
    <xf numFmtId="0" fontId="96" fillId="0" borderId="25" xfId="0" applyFont="1" applyFill="1" applyBorder="1" applyAlignment="1">
      <alignment horizontal="center" vertical="center"/>
    </xf>
    <xf numFmtId="0" fontId="39" fillId="0" borderId="25" xfId="0" applyFont="1" applyFill="1" applyBorder="1" applyAlignment="1">
      <alignment horizontal="center" vertical="center"/>
    </xf>
    <xf numFmtId="0" fontId="39" fillId="0" borderId="159" xfId="0" applyFont="1" applyBorder="1" applyAlignment="1">
      <alignment horizontal="center" vertical="center"/>
    </xf>
    <xf numFmtId="0" fontId="39" fillId="0" borderId="32" xfId="0" applyFont="1" applyBorder="1" applyAlignment="1">
      <alignment horizontal="center" vertical="center"/>
    </xf>
    <xf numFmtId="0" fontId="39" fillId="0" borderId="149" xfId="0" applyFont="1" applyBorder="1" applyAlignment="1">
      <alignment horizontal="center" vertical="center"/>
    </xf>
    <xf numFmtId="0" fontId="39" fillId="0" borderId="160" xfId="0" applyFont="1" applyBorder="1" applyAlignment="1">
      <alignment horizontal="center" vertical="center"/>
    </xf>
    <xf numFmtId="0" fontId="31" fillId="13" borderId="107" xfId="0" applyFont="1" applyFill="1" applyBorder="1" applyAlignment="1" applyProtection="1">
      <alignment horizontal="center" vertical="center"/>
      <protection locked="0"/>
    </xf>
    <xf numFmtId="0" fontId="31" fillId="13" borderId="33" xfId="0" applyFont="1" applyFill="1" applyBorder="1" applyAlignment="1" applyProtection="1">
      <alignment horizontal="center" vertical="center"/>
      <protection locked="0"/>
    </xf>
    <xf numFmtId="0" fontId="31" fillId="13" borderId="34" xfId="0" applyFont="1" applyFill="1" applyBorder="1" applyAlignment="1" applyProtection="1">
      <alignment horizontal="center" vertical="center"/>
      <protection locked="0"/>
    </xf>
    <xf numFmtId="0" fontId="31" fillId="13" borderId="161" xfId="0" applyFont="1" applyFill="1" applyBorder="1" applyAlignment="1" applyProtection="1">
      <alignment horizontal="center" vertical="center"/>
      <protection locked="0"/>
    </xf>
    <xf numFmtId="0" fontId="31" fillId="13" borderId="26" xfId="0" applyFont="1" applyFill="1" applyBorder="1" applyAlignment="1" applyProtection="1">
      <alignment horizontal="center" vertical="center"/>
      <protection locked="0"/>
    </xf>
    <xf numFmtId="0" fontId="31" fillId="13" borderId="32" xfId="0" applyFont="1" applyFill="1" applyBorder="1" applyAlignment="1" applyProtection="1">
      <alignment horizontal="center" vertical="center"/>
      <protection locked="0"/>
    </xf>
    <xf numFmtId="0" fontId="39" fillId="19" borderId="26" xfId="0" applyFont="1" applyFill="1" applyBorder="1" applyAlignment="1" applyProtection="1">
      <alignment horizontal="center" vertical="center" shrinkToFit="1"/>
      <protection locked="0"/>
    </xf>
    <xf numFmtId="0" fontId="31" fillId="13" borderId="13" xfId="0" applyFont="1" applyFill="1" applyBorder="1" applyAlignment="1" applyProtection="1">
      <alignment horizontal="center" vertical="center"/>
      <protection locked="0"/>
    </xf>
    <xf numFmtId="0" fontId="31" fillId="13" borderId="149" xfId="0" applyFont="1" applyFill="1" applyBorder="1" applyAlignment="1" applyProtection="1">
      <alignment horizontal="center" vertical="center"/>
      <protection locked="0"/>
    </xf>
    <xf numFmtId="0" fontId="39" fillId="19" borderId="160" xfId="0" applyFont="1" applyFill="1" applyBorder="1" applyAlignment="1" applyProtection="1">
      <alignment horizontal="center" vertical="center" shrinkToFit="1"/>
      <protection locked="0"/>
    </xf>
    <xf numFmtId="0" fontId="31" fillId="13" borderId="119" xfId="0" applyFont="1" applyFill="1" applyBorder="1" applyAlignment="1" applyProtection="1">
      <alignment horizontal="center" vertical="center"/>
      <protection locked="0"/>
    </xf>
    <xf numFmtId="0" fontId="31" fillId="13" borderId="24" xfId="0" applyFont="1" applyFill="1" applyBorder="1" applyAlignment="1" applyProtection="1">
      <alignment horizontal="center" vertical="center"/>
      <protection locked="0"/>
    </xf>
    <xf numFmtId="0" fontId="31" fillId="13" borderId="27" xfId="0" applyFont="1" applyFill="1" applyBorder="1" applyAlignment="1" applyProtection="1">
      <alignment horizontal="center" vertical="center"/>
      <protection locked="0"/>
    </xf>
    <xf numFmtId="0" fontId="39" fillId="19" borderId="8" xfId="0" applyFont="1" applyFill="1" applyBorder="1" applyAlignment="1" applyProtection="1">
      <alignment horizontal="center" vertical="center" shrinkToFit="1"/>
      <protection locked="0"/>
    </xf>
    <xf numFmtId="0" fontId="31" fillId="13" borderId="3" xfId="0" applyFont="1" applyFill="1" applyBorder="1" applyAlignment="1" applyProtection="1">
      <alignment horizontal="center" vertical="center"/>
      <protection locked="0"/>
    </xf>
    <xf numFmtId="0" fontId="39" fillId="19" borderId="162" xfId="0" applyFont="1" applyFill="1" applyBorder="1" applyAlignment="1" applyProtection="1">
      <alignment horizontal="center" vertical="center" shrinkToFit="1"/>
      <protection locked="0"/>
    </xf>
    <xf numFmtId="0" fontId="39" fillId="19" borderId="10" xfId="0" applyFont="1" applyFill="1" applyBorder="1" applyAlignment="1" applyProtection="1">
      <alignment horizontal="center" vertical="center" shrinkToFit="1"/>
      <protection locked="0"/>
    </xf>
    <xf numFmtId="0" fontId="39" fillId="19" borderId="16" xfId="0" applyFont="1" applyFill="1" applyBorder="1" applyAlignment="1" applyProtection="1">
      <alignment horizontal="center" vertical="center" shrinkToFit="1"/>
      <protection locked="0"/>
    </xf>
    <xf numFmtId="0" fontId="31" fillId="13" borderId="66" xfId="0" applyFont="1" applyFill="1" applyBorder="1" applyAlignment="1" applyProtection="1">
      <alignment horizontal="center" vertical="center"/>
      <protection locked="0"/>
    </xf>
    <xf numFmtId="0" fontId="31" fillId="13" borderId="67" xfId="0" applyFont="1" applyFill="1" applyBorder="1" applyAlignment="1" applyProtection="1">
      <alignment horizontal="center" vertical="center"/>
      <protection locked="0"/>
    </xf>
    <xf numFmtId="0" fontId="31" fillId="13" borderId="58" xfId="0" applyFont="1" applyFill="1" applyBorder="1" applyAlignment="1" applyProtection="1">
      <alignment horizontal="center" vertical="center"/>
      <protection locked="0"/>
    </xf>
    <xf numFmtId="0" fontId="31" fillId="13" borderId="163" xfId="0" applyFont="1" applyFill="1" applyBorder="1" applyAlignment="1" applyProtection="1">
      <alignment horizontal="center" vertical="center"/>
      <protection locked="0"/>
    </xf>
    <xf numFmtId="0" fontId="39" fillId="19" borderId="21" xfId="0" applyFont="1" applyFill="1" applyBorder="1" applyAlignment="1" applyProtection="1">
      <alignment horizontal="center" vertical="center" shrinkToFit="1"/>
      <protection locked="0"/>
    </xf>
    <xf numFmtId="0" fontId="39" fillId="19" borderId="164" xfId="0" applyFont="1" applyFill="1" applyBorder="1" applyAlignment="1" applyProtection="1">
      <alignment horizontal="center" vertical="center" shrinkToFit="1"/>
      <protection locked="0"/>
    </xf>
    <xf numFmtId="0" fontId="15" fillId="0" borderId="3" xfId="0" applyFont="1" applyBorder="1" applyAlignment="1">
      <alignment horizontal="center" vertical="center"/>
    </xf>
    <xf numFmtId="0" fontId="31" fillId="9" borderId="15" xfId="0" applyFont="1" applyFill="1" applyBorder="1" applyAlignment="1" applyProtection="1">
      <alignment horizontal="center" vertical="center" wrapText="1"/>
      <protection locked="0"/>
    </xf>
    <xf numFmtId="0" fontId="16" fillId="10" borderId="3" xfId="0" applyFont="1" applyFill="1" applyBorder="1" applyAlignment="1" applyProtection="1">
      <alignment horizontal="center" vertical="center"/>
      <protection locked="0"/>
    </xf>
    <xf numFmtId="0" fontId="41" fillId="9" borderId="15" xfId="0" applyFont="1" applyFill="1" applyBorder="1" applyAlignment="1" applyProtection="1">
      <alignment horizontal="left" vertical="center" shrinkToFit="1"/>
      <protection locked="0"/>
    </xf>
    <xf numFmtId="0" fontId="3" fillId="0" borderId="0" xfId="0" applyFont="1" applyBorder="1" applyAlignment="1">
      <alignment horizontal="left" shrinkToFit="1"/>
    </xf>
    <xf numFmtId="0" fontId="14" fillId="0" borderId="0" xfId="0" applyFont="1" applyBorder="1" applyAlignment="1">
      <alignment horizontal="left" shrinkToFit="1"/>
    </xf>
    <xf numFmtId="0" fontId="16" fillId="0" borderId="92" xfId="0" applyFont="1" applyBorder="1" applyAlignment="1" applyProtection="1">
      <alignment horizontal="left" vertical="center" wrapText="1"/>
    </xf>
    <xf numFmtId="0" fontId="15" fillId="0" borderId="93" xfId="0" applyFont="1" applyBorder="1" applyAlignment="1" applyProtection="1">
      <alignment horizontal="left" vertical="center"/>
    </xf>
    <xf numFmtId="0" fontId="15" fillId="0" borderId="94" xfId="0" applyFont="1" applyBorder="1" applyAlignment="1" applyProtection="1">
      <alignment horizontal="left" vertical="center"/>
    </xf>
    <xf numFmtId="0" fontId="15" fillId="0" borderId="95"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65" xfId="0" applyFont="1" applyBorder="1" applyAlignment="1" applyProtection="1">
      <alignment horizontal="left" vertical="center"/>
    </xf>
    <xf numFmtId="0" fontId="15" fillId="0" borderId="62" xfId="0" applyFont="1" applyBorder="1" applyAlignment="1" applyProtection="1">
      <alignment horizontal="left" vertical="center"/>
    </xf>
    <xf numFmtId="0" fontId="15" fillId="0" borderId="63" xfId="0" applyFont="1" applyBorder="1" applyAlignment="1" applyProtection="1">
      <alignment horizontal="left" vertical="center"/>
    </xf>
    <xf numFmtId="0" fontId="15" fillId="0" borderId="64" xfId="0" applyFont="1" applyBorder="1" applyAlignment="1" applyProtection="1">
      <alignment horizontal="left" vertical="center"/>
    </xf>
    <xf numFmtId="0" fontId="15" fillId="20" borderId="92" xfId="0" applyFont="1" applyFill="1" applyBorder="1" applyAlignment="1" applyProtection="1">
      <alignment horizontal="left" vertical="center" wrapText="1"/>
    </xf>
    <xf numFmtId="0" fontId="15" fillId="20" borderId="93" xfId="0" applyFont="1" applyFill="1" applyBorder="1" applyAlignment="1" applyProtection="1">
      <alignment horizontal="left" vertical="center" wrapText="1"/>
    </xf>
    <xf numFmtId="0" fontId="15" fillId="20" borderId="94" xfId="0" applyFont="1" applyFill="1" applyBorder="1" applyAlignment="1" applyProtection="1">
      <alignment horizontal="left" vertical="center" wrapText="1"/>
    </xf>
    <xf numFmtId="0" fontId="15" fillId="20" borderId="0" xfId="18" applyFont="1" applyFill="1" applyBorder="1" applyAlignment="1" applyProtection="1">
      <alignment horizontal="left" vertical="center" wrapText="1"/>
    </xf>
    <xf numFmtId="0" fontId="15" fillId="20" borderId="65" xfId="18" applyFont="1" applyFill="1" applyBorder="1" applyAlignment="1" applyProtection="1">
      <alignment horizontal="left" vertical="center" wrapText="1"/>
    </xf>
    <xf numFmtId="0" fontId="15" fillId="20" borderId="0" xfId="18" applyFont="1" applyFill="1" applyBorder="1" applyAlignment="1" applyProtection="1">
      <alignment horizontal="left" vertical="top" wrapText="1"/>
    </xf>
    <xf numFmtId="0" fontId="15" fillId="20" borderId="65" xfId="18" applyFont="1" applyFill="1" applyBorder="1" applyAlignment="1" applyProtection="1">
      <alignment horizontal="left" vertical="top" wrapText="1"/>
    </xf>
    <xf numFmtId="0" fontId="15" fillId="20" borderId="63" xfId="18" applyFont="1" applyFill="1" applyBorder="1" applyAlignment="1" applyProtection="1">
      <alignment horizontal="left" vertical="top" wrapText="1"/>
    </xf>
    <xf numFmtId="0" fontId="15" fillId="20" borderId="64" xfId="18" applyFont="1" applyFill="1" applyBorder="1" applyAlignment="1" applyProtection="1">
      <alignment horizontal="left" vertical="top" wrapText="1"/>
    </xf>
    <xf numFmtId="0" fontId="18" fillId="0" borderId="0" xfId="0" applyFont="1" applyBorder="1" applyAlignment="1" applyProtection="1">
      <alignment horizontal="center"/>
    </xf>
    <xf numFmtId="0" fontId="39" fillId="0" borderId="25" xfId="0" applyFont="1" applyBorder="1" applyAlignment="1" applyProtection="1">
      <alignment horizontal="right" vertical="center"/>
    </xf>
    <xf numFmtId="0" fontId="39" fillId="0" borderId="66" xfId="0" applyFont="1" applyBorder="1" applyAlignment="1" applyProtection="1">
      <alignment horizontal="center" vertical="center" wrapText="1"/>
    </xf>
    <xf numFmtId="0" fontId="39" fillId="0" borderId="107" xfId="0" applyFont="1" applyBorder="1" applyAlignment="1" applyProtection="1">
      <alignment horizontal="center" vertical="center"/>
    </xf>
    <xf numFmtId="0" fontId="39" fillId="0" borderId="13" xfId="0" applyFont="1" applyBorder="1" applyAlignment="1" applyProtection="1">
      <alignment horizontal="center" vertical="center"/>
    </xf>
    <xf numFmtId="0" fontId="39" fillId="0" borderId="49" xfId="0" applyFont="1" applyBorder="1" applyAlignment="1" applyProtection="1">
      <alignment horizontal="center" vertical="center"/>
    </xf>
    <xf numFmtId="0" fontId="39" fillId="0" borderId="107" xfId="0" applyFont="1" applyBorder="1" applyAlignment="1" applyProtection="1">
      <alignment horizontal="center" vertical="center" shrinkToFit="1"/>
    </xf>
    <xf numFmtId="0" fontId="39" fillId="0" borderId="119" xfId="0" applyFont="1" applyBorder="1" applyAlignment="1" applyProtection="1">
      <alignment horizontal="center" vertical="center" shrinkToFit="1"/>
    </xf>
    <xf numFmtId="0" fontId="12" fillId="9" borderId="120" xfId="0" applyFont="1" applyFill="1" applyBorder="1" applyAlignment="1" applyProtection="1">
      <alignment horizontal="center" vertical="center"/>
      <protection locked="0"/>
    </xf>
    <xf numFmtId="0" fontId="12" fillId="9" borderId="16" xfId="0" applyFont="1" applyFill="1" applyBorder="1" applyAlignment="1" applyProtection="1">
      <alignment horizontal="center" vertical="center"/>
      <protection locked="0"/>
    </xf>
    <xf numFmtId="0" fontId="12" fillId="9" borderId="165" xfId="0" applyFont="1" applyFill="1" applyBorder="1" applyAlignment="1" applyProtection="1">
      <alignment horizontal="center" vertical="center"/>
      <protection locked="0"/>
    </xf>
    <xf numFmtId="0" fontId="12" fillId="9" borderId="21" xfId="0" applyFont="1" applyFill="1" applyBorder="1" applyAlignment="1" applyProtection="1">
      <alignment horizontal="center" vertical="center"/>
      <protection locked="0"/>
    </xf>
    <xf numFmtId="0" fontId="39" fillId="0" borderId="0" xfId="0" applyFont="1" applyBorder="1" applyAlignment="1" applyProtection="1">
      <alignment horizontal="left"/>
    </xf>
    <xf numFmtId="0" fontId="39" fillId="0" borderId="166" xfId="0" applyFont="1" applyBorder="1" applyAlignment="1" applyProtection="1">
      <alignment horizontal="center" vertical="center"/>
    </xf>
    <xf numFmtId="0" fontId="39" fillId="0" borderId="59" xfId="0" applyFont="1" applyBorder="1" applyAlignment="1" applyProtection="1">
      <alignment horizontal="center" vertical="center"/>
    </xf>
    <xf numFmtId="0" fontId="40" fillId="9" borderId="168" xfId="0" applyFont="1" applyFill="1" applyBorder="1" applyAlignment="1" applyProtection="1">
      <alignment horizontal="center" vertical="center"/>
    </xf>
    <xf numFmtId="0" fontId="39" fillId="0" borderId="109" xfId="0" applyFont="1" applyBorder="1" applyAlignment="1" applyProtection="1">
      <alignment horizontal="center" vertical="center" shrinkToFit="1"/>
    </xf>
    <xf numFmtId="0" fontId="39" fillId="0" borderId="167" xfId="0" applyFont="1" applyBorder="1" applyAlignment="1" applyProtection="1">
      <alignment horizontal="center" vertical="center" shrinkToFit="1"/>
    </xf>
    <xf numFmtId="0" fontId="40" fillId="9" borderId="167" xfId="0" applyFont="1" applyFill="1" applyBorder="1" applyAlignment="1" applyProtection="1">
      <alignment horizontal="center" vertical="center" shrinkToFit="1"/>
    </xf>
    <xf numFmtId="0" fontId="40" fillId="9" borderId="167" xfId="0" applyFont="1" applyFill="1" applyBorder="1" applyAlignment="1" applyProtection="1">
      <alignment horizontal="center" vertical="center"/>
    </xf>
    <xf numFmtId="0" fontId="24" fillId="0" borderId="0" xfId="0" applyFont="1" applyBorder="1" applyAlignment="1">
      <alignment horizontal="center" vertical="center"/>
    </xf>
    <xf numFmtId="0" fontId="12" fillId="9" borderId="83" xfId="0" applyFont="1" applyFill="1" applyBorder="1" applyAlignment="1" applyProtection="1">
      <alignment horizontal="left" vertical="center" shrinkToFit="1"/>
      <protection locked="0"/>
    </xf>
    <xf numFmtId="0" fontId="14" fillId="0" borderId="169" xfId="0" applyFont="1" applyBorder="1" applyAlignment="1">
      <alignment horizontal="center" vertical="center"/>
    </xf>
    <xf numFmtId="0" fontId="14" fillId="0" borderId="170" xfId="0" applyFont="1" applyBorder="1" applyAlignment="1">
      <alignment horizontal="center" vertical="center" shrinkToFit="1"/>
    </xf>
    <xf numFmtId="0" fontId="12" fillId="10" borderId="171" xfId="0" applyFont="1" applyFill="1" applyBorder="1" applyAlignment="1" applyProtection="1">
      <alignment horizontal="center" vertical="center" shrinkToFit="1"/>
      <protection locked="0"/>
    </xf>
    <xf numFmtId="0" fontId="14" fillId="0" borderId="30" xfId="0" applyFont="1" applyBorder="1" applyAlignment="1">
      <alignment horizontal="center" vertical="center"/>
    </xf>
    <xf numFmtId="0" fontId="14" fillId="0" borderId="0" xfId="0" applyFont="1" applyBorder="1" applyAlignment="1">
      <alignment horizontal="left"/>
    </xf>
    <xf numFmtId="0" fontId="14" fillId="0" borderId="169" xfId="0" applyFont="1" applyBorder="1" applyAlignment="1">
      <alignment horizontal="left" vertical="center" shrinkToFit="1"/>
    </xf>
    <xf numFmtId="0" fontId="12" fillId="10" borderId="170" xfId="0" applyFont="1" applyFill="1" applyBorder="1" applyAlignment="1" applyProtection="1">
      <alignment horizontal="center" vertical="center" shrinkToFit="1"/>
      <protection locked="0"/>
    </xf>
    <xf numFmtId="181" fontId="12" fillId="9" borderId="173" xfId="0" applyNumberFormat="1" applyFont="1" applyFill="1" applyBorder="1" applyAlignment="1" applyProtection="1">
      <alignment horizontal="center" vertical="center" shrinkToFit="1"/>
      <protection locked="0"/>
    </xf>
    <xf numFmtId="0" fontId="14" fillId="0" borderId="29" xfId="0" applyFont="1" applyBorder="1" applyAlignment="1">
      <alignment horizontal="center" vertical="center" shrinkToFit="1"/>
    </xf>
    <xf numFmtId="0" fontId="12" fillId="10" borderId="31" xfId="0" applyFont="1" applyFill="1" applyBorder="1" applyAlignment="1" applyProtection="1">
      <alignment horizontal="center" vertical="center" shrinkToFit="1"/>
      <protection locked="0"/>
    </xf>
    <xf numFmtId="0" fontId="14" fillId="0" borderId="30" xfId="0" applyFont="1" applyBorder="1" applyAlignment="1">
      <alignment horizontal="left" vertical="center"/>
    </xf>
    <xf numFmtId="0" fontId="12" fillId="10" borderId="174" xfId="0" applyFont="1" applyFill="1" applyBorder="1" applyAlignment="1" applyProtection="1">
      <alignment horizontal="center" vertical="center" shrinkToFit="1"/>
      <protection locked="0"/>
    </xf>
    <xf numFmtId="0" fontId="14" fillId="0" borderId="30" xfId="0" applyFont="1" applyBorder="1" applyAlignment="1">
      <alignment horizontal="left" vertical="center" shrinkToFit="1"/>
    </xf>
    <xf numFmtId="0" fontId="14" fillId="0" borderId="4" xfId="0" applyFont="1" applyBorder="1" applyAlignment="1">
      <alignment horizontal="left" vertical="center"/>
    </xf>
    <xf numFmtId="0" fontId="12" fillId="10" borderId="82" xfId="0" applyFont="1" applyFill="1" applyBorder="1" applyAlignment="1" applyProtection="1">
      <alignment horizontal="center" vertical="center" shrinkToFit="1"/>
      <protection locked="0"/>
    </xf>
    <xf numFmtId="0" fontId="12" fillId="0" borderId="82" xfId="0" applyFont="1" applyBorder="1" applyAlignment="1" applyProtection="1">
      <alignment horizontal="center" vertical="center"/>
      <protection locked="0"/>
    </xf>
    <xf numFmtId="0" fontId="14" fillId="0" borderId="4" xfId="0" applyFont="1" applyBorder="1" applyAlignment="1">
      <alignment horizontal="center" vertical="center" shrinkToFit="1"/>
    </xf>
    <xf numFmtId="0" fontId="12" fillId="10" borderId="29" xfId="0" applyFont="1" applyFill="1" applyBorder="1" applyAlignment="1" applyProtection="1">
      <alignment horizontal="center" vertical="center" shrinkToFit="1"/>
      <protection locked="0"/>
    </xf>
    <xf numFmtId="181" fontId="12" fillId="9" borderId="172" xfId="0" applyNumberFormat="1" applyFont="1" applyFill="1" applyBorder="1" applyAlignment="1" applyProtection="1">
      <alignment horizontal="center" vertical="center" shrinkToFit="1"/>
      <protection locked="0"/>
    </xf>
    <xf numFmtId="0" fontId="14" fillId="0" borderId="175" xfId="0" applyFont="1" applyBorder="1" applyAlignment="1">
      <alignment horizontal="center" vertical="center" shrinkToFit="1"/>
    </xf>
    <xf numFmtId="0" fontId="14" fillId="0" borderId="68"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176" xfId="0" applyFont="1" applyBorder="1" applyAlignment="1">
      <alignment horizontal="center" vertical="center" shrinkToFit="1"/>
    </xf>
    <xf numFmtId="0" fontId="14" fillId="0" borderId="177" xfId="0" applyFont="1" applyBorder="1" applyAlignment="1">
      <alignment horizontal="center" vertical="center" shrinkToFit="1"/>
    </xf>
    <xf numFmtId="0" fontId="14" fillId="0" borderId="117" xfId="0" applyFont="1" applyBorder="1" applyAlignment="1">
      <alignment horizontal="center" vertical="center" shrinkToFit="1"/>
    </xf>
    <xf numFmtId="0" fontId="12" fillId="10" borderId="141" xfId="0" applyFont="1" applyFill="1" applyBorder="1" applyAlignment="1" applyProtection="1">
      <alignment horizontal="center" vertical="center" shrinkToFit="1"/>
      <protection locked="0"/>
    </xf>
    <xf numFmtId="0" fontId="14" fillId="0" borderId="178" xfId="0" applyFont="1" applyBorder="1" applyAlignment="1">
      <alignment horizontal="center" vertical="center" shrinkToFit="1"/>
    </xf>
    <xf numFmtId="0" fontId="12" fillId="10" borderId="179" xfId="0" applyFont="1" applyFill="1" applyBorder="1" applyAlignment="1" applyProtection="1">
      <alignment horizontal="center" vertical="center" shrinkToFit="1"/>
      <protection locked="0"/>
    </xf>
    <xf numFmtId="0" fontId="12" fillId="9" borderId="33" xfId="0" applyFont="1" applyFill="1" applyBorder="1" applyAlignment="1" applyProtection="1">
      <alignment horizontal="center" vertical="center" shrinkToFit="1"/>
      <protection locked="0"/>
    </xf>
    <xf numFmtId="0" fontId="14" fillId="0" borderId="118" xfId="0" applyFont="1" applyBorder="1" applyAlignment="1">
      <alignment horizontal="center" vertical="center" shrinkToFit="1"/>
    </xf>
    <xf numFmtId="0" fontId="14" fillId="0" borderId="120" xfId="0" applyFont="1" applyBorder="1" applyAlignment="1">
      <alignment horizontal="center" vertical="center" shrinkToFit="1"/>
    </xf>
    <xf numFmtId="0" fontId="12" fillId="10" borderId="121" xfId="0" applyFont="1" applyFill="1" applyBorder="1" applyAlignment="1" applyProtection="1">
      <alignment horizontal="center" vertical="center" shrinkToFit="1"/>
      <protection locked="0"/>
    </xf>
    <xf numFmtId="0" fontId="12" fillId="10" borderId="180" xfId="0" applyFont="1" applyFill="1" applyBorder="1" applyAlignment="1" applyProtection="1">
      <alignment horizontal="center" vertical="center" shrinkToFit="1"/>
      <protection locked="0"/>
    </xf>
    <xf numFmtId="0" fontId="14" fillId="0" borderId="141" xfId="0" applyFont="1" applyBorder="1" applyAlignment="1">
      <alignment horizontal="center" vertical="center" shrinkToFit="1"/>
    </xf>
    <xf numFmtId="0" fontId="14" fillId="0" borderId="165" xfId="0" applyFont="1" applyBorder="1" applyAlignment="1">
      <alignment horizontal="center" vertical="center" shrinkToFit="1"/>
    </xf>
    <xf numFmtId="0" fontId="12" fillId="10" borderId="124" xfId="0" applyFont="1" applyFill="1" applyBorder="1" applyAlignment="1" applyProtection="1">
      <alignment horizontal="center" vertical="center" shrinkToFit="1"/>
      <protection locked="0"/>
    </xf>
    <xf numFmtId="0" fontId="12" fillId="10" borderId="181" xfId="0" applyFont="1" applyFill="1" applyBorder="1" applyAlignment="1" applyProtection="1">
      <alignment horizontal="center" vertical="center" shrinkToFit="1"/>
      <protection locked="0"/>
    </xf>
    <xf numFmtId="0" fontId="14" fillId="0" borderId="23"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182" xfId="0" applyFont="1" applyBorder="1" applyAlignment="1">
      <alignment horizontal="center" vertical="center" shrinkToFit="1"/>
    </xf>
    <xf numFmtId="0" fontId="12" fillId="10" borderId="118" xfId="0" applyFont="1" applyFill="1" applyBorder="1" applyAlignment="1" applyProtection="1">
      <alignment horizontal="center" vertical="center" shrinkToFit="1"/>
      <protection locked="0"/>
    </xf>
    <xf numFmtId="0" fontId="12" fillId="25" borderId="165" xfId="0" applyFont="1" applyFill="1" applyBorder="1" applyAlignment="1" applyProtection="1">
      <alignment horizontal="center" vertical="center" shrinkToFit="1"/>
      <protection locked="0"/>
    </xf>
    <xf numFmtId="0" fontId="15" fillId="0" borderId="66" xfId="0" applyFont="1" applyBorder="1" applyAlignment="1">
      <alignment horizontal="center" vertical="center"/>
    </xf>
    <xf numFmtId="0" fontId="16" fillId="9" borderId="176" xfId="0" applyFont="1" applyFill="1" applyBorder="1" applyAlignment="1" applyProtection="1">
      <alignment horizontal="left" vertical="center" shrinkToFit="1"/>
      <protection locked="0"/>
    </xf>
    <xf numFmtId="0" fontId="15" fillId="0" borderId="163" xfId="0" applyFont="1" applyBorder="1" applyAlignment="1">
      <alignment horizontal="center" vertical="center" shrinkToFit="1"/>
    </xf>
    <xf numFmtId="0" fontId="16" fillId="10" borderId="182" xfId="0" applyFont="1" applyFill="1" applyBorder="1" applyAlignment="1" applyProtection="1">
      <alignment horizontal="center" vertical="center" shrinkToFit="1"/>
      <protection locked="0"/>
    </xf>
    <xf numFmtId="0" fontId="15" fillId="0" borderId="25" xfId="0" applyFont="1" applyBorder="1" applyAlignment="1">
      <alignment horizontal="center" vertical="center"/>
    </xf>
    <xf numFmtId="0" fontId="16" fillId="0" borderId="0" xfId="0" applyFont="1" applyFill="1" applyBorder="1" applyAlignment="1">
      <alignment horizontal="left" vertical="center"/>
    </xf>
    <xf numFmtId="0" fontId="16" fillId="0" borderId="66" xfId="0" applyFont="1" applyBorder="1" applyAlignment="1">
      <alignment horizontal="center" vertical="center"/>
    </xf>
    <xf numFmtId="0" fontId="16" fillId="9" borderId="176" xfId="0" applyFont="1" applyFill="1" applyBorder="1" applyAlignment="1" applyProtection="1">
      <alignment horizontal="center" vertical="center" shrinkToFit="1"/>
      <protection locked="0"/>
    </xf>
    <xf numFmtId="0" fontId="15" fillId="0" borderId="68" xfId="0" applyFont="1" applyBorder="1" applyAlignment="1" applyProtection="1">
      <alignment horizontal="center" vertical="center"/>
      <protection locked="0"/>
    </xf>
    <xf numFmtId="0" fontId="16" fillId="0" borderId="159" xfId="0" applyFont="1" applyBorder="1" applyAlignment="1">
      <alignment horizontal="center" vertical="center" shrinkToFit="1"/>
    </xf>
    <xf numFmtId="0" fontId="15" fillId="0" borderId="51" xfId="0" applyFont="1" applyBorder="1" applyAlignment="1">
      <alignment horizontal="center" vertical="center"/>
    </xf>
    <xf numFmtId="0" fontId="16" fillId="9" borderId="33" xfId="0" applyFont="1" applyFill="1" applyBorder="1" applyAlignment="1" applyProtection="1">
      <alignment horizontal="center" vertical="center" shrinkToFit="1"/>
      <protection locked="0"/>
    </xf>
    <xf numFmtId="0" fontId="15" fillId="0" borderId="33" xfId="0" applyFont="1" applyBorder="1" applyAlignment="1">
      <alignment horizontal="center" vertical="center" shrinkToFit="1"/>
    </xf>
    <xf numFmtId="0" fontId="16" fillId="10" borderId="149" xfId="0" applyFont="1" applyFill="1" applyBorder="1" applyAlignment="1" applyProtection="1">
      <alignment horizontal="center" vertical="center" textRotation="255" shrinkToFit="1"/>
    </xf>
    <xf numFmtId="0" fontId="16" fillId="10" borderId="7" xfId="0" applyFont="1" applyFill="1" applyBorder="1" applyAlignment="1" applyProtection="1">
      <alignment horizontal="center" vertical="center" textRotation="255" shrinkToFit="1"/>
    </xf>
    <xf numFmtId="0" fontId="15" fillId="0" borderId="13" xfId="0" applyFont="1" applyBorder="1" applyAlignment="1">
      <alignment horizontal="center" vertical="center" shrinkToFit="1"/>
    </xf>
    <xf numFmtId="0" fontId="15" fillId="10" borderId="51" xfId="0" applyFont="1" applyFill="1" applyBorder="1" applyAlignment="1" applyProtection="1">
      <alignment horizontal="center" vertical="center"/>
      <protection locked="0"/>
    </xf>
    <xf numFmtId="0" fontId="15" fillId="0" borderId="118" xfId="0" applyFont="1" applyBorder="1" applyAlignment="1">
      <alignment horizontal="center" vertical="center"/>
    </xf>
    <xf numFmtId="0" fontId="16" fillId="9" borderId="11" xfId="0" applyFont="1" applyFill="1" applyBorder="1" applyAlignment="1" applyProtection="1">
      <alignment horizontal="center" vertical="center"/>
      <protection locked="0"/>
    </xf>
    <xf numFmtId="0" fontId="16" fillId="9" borderId="83" xfId="0" applyFont="1" applyFill="1" applyBorder="1" applyAlignment="1" applyProtection="1">
      <alignment horizontal="center" vertical="center"/>
      <protection locked="0"/>
    </xf>
    <xf numFmtId="0" fontId="16" fillId="9" borderId="162" xfId="0" applyFont="1" applyFill="1" applyBorder="1" applyAlignment="1" applyProtection="1">
      <alignment horizontal="center" vertical="center"/>
      <protection locked="0"/>
    </xf>
    <xf numFmtId="0" fontId="15" fillId="0" borderId="10" xfId="0" applyFont="1" applyBorder="1" applyAlignment="1">
      <alignment horizontal="center" vertical="center"/>
    </xf>
    <xf numFmtId="0" fontId="16" fillId="9" borderId="137" xfId="0" applyFont="1" applyFill="1" applyBorder="1" applyAlignment="1" applyProtection="1">
      <alignment horizontal="center" vertical="center"/>
      <protection locked="0"/>
    </xf>
    <xf numFmtId="0" fontId="55" fillId="0" borderId="26" xfId="0" applyFont="1" applyBorder="1" applyAlignment="1">
      <alignment horizontal="center" vertical="center" shrinkToFit="1"/>
    </xf>
    <xf numFmtId="0" fontId="55" fillId="0" borderId="4" xfId="0" applyFont="1" applyBorder="1" applyAlignment="1">
      <alignment horizontal="center" vertical="center" shrinkToFit="1"/>
    </xf>
    <xf numFmtId="0" fontId="16" fillId="26" borderId="26" xfId="0" applyFont="1" applyFill="1" applyBorder="1" applyAlignment="1" applyProtection="1">
      <alignment horizontal="center" vertical="center" shrinkToFit="1"/>
      <protection locked="0"/>
    </xf>
    <xf numFmtId="0" fontId="16" fillId="26" borderId="4" xfId="0" applyFont="1" applyFill="1" applyBorder="1" applyAlignment="1" applyProtection="1">
      <alignment horizontal="center" vertical="center" shrinkToFit="1"/>
      <protection locked="0"/>
    </xf>
    <xf numFmtId="0" fontId="16" fillId="10" borderId="10" xfId="0" applyFont="1" applyFill="1" applyBorder="1" applyAlignment="1" applyProtection="1">
      <alignment horizontal="center" vertical="center"/>
      <protection locked="0"/>
    </xf>
    <xf numFmtId="0" fontId="16" fillId="0" borderId="106" xfId="0" applyFont="1" applyBorder="1" applyAlignment="1">
      <alignment horizontal="center" vertical="center" shrinkToFit="1"/>
    </xf>
    <xf numFmtId="0" fontId="15" fillId="0" borderId="13" xfId="0" applyFont="1" applyBorder="1" applyAlignment="1">
      <alignment horizontal="center" vertical="center"/>
    </xf>
    <xf numFmtId="0" fontId="16" fillId="9" borderId="18" xfId="0" applyFont="1" applyFill="1" applyBorder="1" applyAlignment="1" applyProtection="1">
      <alignment horizontal="center" vertical="center"/>
      <protection locked="0"/>
    </xf>
    <xf numFmtId="0" fontId="16" fillId="9" borderId="84" xfId="0" applyFont="1" applyFill="1" applyBorder="1" applyAlignment="1" applyProtection="1">
      <alignment horizontal="center" vertical="center"/>
      <protection locked="0"/>
    </xf>
    <xf numFmtId="0" fontId="16" fillId="9" borderId="124" xfId="0" applyFont="1" applyFill="1" applyBorder="1" applyAlignment="1" applyProtection="1">
      <alignment horizontal="center" vertical="center"/>
      <protection locked="0"/>
    </xf>
    <xf numFmtId="0" fontId="15" fillId="0" borderId="12" xfId="0" applyFont="1" applyBorder="1" applyAlignment="1">
      <alignment horizontal="center" vertical="center"/>
    </xf>
    <xf numFmtId="0" fontId="16" fillId="10" borderId="12" xfId="0" applyFont="1" applyFill="1" applyBorder="1" applyAlignment="1" applyProtection="1">
      <alignment horizontal="center" vertical="center"/>
      <protection locked="0"/>
    </xf>
    <xf numFmtId="0" fontId="15" fillId="0" borderId="12" xfId="0" applyFont="1" applyBorder="1" applyAlignment="1">
      <alignment horizontal="center" vertical="center" shrinkToFit="1"/>
    </xf>
    <xf numFmtId="0" fontId="16" fillId="9" borderId="183" xfId="0" applyFont="1" applyFill="1" applyBorder="1" applyAlignment="1" applyProtection="1">
      <alignment horizontal="center" vertical="center"/>
      <protection locked="0"/>
    </xf>
    <xf numFmtId="0" fontId="16" fillId="10" borderId="149" xfId="0" applyFont="1" applyFill="1" applyBorder="1" applyAlignment="1" applyProtection="1">
      <alignment horizontal="center" vertical="center" textRotation="255" shrinkToFit="1"/>
      <protection locked="0"/>
    </xf>
    <xf numFmtId="0" fontId="16" fillId="10" borderId="7" xfId="0" applyFont="1" applyFill="1" applyBorder="1" applyAlignment="1" applyProtection="1">
      <alignment horizontal="center" vertical="center" textRotation="255" shrinkToFit="1"/>
      <protection locked="0"/>
    </xf>
    <xf numFmtId="0" fontId="16" fillId="0" borderId="184" xfId="0" applyFont="1" applyBorder="1" applyAlignment="1">
      <alignment horizontal="center" vertical="center" shrinkToFit="1"/>
    </xf>
    <xf numFmtId="0" fontId="15" fillId="0" borderId="7" xfId="0" applyFont="1" applyBorder="1" applyAlignment="1">
      <alignment horizontal="center" vertical="center"/>
    </xf>
    <xf numFmtId="0" fontId="16" fillId="10" borderId="18" xfId="0" applyFont="1" applyFill="1" applyBorder="1" applyAlignment="1" applyProtection="1">
      <alignment horizontal="center" vertical="center"/>
      <protection locked="0"/>
    </xf>
    <xf numFmtId="0" fontId="15" fillId="0" borderId="141" xfId="0" applyFont="1" applyBorder="1" applyAlignment="1">
      <alignment horizontal="center" vertical="center"/>
    </xf>
    <xf numFmtId="0" fontId="16" fillId="9" borderId="185" xfId="0" applyFont="1" applyFill="1" applyBorder="1" applyAlignment="1" applyProtection="1">
      <alignment horizontal="center" vertical="center"/>
      <protection locked="0"/>
    </xf>
    <xf numFmtId="0" fontId="16" fillId="0" borderId="111" xfId="0" applyFont="1" applyBorder="1" applyAlignment="1">
      <alignment horizontal="center" vertical="center" shrinkToFit="1"/>
    </xf>
    <xf numFmtId="0" fontId="16" fillId="9" borderId="121" xfId="0" applyFont="1" applyFill="1" applyBorder="1" applyAlignment="1" applyProtection="1">
      <alignment horizontal="center" vertical="center"/>
      <protection locked="0"/>
    </xf>
    <xf numFmtId="0" fontId="15" fillId="0" borderId="20" xfId="0" applyFont="1" applyBorder="1" applyAlignment="1">
      <alignment horizontal="center" vertical="center"/>
    </xf>
    <xf numFmtId="0" fontId="16" fillId="10" borderId="28" xfId="0" applyFont="1" applyFill="1" applyBorder="1" applyAlignment="1" applyProtection="1">
      <alignment horizontal="center" vertical="center"/>
      <protection locked="0"/>
    </xf>
    <xf numFmtId="0" fontId="16" fillId="10" borderId="116" xfId="0" applyFont="1" applyFill="1" applyBorder="1" applyAlignment="1" applyProtection="1">
      <alignment horizontal="center" vertical="center" shrinkToFit="1"/>
      <protection locked="0"/>
    </xf>
    <xf numFmtId="0" fontId="15" fillId="0" borderId="118" xfId="0" applyFont="1" applyBorder="1" applyAlignment="1">
      <alignment horizontal="left" vertical="center"/>
    </xf>
    <xf numFmtId="0" fontId="16" fillId="0" borderId="14" xfId="0" applyFont="1" applyBorder="1" applyAlignment="1">
      <alignment horizontal="center" vertical="center" shrinkToFit="1"/>
    </xf>
    <xf numFmtId="0" fontId="16" fillId="0" borderId="19" xfId="0" applyFont="1" applyBorder="1" applyAlignment="1">
      <alignment horizontal="center" vertical="center" shrinkToFit="1"/>
    </xf>
    <xf numFmtId="0" fontId="15" fillId="0" borderId="20" xfId="0" applyFont="1" applyBorder="1" applyAlignment="1">
      <alignment horizontal="center" vertical="center" shrinkToFit="1"/>
    </xf>
    <xf numFmtId="0" fontId="16" fillId="9" borderId="39" xfId="0" applyFont="1" applyFill="1" applyBorder="1" applyAlignment="1" applyProtection="1">
      <alignment horizontal="center" vertical="center"/>
      <protection locked="0"/>
    </xf>
    <xf numFmtId="0" fontId="16" fillId="9" borderId="152" xfId="0" applyFont="1" applyFill="1" applyBorder="1" applyAlignment="1" applyProtection="1">
      <alignment horizontal="center" vertical="center"/>
      <protection locked="0"/>
    </xf>
    <xf numFmtId="0" fontId="16" fillId="9" borderId="122" xfId="0" applyFont="1" applyFill="1" applyBorder="1" applyAlignment="1" applyProtection="1">
      <alignment horizontal="center" vertical="center"/>
      <protection locked="0"/>
    </xf>
    <xf numFmtId="0" fontId="15" fillId="0" borderId="50" xfId="0" applyFont="1" applyBorder="1" applyAlignment="1">
      <alignment horizontal="center" vertical="center"/>
    </xf>
    <xf numFmtId="0" fontId="14" fillId="0" borderId="166" xfId="0" applyFont="1" applyBorder="1" applyAlignment="1">
      <alignment horizontal="center" vertical="center"/>
    </xf>
    <xf numFmtId="0" fontId="3" fillId="0" borderId="187" xfId="0" applyFont="1" applyBorder="1" applyAlignment="1">
      <alignment horizontal="left" vertical="center"/>
    </xf>
    <xf numFmtId="0" fontId="14" fillId="0" borderId="187" xfId="0" applyFont="1" applyBorder="1" applyAlignment="1">
      <alignment horizontal="left" vertical="center"/>
    </xf>
    <xf numFmtId="0" fontId="3" fillId="0" borderId="186" xfId="0" applyFont="1" applyBorder="1" applyAlignment="1">
      <alignment horizontal="left" vertical="center"/>
    </xf>
    <xf numFmtId="0" fontId="14" fillId="0" borderId="186" xfId="0" applyFont="1" applyBorder="1" applyAlignment="1">
      <alignment horizontal="left" vertical="center"/>
    </xf>
    <xf numFmtId="0" fontId="68" fillId="0" borderId="186" xfId="0" applyFont="1" applyBorder="1" applyAlignment="1">
      <alignment horizontal="left" vertical="center"/>
    </xf>
    <xf numFmtId="0" fontId="55" fillId="0" borderId="25" xfId="0" applyFont="1" applyFill="1" applyBorder="1" applyAlignment="1">
      <alignment horizontal="left" vertical="center"/>
    </xf>
    <xf numFmtId="0" fontId="15" fillId="0" borderId="25" xfId="0" applyFont="1" applyFill="1" applyBorder="1" applyAlignment="1">
      <alignment horizontal="left" vertical="center"/>
    </xf>
    <xf numFmtId="182" fontId="18" fillId="0" borderId="25" xfId="0" applyNumberFormat="1" applyFont="1" applyBorder="1" applyAlignment="1" applyProtection="1">
      <alignment horizontal="center" vertical="center" wrapText="1"/>
    </xf>
    <xf numFmtId="0" fontId="14" fillId="14" borderId="108" xfId="0" applyFont="1" applyFill="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4" fillId="0" borderId="16" xfId="0" applyFont="1" applyBorder="1" applyAlignment="1" applyProtection="1">
      <alignment vertical="center" wrapText="1"/>
    </xf>
    <xf numFmtId="0" fontId="12" fillId="11" borderId="167" xfId="0" applyFont="1" applyFill="1" applyBorder="1" applyAlignment="1" applyProtection="1">
      <alignment horizontal="left" vertical="center" wrapText="1"/>
      <protection locked="0"/>
    </xf>
    <xf numFmtId="0" fontId="41" fillId="11" borderId="168" xfId="0" applyFont="1" applyFill="1" applyBorder="1" applyAlignment="1" applyProtection="1">
      <alignment horizontal="left" vertical="top" wrapText="1"/>
      <protection locked="0"/>
    </xf>
    <xf numFmtId="0" fontId="14" fillId="0" borderId="14" xfId="0" applyFont="1" applyBorder="1" applyAlignment="1" applyProtection="1">
      <alignment horizontal="left" vertical="center" wrapText="1" shrinkToFit="1"/>
    </xf>
    <xf numFmtId="181" fontId="12" fillId="11" borderId="15" xfId="0" applyNumberFormat="1" applyFont="1" applyFill="1" applyBorder="1" applyAlignment="1" applyProtection="1">
      <alignment horizontal="center" vertical="center" wrapText="1" shrinkToFit="1"/>
      <protection locked="0"/>
    </xf>
    <xf numFmtId="0" fontId="14" fillId="0" borderId="16" xfId="0" applyFont="1" applyBorder="1" applyAlignment="1" applyProtection="1">
      <alignment horizontal="center" vertical="center" wrapText="1"/>
    </xf>
    <xf numFmtId="0" fontId="12" fillId="11" borderId="168" xfId="0" applyFont="1" applyFill="1" applyBorder="1" applyAlignment="1" applyProtection="1">
      <alignment horizontal="left" vertical="center" wrapText="1"/>
      <protection locked="0"/>
    </xf>
    <xf numFmtId="0" fontId="14" fillId="0" borderId="16" xfId="0" applyFont="1" applyBorder="1" applyAlignment="1" applyProtection="1">
      <alignment horizontal="left" vertical="center" wrapText="1"/>
    </xf>
    <xf numFmtId="0" fontId="14" fillId="14" borderId="188" xfId="0" applyFont="1" applyFill="1" applyBorder="1" applyAlignment="1" applyProtection="1">
      <alignment horizontal="center" vertical="center" wrapText="1"/>
    </xf>
    <xf numFmtId="0" fontId="14" fillId="0" borderId="19" xfId="0" applyFont="1" applyBorder="1" applyAlignment="1" applyProtection="1">
      <alignment horizontal="left" vertical="center" wrapText="1" shrinkToFit="1"/>
    </xf>
    <xf numFmtId="10" fontId="12" fillId="15" borderId="21" xfId="0" applyNumberFormat="1" applyFont="1" applyFill="1" applyBorder="1" applyAlignment="1" applyProtection="1">
      <alignment horizontal="center" vertical="center" wrapText="1"/>
    </xf>
    <xf numFmtId="0" fontId="12" fillId="0" borderId="0" xfId="0" applyFont="1" applyBorder="1" applyAlignment="1" applyProtection="1">
      <alignment horizontal="center" vertical="top" wrapText="1"/>
    </xf>
    <xf numFmtId="0" fontId="22" fillId="0" borderId="188" xfId="0" applyFont="1" applyBorder="1" applyAlignment="1" applyProtection="1">
      <alignment horizontal="left" vertical="center" wrapText="1"/>
    </xf>
    <xf numFmtId="49" fontId="16" fillId="0" borderId="0" xfId="0" applyNumberFormat="1" applyFont="1" applyBorder="1" applyAlignment="1">
      <alignment horizontal="center" vertical="center" shrinkToFit="1"/>
    </xf>
    <xf numFmtId="0" fontId="16" fillId="0" borderId="166" xfId="0" applyFont="1" applyBorder="1" applyAlignment="1" applyProtection="1">
      <alignment horizontal="center" vertical="center"/>
      <protection locked="0"/>
    </xf>
    <xf numFmtId="0" fontId="15" fillId="0" borderId="0" xfId="0" applyFont="1" applyBorder="1" applyAlignment="1">
      <alignment horizontal="left" vertical="center" wrapText="1"/>
    </xf>
    <xf numFmtId="0" fontId="15" fillId="16" borderId="0" xfId="0" applyFont="1" applyFill="1" applyBorder="1" applyAlignment="1">
      <alignment horizontal="left" vertical="center"/>
    </xf>
    <xf numFmtId="0" fontId="15" fillId="16" borderId="0" xfId="0" applyFont="1" applyFill="1" applyBorder="1" applyAlignment="1">
      <alignment horizontal="left" vertical="center" shrinkToFit="1"/>
    </xf>
    <xf numFmtId="0" fontId="57"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16" fillId="0" borderId="219" xfId="18" applyFont="1" applyFill="1" applyBorder="1" applyAlignment="1" applyProtection="1">
      <alignment horizontal="center" vertical="center"/>
      <protection locked="0"/>
    </xf>
    <xf numFmtId="0" fontId="16" fillId="0" borderId="220" xfId="18" applyFont="1" applyFill="1" applyBorder="1" applyAlignment="1" applyProtection="1">
      <alignment horizontal="center" vertical="center"/>
      <protection locked="0"/>
    </xf>
    <xf numFmtId="0" fontId="16" fillId="0" borderId="221" xfId="18" applyFont="1" applyFill="1" applyBorder="1" applyAlignment="1" applyProtection="1">
      <alignment horizontal="center" vertical="center"/>
      <protection locked="0"/>
    </xf>
    <xf numFmtId="0" fontId="16" fillId="0" borderId="222" xfId="18" applyFont="1" applyFill="1" applyBorder="1" applyAlignment="1" applyProtection="1">
      <alignment horizontal="center" vertical="center"/>
      <protection locked="0"/>
    </xf>
    <xf numFmtId="0" fontId="16" fillId="0" borderId="0" xfId="18" applyFont="1" applyFill="1" applyBorder="1" applyAlignment="1" applyProtection="1">
      <alignment horizontal="center" vertical="center"/>
      <protection locked="0"/>
    </xf>
    <xf numFmtId="0" fontId="16" fillId="0" borderId="223" xfId="18" applyFont="1" applyFill="1" applyBorder="1" applyAlignment="1" applyProtection="1">
      <alignment horizontal="center" vertical="center"/>
      <protection locked="0"/>
    </xf>
    <xf numFmtId="0" fontId="16" fillId="0" borderId="224" xfId="18" applyFont="1" applyFill="1" applyBorder="1" applyAlignment="1" applyProtection="1">
      <alignment horizontal="center" vertical="center"/>
      <protection locked="0"/>
    </xf>
    <xf numFmtId="0" fontId="16" fillId="0" borderId="225" xfId="18" applyFont="1" applyFill="1" applyBorder="1" applyAlignment="1" applyProtection="1">
      <alignment horizontal="center" vertical="center"/>
      <protection locked="0"/>
    </xf>
    <xf numFmtId="0" fontId="16" fillId="0" borderId="226" xfId="18" applyFont="1" applyFill="1" applyBorder="1" applyAlignment="1" applyProtection="1">
      <alignment horizontal="center" vertical="center"/>
      <protection locked="0"/>
    </xf>
    <xf numFmtId="49" fontId="16" fillId="0" borderId="0" xfId="18" applyNumberFormat="1" applyFont="1" applyFill="1" applyBorder="1" applyAlignment="1">
      <alignment horizontal="left" vertical="center" shrinkToFit="1"/>
    </xf>
    <xf numFmtId="0" fontId="16" fillId="0" borderId="0" xfId="18" applyFont="1" applyFill="1" applyBorder="1" applyAlignment="1">
      <alignment horizontal="left" vertical="center"/>
    </xf>
    <xf numFmtId="0" fontId="16" fillId="0" borderId="0" xfId="18" applyFont="1" applyBorder="1" applyAlignment="1">
      <alignment horizontal="left" vertical="center"/>
    </xf>
    <xf numFmtId="49" fontId="16" fillId="0" borderId="0" xfId="18" applyNumberFormat="1" applyFont="1" applyBorder="1" applyAlignment="1">
      <alignment horizontal="center" vertical="center" shrinkToFit="1"/>
    </xf>
    <xf numFmtId="0" fontId="16" fillId="0" borderId="219" xfId="18" applyFont="1" applyBorder="1" applyAlignment="1">
      <alignment horizontal="center" vertical="center"/>
    </xf>
    <xf numFmtId="0" fontId="16" fillId="0" borderId="220" xfId="18" applyFont="1" applyBorder="1" applyAlignment="1">
      <alignment horizontal="center" vertical="center"/>
    </xf>
    <xf numFmtId="0" fontId="16" fillId="0" borderId="221" xfId="18" applyFont="1" applyBorder="1" applyAlignment="1">
      <alignment horizontal="center" vertical="center"/>
    </xf>
    <xf numFmtId="0" fontId="16" fillId="0" borderId="222" xfId="18" applyFont="1" applyBorder="1" applyAlignment="1">
      <alignment horizontal="center" vertical="center"/>
    </xf>
    <xf numFmtId="0" fontId="16" fillId="0" borderId="0" xfId="18" applyFont="1" applyBorder="1" applyAlignment="1">
      <alignment horizontal="center" vertical="center"/>
    </xf>
    <xf numFmtId="0" fontId="16" fillId="0" borderId="223" xfId="18" applyFont="1" applyBorder="1" applyAlignment="1">
      <alignment horizontal="center" vertical="center"/>
    </xf>
    <xf numFmtId="0" fontId="16" fillId="0" borderId="224" xfId="18" applyFont="1" applyBorder="1" applyAlignment="1">
      <alignment horizontal="center" vertical="center"/>
    </xf>
    <xf numFmtId="0" fontId="16" fillId="0" borderId="225" xfId="18" applyFont="1" applyBorder="1" applyAlignment="1">
      <alignment horizontal="center" vertical="center"/>
    </xf>
    <xf numFmtId="0" fontId="16" fillId="0" borderId="226" xfId="18" applyFont="1" applyBorder="1" applyAlignment="1">
      <alignment horizontal="center" vertical="center"/>
    </xf>
    <xf numFmtId="0" fontId="16" fillId="0" borderId="0" xfId="18" applyFont="1" applyBorder="1" applyAlignment="1">
      <alignment horizontal="left" vertical="center" wrapText="1"/>
    </xf>
    <xf numFmtId="0" fontId="16" fillId="20" borderId="0" xfId="18" applyFont="1" applyFill="1" applyBorder="1" applyAlignment="1">
      <alignment horizontal="left" vertical="center"/>
    </xf>
    <xf numFmtId="0" fontId="16" fillId="0" borderId="219" xfId="18" applyFont="1" applyFill="1" applyBorder="1" applyAlignment="1">
      <alignment horizontal="center" vertical="center"/>
    </xf>
    <xf numFmtId="0" fontId="16" fillId="0" borderId="220" xfId="18" applyFont="1" applyFill="1" applyBorder="1" applyAlignment="1">
      <alignment horizontal="center" vertical="center"/>
    </xf>
    <xf numFmtId="0" fontId="16" fillId="0" borderId="221" xfId="18" applyFont="1" applyFill="1" applyBorder="1" applyAlignment="1">
      <alignment horizontal="center" vertical="center"/>
    </xf>
    <xf numFmtId="0" fontId="16" fillId="0" borderId="222" xfId="18" applyFont="1" applyFill="1" applyBorder="1" applyAlignment="1">
      <alignment horizontal="center" vertical="center"/>
    </xf>
    <xf numFmtId="0" fontId="16" fillId="0" borderId="0" xfId="18" applyFont="1" applyFill="1" applyBorder="1" applyAlignment="1">
      <alignment horizontal="center" vertical="center"/>
    </xf>
    <xf numFmtId="0" fontId="16" fillId="0" borderId="223" xfId="18" applyFont="1" applyFill="1" applyBorder="1" applyAlignment="1">
      <alignment horizontal="center" vertical="center"/>
    </xf>
    <xf numFmtId="0" fontId="16" fillId="0" borderId="224" xfId="18" applyFont="1" applyFill="1" applyBorder="1" applyAlignment="1">
      <alignment horizontal="center" vertical="center"/>
    </xf>
    <xf numFmtId="0" fontId="16" fillId="0" borderId="225" xfId="18" applyFont="1" applyFill="1" applyBorder="1" applyAlignment="1">
      <alignment horizontal="center" vertical="center"/>
    </xf>
    <xf numFmtId="0" fontId="16" fillId="0" borderId="226" xfId="18" applyFont="1" applyFill="1" applyBorder="1" applyAlignment="1">
      <alignment horizontal="center" vertical="center"/>
    </xf>
    <xf numFmtId="49" fontId="16" fillId="0" borderId="0" xfId="18" applyNumberFormat="1" applyFont="1" applyFill="1" applyBorder="1" applyAlignment="1">
      <alignment horizontal="center" vertical="center" shrinkToFit="1"/>
    </xf>
    <xf numFmtId="0" fontId="16" fillId="0" borderId="0" xfId="18" applyFont="1" applyFill="1" applyBorder="1" applyAlignment="1">
      <alignment horizontal="left" vertical="center" wrapText="1"/>
    </xf>
    <xf numFmtId="0" fontId="16" fillId="0" borderId="0" xfId="18" applyFont="1" applyFill="1" applyBorder="1" applyAlignment="1">
      <alignment horizontal="left" vertical="center" shrinkToFit="1"/>
    </xf>
    <xf numFmtId="0" fontId="97" fillId="0" borderId="0" xfId="20" applyFont="1" applyFill="1" applyAlignment="1">
      <alignment horizontal="center" vertical="center" shrinkToFit="1"/>
    </xf>
    <xf numFmtId="0" fontId="98" fillId="0" borderId="0" xfId="20" applyFont="1" applyFill="1" applyAlignment="1">
      <alignment horizontal="center" vertical="center" shrinkToFit="1"/>
    </xf>
    <xf numFmtId="0" fontId="16" fillId="0" borderId="0" xfId="18" applyFont="1" applyFill="1" applyBorder="1" applyAlignment="1">
      <alignment horizontal="center" vertical="center" shrinkToFit="1"/>
    </xf>
    <xf numFmtId="0" fontId="77" fillId="0" borderId="0" xfId="18" applyFont="1" applyFill="1" applyBorder="1" applyAlignment="1">
      <alignment vertical="center" wrapText="1"/>
    </xf>
    <xf numFmtId="0" fontId="77" fillId="0" borderId="0" xfId="18" applyFont="1" applyFill="1" applyBorder="1" applyAlignment="1">
      <alignment vertical="center"/>
    </xf>
    <xf numFmtId="0" fontId="22" fillId="0" borderId="0" xfId="0" applyFont="1" applyBorder="1" applyAlignment="1" applyProtection="1">
      <alignment horizontal="left" vertical="top"/>
    </xf>
    <xf numFmtId="0" fontId="30" fillId="0" borderId="25" xfId="0" applyFont="1" applyBorder="1" applyAlignment="1" applyProtection="1">
      <alignment horizontal="right" vertical="center"/>
    </xf>
    <xf numFmtId="183" fontId="43" fillId="11" borderId="25" xfId="0" applyNumberFormat="1" applyFont="1" applyFill="1" applyBorder="1" applyAlignment="1" applyProtection="1">
      <alignment horizontal="center" vertical="center" shrinkToFit="1"/>
      <protection locked="0"/>
    </xf>
    <xf numFmtId="183" fontId="30" fillId="11" borderId="25" xfId="0" applyNumberFormat="1" applyFont="1" applyFill="1" applyBorder="1" applyAlignment="1" applyProtection="1">
      <alignment horizontal="left" vertical="center" shrinkToFit="1"/>
    </xf>
    <xf numFmtId="0" fontId="22" fillId="0" borderId="107" xfId="0" applyFont="1" applyBorder="1" applyAlignment="1" applyProtection="1">
      <alignment horizontal="center" vertical="center"/>
    </xf>
    <xf numFmtId="0" fontId="0" fillId="0" borderId="15" xfId="0" applyFont="1" applyBorder="1" applyAlignment="1" applyProtection="1">
      <alignment horizontal="center" vertical="center" shrinkToFit="1"/>
    </xf>
    <xf numFmtId="0" fontId="30" fillId="0" borderId="51" xfId="0" applyFont="1" applyBorder="1" applyAlignment="1" applyProtection="1">
      <alignment horizontal="center" vertical="center" wrapText="1"/>
    </xf>
    <xf numFmtId="0" fontId="17" fillId="0" borderId="51" xfId="0" applyFont="1" applyBorder="1" applyAlignment="1" applyProtection="1">
      <alignment horizontal="center" vertical="center" shrinkToFit="1"/>
    </xf>
    <xf numFmtId="0" fontId="46" fillId="0" borderId="51" xfId="0" applyFont="1" applyBorder="1" applyAlignment="1" applyProtection="1">
      <alignment horizontal="center" vertical="center" wrapText="1"/>
    </xf>
    <xf numFmtId="0" fontId="45" fillId="0" borderId="150"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17" fillId="0" borderId="189" xfId="0" applyFont="1" applyBorder="1" applyAlignment="1" applyProtection="1">
      <alignment horizontal="center" vertical="center" wrapText="1"/>
    </xf>
    <xf numFmtId="0" fontId="17" fillId="0" borderId="190" xfId="0" applyFont="1" applyBorder="1" applyAlignment="1" applyProtection="1">
      <alignment horizontal="center" vertical="center" wrapText="1"/>
    </xf>
    <xf numFmtId="0" fontId="46" fillId="0" borderId="86" xfId="0" applyFont="1" applyBorder="1" applyAlignment="1" applyProtection="1">
      <alignment horizontal="center" vertical="center" textRotation="255" shrinkToFit="1"/>
    </xf>
    <xf numFmtId="0" fontId="45" fillId="0" borderId="191" xfId="0" applyFont="1" applyBorder="1" applyAlignment="1" applyProtection="1">
      <alignment horizontal="center" vertical="center" wrapText="1"/>
    </xf>
    <xf numFmtId="0" fontId="46" fillId="0" borderId="192" xfId="0" applyFont="1" applyBorder="1" applyAlignment="1" applyProtection="1">
      <alignment horizontal="center" vertical="center" wrapText="1"/>
    </xf>
    <xf numFmtId="0" fontId="30" fillId="0" borderId="193" xfId="0"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30" fillId="27" borderId="20" xfId="0" applyFont="1" applyFill="1" applyBorder="1" applyAlignment="1" applyProtection="1">
      <alignment horizontal="center" vertical="center" textRotation="255" shrinkToFit="1"/>
    </xf>
    <xf numFmtId="0" fontId="22" fillId="0" borderId="191" xfId="0" applyFont="1" applyBorder="1" applyAlignment="1" applyProtection="1">
      <alignment horizontal="center" vertical="center"/>
    </xf>
    <xf numFmtId="0" fontId="41" fillId="0" borderId="191" xfId="0" applyFont="1" applyBorder="1" applyAlignment="1" applyProtection="1">
      <alignment horizontal="center" vertical="center" shrinkToFit="1"/>
    </xf>
    <xf numFmtId="0" fontId="21" fillId="17" borderId="194" xfId="0" applyFont="1" applyFill="1" applyBorder="1" applyAlignment="1" applyProtection="1">
      <alignment horizontal="center" vertical="center" shrinkToFit="1"/>
      <protection locked="0"/>
    </xf>
    <xf numFmtId="0" fontId="46" fillId="0" borderId="191" xfId="0" applyFont="1" applyBorder="1" applyAlignment="1" applyProtection="1">
      <alignment horizontal="center" vertical="center" wrapText="1"/>
    </xf>
    <xf numFmtId="0" fontId="45" fillId="0" borderId="192" xfId="0" applyFont="1" applyBorder="1" applyAlignment="1" applyProtection="1">
      <alignment horizontal="center" vertical="center" wrapText="1"/>
    </xf>
    <xf numFmtId="0" fontId="30" fillId="0" borderId="195" xfId="0" applyFont="1" applyBorder="1" applyAlignment="1" applyProtection="1">
      <alignment horizontal="center" vertical="center" wrapText="1"/>
    </xf>
    <xf numFmtId="0" fontId="0" fillId="0" borderId="192" xfId="0" applyFont="1" applyBorder="1" applyAlignment="1" applyProtection="1">
      <alignment horizontal="center" vertical="center"/>
    </xf>
    <xf numFmtId="0" fontId="41" fillId="0" borderId="192" xfId="0" applyFont="1" applyBorder="1" applyAlignment="1" applyProtection="1">
      <alignment horizontal="center" vertical="center" shrinkToFit="1"/>
    </xf>
    <xf numFmtId="0" fontId="45" fillId="11" borderId="196" xfId="0" applyFont="1" applyFill="1" applyBorder="1" applyAlignment="1" applyProtection="1">
      <alignment horizontal="center" vertical="center" shrinkToFit="1"/>
      <protection locked="0"/>
    </xf>
    <xf numFmtId="0" fontId="45" fillId="11" borderId="197" xfId="0" applyFont="1" applyFill="1" applyBorder="1" applyAlignment="1" applyProtection="1">
      <alignment horizontal="center" vertical="center" shrinkToFit="1"/>
      <protection locked="0"/>
    </xf>
    <xf numFmtId="0" fontId="45" fillId="0" borderId="56" xfId="0" applyFont="1" applyBorder="1" applyAlignment="1" applyProtection="1">
      <alignment horizontal="center" vertical="center" shrinkToFit="1"/>
    </xf>
    <xf numFmtId="0" fontId="0" fillId="0" borderId="189" xfId="0" applyFont="1" applyBorder="1" applyAlignment="1" applyProtection="1">
      <alignment horizontal="center" vertical="center"/>
    </xf>
    <xf numFmtId="0" fontId="0" fillId="0" borderId="190" xfId="0" applyBorder="1" applyAlignment="1" applyProtection="1">
      <alignment horizontal="center" vertical="center"/>
    </xf>
    <xf numFmtId="0" fontId="0" fillId="0" borderId="86" xfId="0" applyBorder="1" applyAlignment="1" applyProtection="1">
      <alignment horizontal="center" vertical="center"/>
    </xf>
    <xf numFmtId="0" fontId="0" fillId="0" borderId="15" xfId="0" applyBorder="1" applyAlignment="1" applyProtection="1">
      <alignment horizontal="center" vertical="center" shrinkToFit="1"/>
    </xf>
    <xf numFmtId="0" fontId="45" fillId="11" borderId="194" xfId="0" applyFont="1" applyFill="1" applyBorder="1" applyAlignment="1" applyProtection="1">
      <alignment horizontal="center" vertical="center" shrinkToFit="1"/>
      <protection locked="0"/>
    </xf>
    <xf numFmtId="185" fontId="44" fillId="11" borderId="196" xfId="7" applyNumberFormat="1" applyFont="1" applyFill="1" applyBorder="1" applyAlignment="1" applyProtection="1">
      <alignment horizontal="center" shrinkToFit="1"/>
    </xf>
    <xf numFmtId="184" fontId="45" fillId="11" borderId="197" xfId="7" applyFont="1" applyFill="1" applyBorder="1" applyAlignment="1" applyProtection="1">
      <alignment horizontal="center" shrinkToFit="1"/>
      <protection locked="0"/>
    </xf>
    <xf numFmtId="0" fontId="45" fillId="0" borderId="163" xfId="7" applyNumberFormat="1" applyFont="1" applyBorder="1" applyAlignment="1" applyProtection="1">
      <alignment horizontal="center" vertical="center" shrinkToFit="1"/>
    </xf>
    <xf numFmtId="185" fontId="45" fillId="0" borderId="58" xfId="7" applyNumberFormat="1" applyFont="1" applyBorder="1" applyAlignment="1" applyProtection="1">
      <alignment horizontal="center" vertical="center" shrinkToFit="1"/>
    </xf>
    <xf numFmtId="0" fontId="21" fillId="11" borderId="49" xfId="0" applyFont="1" applyFill="1" applyBorder="1" applyAlignment="1" applyProtection="1">
      <alignment horizontal="center" vertical="center" wrapText="1"/>
      <protection locked="0"/>
    </xf>
    <xf numFmtId="0" fontId="45" fillId="11" borderId="195" xfId="0" applyFont="1" applyFill="1" applyBorder="1" applyAlignment="1" applyProtection="1">
      <alignment horizontal="center" vertical="center" shrinkToFit="1"/>
      <protection locked="0"/>
    </xf>
    <xf numFmtId="185" fontId="44" fillId="11" borderId="198" xfId="7" applyNumberFormat="1" applyFont="1" applyFill="1" applyBorder="1" applyAlignment="1" applyProtection="1">
      <alignment horizontal="center" shrinkToFit="1"/>
    </xf>
    <xf numFmtId="184" fontId="45" fillId="11" borderId="36" xfId="7" applyFont="1" applyFill="1" applyBorder="1" applyAlignment="1" applyProtection="1">
      <alignment horizontal="center" shrinkToFit="1"/>
      <protection locked="0"/>
    </xf>
    <xf numFmtId="0" fontId="21" fillId="17" borderId="195" xfId="0" applyFont="1" applyFill="1" applyBorder="1" applyAlignment="1" applyProtection="1">
      <alignment horizontal="center" vertical="center" shrinkToFit="1"/>
      <protection locked="0"/>
    </xf>
    <xf numFmtId="178" fontId="41" fillId="11" borderId="199" xfId="0" applyNumberFormat="1" applyFont="1" applyFill="1" applyBorder="1" applyAlignment="1" applyProtection="1">
      <alignment horizontal="center" vertical="center" shrinkToFit="1"/>
    </xf>
    <xf numFmtId="0" fontId="45" fillId="11" borderId="198" xfId="0" applyFont="1" applyFill="1" applyBorder="1" applyAlignment="1" applyProtection="1">
      <alignment horizontal="center" vertical="center" shrinkToFit="1"/>
      <protection locked="0"/>
    </xf>
    <xf numFmtId="0" fontId="45" fillId="11" borderId="36" xfId="0" applyFont="1" applyFill="1" applyBorder="1" applyAlignment="1" applyProtection="1">
      <alignment horizontal="center" vertical="center" shrinkToFit="1"/>
      <protection locked="0"/>
    </xf>
    <xf numFmtId="0" fontId="21" fillId="11" borderId="59" xfId="0" applyFont="1" applyFill="1" applyBorder="1" applyAlignment="1" applyProtection="1">
      <alignment horizontal="center" vertical="center" shrinkToFit="1"/>
      <protection locked="0"/>
    </xf>
    <xf numFmtId="0" fontId="41" fillId="28" borderId="59" xfId="0" applyFont="1" applyFill="1" applyBorder="1" applyAlignment="1" applyProtection="1">
      <alignment horizontal="center" vertical="center" shrinkToFit="1"/>
      <protection locked="0"/>
    </xf>
    <xf numFmtId="182" fontId="41" fillId="11" borderId="150" xfId="0" applyNumberFormat="1" applyFont="1" applyFill="1" applyBorder="1" applyAlignment="1" applyProtection="1">
      <alignment horizontal="center" vertical="center" shrinkToFit="1"/>
      <protection locked="0"/>
    </xf>
    <xf numFmtId="182" fontId="21" fillId="11" borderId="194" xfId="0" applyNumberFormat="1" applyFont="1" applyFill="1" applyBorder="1" applyAlignment="1" applyProtection="1">
      <alignment horizontal="center" vertical="center" shrinkToFit="1"/>
      <protection locked="0"/>
    </xf>
    <xf numFmtId="0" fontId="0" fillId="0" borderId="200" xfId="0" applyFont="1" applyBorder="1" applyAlignment="1" applyProtection="1">
      <alignment horizontal="center" vertical="center"/>
    </xf>
    <xf numFmtId="0" fontId="0" fillId="0" borderId="201" xfId="0" applyBorder="1" applyAlignment="1" applyProtection="1">
      <alignment horizontal="center" vertical="center"/>
    </xf>
    <xf numFmtId="0" fontId="0" fillId="0" borderId="202" xfId="0" applyBorder="1" applyAlignment="1" applyProtection="1">
      <alignment horizontal="center" vertical="center"/>
    </xf>
    <xf numFmtId="0" fontId="0" fillId="0" borderId="20" xfId="0" applyBorder="1" applyAlignment="1" applyProtection="1">
      <alignment horizontal="center" vertical="center" shrinkToFit="1"/>
    </xf>
    <xf numFmtId="0" fontId="50" fillId="0" borderId="0" xfId="0" applyFont="1" applyBorder="1" applyAlignment="1" applyProtection="1">
      <alignment horizontal="center" vertical="center"/>
    </xf>
    <xf numFmtId="0" fontId="0" fillId="0" borderId="0" xfId="0" applyProtection="1"/>
    <xf numFmtId="0" fontId="0" fillId="0" borderId="0" xfId="0" applyFont="1" applyAlignment="1" applyProtection="1">
      <alignment horizontal="center"/>
    </xf>
    <xf numFmtId="0" fontId="44" fillId="0" borderId="51" xfId="0" applyFont="1" applyBorder="1" applyAlignment="1" applyProtection="1">
      <alignment horizontal="center" wrapText="1"/>
    </xf>
    <xf numFmtId="0" fontId="44" fillId="0" borderId="149" xfId="0" applyFont="1" applyBorder="1" applyAlignment="1" applyProtection="1">
      <alignment horizontal="left" vertical="center" wrapText="1" shrinkToFit="1"/>
    </xf>
    <xf numFmtId="0" fontId="44" fillId="0" borderId="15" xfId="0" applyFont="1" applyBorder="1" applyAlignment="1" applyProtection="1">
      <alignment horizontal="center" vertical="center" wrapText="1"/>
    </xf>
    <xf numFmtId="0" fontId="48" fillId="0" borderId="15" xfId="0" applyFont="1" applyBorder="1" applyAlignment="1" applyProtection="1">
      <alignment horizontal="center" vertical="center"/>
    </xf>
    <xf numFmtId="0" fontId="49" fillId="0" borderId="15" xfId="0" applyFont="1" applyBorder="1" applyAlignment="1" applyProtection="1">
      <alignment horizontal="left" vertical="top"/>
    </xf>
    <xf numFmtId="0" fontId="49" fillId="0" borderId="15" xfId="0" applyFont="1" applyBorder="1" applyAlignment="1" applyProtection="1">
      <alignment horizontal="center" vertical="top"/>
    </xf>
    <xf numFmtId="0" fontId="17" fillId="0" borderId="59" xfId="0" applyFont="1" applyBorder="1" applyAlignment="1" applyProtection="1">
      <alignment horizontal="center" vertical="center" shrinkToFit="1"/>
    </xf>
    <xf numFmtId="0" fontId="22" fillId="0" borderId="25" xfId="0" applyFont="1" applyBorder="1" applyAlignment="1" applyProtection="1">
      <alignment horizontal="right" vertical="center"/>
    </xf>
    <xf numFmtId="183" fontId="51" fillId="0" borderId="25" xfId="0" applyNumberFormat="1" applyFont="1" applyBorder="1" applyAlignment="1" applyProtection="1">
      <alignment horizontal="center" vertical="center" shrinkToFit="1"/>
    </xf>
    <xf numFmtId="0" fontId="0" fillId="0" borderId="166" xfId="0" applyFont="1" applyBorder="1" applyAlignment="1" applyProtection="1">
      <alignment horizontal="center" vertical="center" shrinkToFit="1"/>
    </xf>
    <xf numFmtId="0" fontId="30" fillId="0" borderId="50" xfId="0" applyFont="1" applyBorder="1" applyAlignment="1" applyProtection="1">
      <alignment horizontal="center" vertical="center" shrinkToFit="1"/>
    </xf>
    <xf numFmtId="0" fontId="30" fillId="0" borderId="13" xfId="0" applyFont="1" applyBorder="1" applyAlignment="1" applyProtection="1">
      <alignment horizontal="center" vertical="center" wrapText="1"/>
    </xf>
    <xf numFmtId="0" fontId="30" fillId="0" borderId="20" xfId="0" applyFont="1" applyBorder="1" applyAlignment="1" applyProtection="1">
      <alignment horizontal="center" vertical="center" wrapText="1"/>
    </xf>
    <xf numFmtId="0" fontId="30" fillId="27" borderId="20" xfId="0" applyFont="1" applyFill="1" applyBorder="1" applyAlignment="1" applyProtection="1">
      <alignment horizontal="center" vertical="center" textRotation="255" wrapText="1"/>
    </xf>
    <xf numFmtId="0" fontId="46" fillId="0" borderId="162" xfId="0" applyFont="1" applyBorder="1" applyAlignment="1" applyProtection="1">
      <alignment horizontal="center" vertical="center" wrapText="1"/>
    </xf>
    <xf numFmtId="0" fontId="45" fillId="0" borderId="111" xfId="0" applyFont="1" applyBorder="1" applyAlignment="1" applyProtection="1">
      <alignment horizontal="center" vertical="center" wrapText="1"/>
    </xf>
    <xf numFmtId="0" fontId="30" fillId="0" borderId="56" xfId="0" applyFont="1" applyBorder="1" applyAlignment="1" applyProtection="1">
      <alignment horizontal="center" vertical="center" wrapText="1"/>
    </xf>
    <xf numFmtId="0" fontId="0" fillId="0" borderId="56" xfId="0" applyFont="1" applyBorder="1" applyAlignment="1" applyProtection="1">
      <alignment horizontal="center" vertical="center"/>
    </xf>
    <xf numFmtId="0" fontId="41" fillId="0" borderId="56" xfId="0" applyFont="1" applyBorder="1" applyAlignment="1" applyProtection="1">
      <alignment horizontal="center" vertical="center" shrinkToFit="1"/>
    </xf>
    <xf numFmtId="0" fontId="46" fillId="0" borderId="203" xfId="0" applyFont="1" applyBorder="1" applyAlignment="1" applyProtection="1">
      <alignment horizontal="center" vertical="center" wrapText="1"/>
    </xf>
    <xf numFmtId="0" fontId="30" fillId="0" borderId="59" xfId="0" applyFont="1" applyBorder="1" applyAlignment="1" applyProtection="1">
      <alignment horizontal="center" vertical="center" wrapText="1"/>
    </xf>
    <xf numFmtId="0" fontId="46" fillId="0" borderId="151" xfId="0" applyFont="1" applyBorder="1" applyAlignment="1" applyProtection="1">
      <alignment horizontal="center" vertical="center" wrapText="1"/>
    </xf>
    <xf numFmtId="0" fontId="45" fillId="0" borderId="204" xfId="0" applyFont="1" applyBorder="1" applyAlignment="1" applyProtection="1">
      <alignment horizontal="center" vertical="center" wrapText="1"/>
    </xf>
    <xf numFmtId="0" fontId="0" fillId="0" borderId="108" xfId="0" applyBorder="1" applyAlignment="1" applyProtection="1">
      <alignment horizontal="center" vertical="center" shrinkToFit="1"/>
    </xf>
    <xf numFmtId="182" fontId="41" fillId="11" borderId="205" xfId="0" applyNumberFormat="1" applyFont="1" applyFill="1" applyBorder="1" applyAlignment="1" applyProtection="1">
      <alignment horizontal="center" vertical="center" shrinkToFit="1"/>
      <protection locked="0"/>
    </xf>
    <xf numFmtId="182" fontId="21" fillId="11" borderId="150" xfId="0" applyNumberFormat="1" applyFont="1" applyFill="1" applyBorder="1" applyAlignment="1" applyProtection="1">
      <alignment horizontal="center" vertical="center" shrinkToFit="1"/>
      <protection locked="0"/>
    </xf>
    <xf numFmtId="0" fontId="45" fillId="11" borderId="206" xfId="0" applyFont="1" applyFill="1" applyBorder="1" applyAlignment="1" applyProtection="1">
      <alignment horizontal="center" vertical="center" shrinkToFit="1"/>
      <protection locked="0"/>
    </xf>
    <xf numFmtId="0" fontId="45" fillId="11" borderId="41" xfId="0" applyFont="1" applyFill="1" applyBorder="1" applyAlignment="1" applyProtection="1">
      <alignment horizontal="center" vertical="center" shrinkToFit="1"/>
      <protection locked="0"/>
    </xf>
    <xf numFmtId="186" fontId="45" fillId="11" borderId="207" xfId="0" applyNumberFormat="1" applyFont="1" applyFill="1" applyBorder="1" applyAlignment="1" applyProtection="1">
      <alignment horizontal="center" vertical="center" shrinkToFit="1"/>
      <protection locked="0"/>
    </xf>
    <xf numFmtId="186" fontId="45" fillId="17" borderId="58" xfId="0" applyNumberFormat="1" applyFont="1" applyFill="1" applyBorder="1" applyAlignment="1" applyProtection="1">
      <alignment horizontal="center" vertical="center" shrinkToFit="1"/>
      <protection locked="0"/>
    </xf>
    <xf numFmtId="0" fontId="45" fillId="11" borderId="56" xfId="0" applyFont="1" applyFill="1" applyBorder="1" applyAlignment="1" applyProtection="1">
      <alignment horizontal="center" vertical="center" wrapText="1"/>
      <protection locked="0"/>
    </xf>
    <xf numFmtId="185" fontId="17" fillId="0" borderId="206" xfId="7" applyNumberFormat="1" applyFont="1" applyBorder="1" applyAlignment="1" applyProtection="1">
      <alignment horizontal="center" vertical="center" wrapText="1"/>
    </xf>
    <xf numFmtId="185" fontId="45" fillId="11" borderId="41" xfId="7" applyNumberFormat="1" applyFont="1" applyFill="1" applyBorder="1" applyAlignment="1" applyProtection="1">
      <alignment horizontal="center" vertical="center" wrapText="1"/>
      <protection locked="0"/>
    </xf>
    <xf numFmtId="0" fontId="41" fillId="11" borderId="199" xfId="0" applyFont="1" applyFill="1" applyBorder="1" applyAlignment="1" applyProtection="1">
      <alignment horizontal="center" vertical="center" shrinkToFit="1"/>
    </xf>
    <xf numFmtId="0" fontId="21" fillId="17" borderId="192" xfId="0" applyFont="1" applyFill="1" applyBorder="1" applyAlignment="1" applyProtection="1">
      <alignment horizontal="center" vertical="center" shrinkToFit="1"/>
      <protection locked="0"/>
    </xf>
    <xf numFmtId="0" fontId="45" fillId="11" borderId="38" xfId="0" applyFont="1" applyFill="1" applyBorder="1" applyAlignment="1" applyProtection="1">
      <alignment horizontal="center" vertical="center" shrinkToFit="1"/>
      <protection locked="0"/>
    </xf>
    <xf numFmtId="0" fontId="45" fillId="11" borderId="199" xfId="0" applyFont="1" applyFill="1" applyBorder="1" applyAlignment="1" applyProtection="1">
      <alignment horizontal="center" vertical="center" shrinkToFit="1"/>
      <protection locked="0"/>
    </xf>
    <xf numFmtId="185" fontId="17" fillId="0" borderId="38" xfId="7" applyNumberFormat="1" applyFont="1" applyBorder="1" applyAlignment="1" applyProtection="1">
      <alignment horizontal="center" vertical="center" wrapText="1"/>
    </xf>
    <xf numFmtId="185" fontId="45" fillId="11" borderId="199" xfId="7" applyNumberFormat="1" applyFont="1" applyFill="1" applyBorder="1" applyAlignment="1" applyProtection="1">
      <alignment horizontal="center" vertical="center" wrapText="1"/>
      <protection locked="0"/>
    </xf>
    <xf numFmtId="185" fontId="17" fillId="0" borderId="208" xfId="7" applyNumberFormat="1" applyFont="1" applyBorder="1" applyAlignment="1" applyProtection="1">
      <alignment horizontal="center" vertical="center" wrapText="1"/>
    </xf>
    <xf numFmtId="185" fontId="45" fillId="11" borderId="46" xfId="7" applyNumberFormat="1" applyFont="1" applyFill="1" applyBorder="1" applyAlignment="1" applyProtection="1">
      <alignment horizontal="center" vertical="center" wrapText="1"/>
      <protection locked="0"/>
    </xf>
    <xf numFmtId="182" fontId="41" fillId="11" borderId="209" xfId="0" applyNumberFormat="1" applyFont="1" applyFill="1" applyBorder="1" applyAlignment="1" applyProtection="1">
      <alignment horizontal="center" vertical="center" shrinkToFit="1"/>
      <protection locked="0"/>
    </xf>
    <xf numFmtId="0" fontId="45" fillId="11" borderId="208" xfId="0" applyFont="1" applyFill="1" applyBorder="1" applyAlignment="1" applyProtection="1">
      <alignment horizontal="center" vertical="center" shrinkToFit="1"/>
      <protection locked="0"/>
    </xf>
    <xf numFmtId="0" fontId="45" fillId="11" borderId="46" xfId="0" applyFont="1" applyFill="1" applyBorder="1" applyAlignment="1" applyProtection="1">
      <alignment horizontal="center" vertical="center" shrinkToFit="1"/>
      <protection locked="0"/>
    </xf>
    <xf numFmtId="0" fontId="41" fillId="28" borderId="56" xfId="0" applyFont="1" applyFill="1" applyBorder="1" applyAlignment="1" applyProtection="1">
      <alignment horizontal="center" vertical="center" shrinkToFit="1"/>
      <protection locked="0"/>
    </xf>
    <xf numFmtId="0" fontId="21" fillId="11" borderId="150" xfId="0" applyFont="1" applyFill="1" applyBorder="1" applyAlignment="1" applyProtection="1">
      <alignment horizontal="center" vertical="center" shrinkToFit="1"/>
      <protection locked="0"/>
    </xf>
    <xf numFmtId="0" fontId="41" fillId="28" borderId="79" xfId="0" applyFont="1" applyFill="1" applyBorder="1" applyAlignment="1" applyProtection="1">
      <alignment horizontal="center" vertical="center" shrinkToFit="1"/>
      <protection locked="0"/>
    </xf>
    <xf numFmtId="0" fontId="45" fillId="11" borderId="79" xfId="0" applyFont="1" applyFill="1" applyBorder="1" applyAlignment="1" applyProtection="1">
      <alignment horizontal="center" vertical="center" wrapText="1"/>
      <protection locked="0"/>
    </xf>
    <xf numFmtId="185" fontId="17" fillId="0" borderId="210" xfId="7" applyNumberFormat="1" applyFont="1" applyBorder="1" applyAlignment="1" applyProtection="1">
      <alignment horizontal="center" vertical="center" wrapText="1"/>
    </xf>
    <xf numFmtId="185" fontId="45" fillId="11" borderId="211" xfId="7" applyNumberFormat="1" applyFont="1" applyFill="1" applyBorder="1" applyAlignment="1" applyProtection="1">
      <alignment horizontal="center" vertical="center" wrapText="1"/>
      <protection locked="0"/>
    </xf>
    <xf numFmtId="0" fontId="21" fillId="17" borderId="212" xfId="0" applyFont="1" applyFill="1" applyBorder="1" applyAlignment="1" applyProtection="1">
      <alignment horizontal="center" vertical="center" shrinkToFit="1"/>
      <protection locked="0"/>
    </xf>
    <xf numFmtId="0" fontId="45" fillId="11" borderId="210" xfId="0" applyFont="1" applyFill="1" applyBorder="1" applyAlignment="1" applyProtection="1">
      <alignment horizontal="center" vertical="center" shrinkToFit="1"/>
      <protection locked="0"/>
    </xf>
    <xf numFmtId="0" fontId="45" fillId="11" borderId="211" xfId="0" applyFont="1" applyFill="1" applyBorder="1" applyAlignment="1" applyProtection="1">
      <alignment horizontal="center" vertical="center" shrinkToFit="1"/>
      <protection locked="0"/>
    </xf>
    <xf numFmtId="0" fontId="45" fillId="11" borderId="59" xfId="0" applyFont="1" applyFill="1" applyBorder="1" applyAlignment="1" applyProtection="1">
      <alignment horizontal="center" vertical="center" wrapText="1"/>
      <protection locked="0"/>
    </xf>
    <xf numFmtId="0" fontId="21" fillId="11" borderId="79" xfId="0" applyFont="1" applyFill="1" applyBorder="1" applyAlignment="1" applyProtection="1">
      <alignment horizontal="center" vertical="center" shrinkToFit="1"/>
      <protection locked="0"/>
    </xf>
    <xf numFmtId="182" fontId="21" fillId="11" borderId="79" xfId="0" applyNumberFormat="1" applyFont="1" applyFill="1" applyBorder="1" applyAlignment="1" applyProtection="1">
      <alignment horizontal="center" vertical="center" shrinkToFit="1"/>
      <protection locked="0"/>
    </xf>
    <xf numFmtId="0" fontId="0" fillId="0" borderId="166" xfId="0" applyBorder="1" applyAlignment="1" applyProtection="1">
      <alignment horizontal="center" vertical="center" shrinkToFit="1"/>
    </xf>
    <xf numFmtId="0" fontId="21" fillId="11" borderId="56" xfId="0" applyFont="1" applyFill="1" applyBorder="1" applyAlignment="1" applyProtection="1">
      <alignment horizontal="center" vertical="center" shrinkToFit="1"/>
      <protection locked="0"/>
    </xf>
    <xf numFmtId="0" fontId="30" fillId="0" borderId="26" xfId="0" applyFont="1" applyBorder="1" applyAlignment="1" applyProtection="1">
      <alignment horizontal="left" vertical="top" wrapText="1" shrinkToFit="1"/>
    </xf>
    <xf numFmtId="0" fontId="12" fillId="0" borderId="0" xfId="0" applyFont="1" applyBorder="1" applyAlignment="1" applyProtection="1">
      <alignment horizontal="center" vertical="center"/>
    </xf>
    <xf numFmtId="0" fontId="44" fillId="0" borderId="108" xfId="0" applyFont="1" applyBorder="1" applyAlignment="1" applyProtection="1">
      <alignment horizontal="center" vertical="center" wrapText="1" shrinkToFit="1"/>
    </xf>
    <xf numFmtId="0" fontId="30" fillId="0" borderId="19" xfId="0" applyFont="1" applyBorder="1" applyAlignment="1" applyProtection="1">
      <alignment horizontal="center" vertical="center" wrapText="1" shrinkToFit="1"/>
    </xf>
    <xf numFmtId="0" fontId="45" fillId="0" borderId="124" xfId="0" applyFont="1" applyBorder="1" applyAlignment="1" applyProtection="1">
      <alignment horizontal="center" vertical="center" wrapText="1" shrinkToFit="1"/>
    </xf>
    <xf numFmtId="0" fontId="30" fillId="0" borderId="111" xfId="0" applyFont="1" applyBorder="1" applyAlignment="1" applyProtection="1">
      <alignment horizontal="center" vertical="center"/>
    </xf>
    <xf numFmtId="0" fontId="45" fillId="0" borderId="23" xfId="0" applyFont="1" applyBorder="1" applyAlignment="1" applyProtection="1">
      <alignment horizontal="center" vertical="center"/>
    </xf>
    <xf numFmtId="0" fontId="30" fillId="0" borderId="106" xfId="0" applyFont="1" applyBorder="1" applyAlignment="1" applyProtection="1">
      <alignment horizontal="center" vertical="center"/>
    </xf>
    <xf numFmtId="0" fontId="0" fillId="0" borderId="68" xfId="0" applyFont="1" applyBorder="1" applyAlignment="1" applyProtection="1">
      <alignment horizontal="center"/>
    </xf>
    <xf numFmtId="0" fontId="3" fillId="0" borderId="0" xfId="0" applyFont="1" applyBorder="1" applyAlignment="1" applyProtection="1">
      <alignment horizontal="center" vertical="center"/>
    </xf>
    <xf numFmtId="0" fontId="14" fillId="0" borderId="0" xfId="0" applyFont="1" applyBorder="1" applyAlignment="1" applyProtection="1">
      <alignment horizontal="center" vertical="center"/>
    </xf>
    <xf numFmtId="0" fontId="78" fillId="0" borderId="0" xfId="0" applyFont="1" applyBorder="1" applyAlignment="1" applyProtection="1">
      <alignment horizontal="center" vertical="center"/>
    </xf>
    <xf numFmtId="0" fontId="79" fillId="0" borderId="0" xfId="0" applyFont="1" applyBorder="1" applyAlignment="1" applyProtection="1">
      <alignment horizontal="center" vertical="center"/>
    </xf>
    <xf numFmtId="0" fontId="80" fillId="29" borderId="0" xfId="0" applyFont="1" applyFill="1" applyBorder="1" applyAlignment="1" applyProtection="1">
      <alignment horizontal="left" vertical="center"/>
    </xf>
    <xf numFmtId="0" fontId="3" fillId="29" borderId="0" xfId="0" applyFont="1" applyFill="1" applyBorder="1" applyAlignment="1" applyProtection="1">
      <alignment horizontal="left" vertical="center"/>
    </xf>
    <xf numFmtId="0" fontId="27" fillId="0" borderId="227" xfId="0" applyFont="1" applyBorder="1" applyAlignment="1" applyProtection="1">
      <alignment horizontal="left" vertical="center" wrapText="1"/>
    </xf>
    <xf numFmtId="0" fontId="27" fillId="0" borderId="228" xfId="0" applyFont="1" applyBorder="1" applyAlignment="1" applyProtection="1">
      <alignment horizontal="left" vertical="center" wrapText="1"/>
    </xf>
    <xf numFmtId="0" fontId="27" fillId="0" borderId="229"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0" xfId="0" applyFont="1" applyBorder="1" applyAlignment="1" applyProtection="1">
      <alignment horizontal="left" vertical="center"/>
    </xf>
    <xf numFmtId="0" fontId="12" fillId="0" borderId="92" xfId="0" applyFont="1" applyBorder="1" applyAlignment="1" applyProtection="1">
      <alignment horizontal="left" vertical="center" wrapText="1"/>
    </xf>
    <xf numFmtId="0" fontId="12" fillId="0" borderId="214" xfId="0" applyFont="1" applyBorder="1" applyAlignment="1" applyProtection="1">
      <alignment horizontal="left" vertical="center" wrapText="1"/>
    </xf>
    <xf numFmtId="0" fontId="12" fillId="0" borderId="215" xfId="0" applyFont="1" applyBorder="1" applyAlignment="1" applyProtection="1">
      <alignment horizontal="left" vertical="center" wrapText="1"/>
    </xf>
    <xf numFmtId="0" fontId="12" fillId="0" borderId="95"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65" xfId="0" applyFont="1" applyBorder="1" applyAlignment="1" applyProtection="1">
      <alignment horizontal="left" vertical="center" wrapText="1"/>
    </xf>
    <xf numFmtId="0" fontId="12" fillId="0" borderId="62" xfId="0" applyFont="1" applyBorder="1" applyAlignment="1" applyProtection="1">
      <alignment horizontal="left" vertical="center" wrapText="1"/>
    </xf>
    <xf numFmtId="0" fontId="12" fillId="0" borderId="217" xfId="0" applyFont="1" applyBorder="1" applyAlignment="1" applyProtection="1">
      <alignment horizontal="left" vertical="center" wrapText="1"/>
    </xf>
    <xf numFmtId="0" fontId="12" fillId="0" borderId="218" xfId="0" applyFont="1" applyBorder="1" applyAlignment="1" applyProtection="1">
      <alignment horizontal="left" vertical="center" wrapText="1"/>
    </xf>
  </cellXfs>
  <cellStyles count="21">
    <cellStyle name="Accent" xfId="1"/>
    <cellStyle name="Accent 1" xfId="2"/>
    <cellStyle name="Accent 2" xfId="3"/>
    <cellStyle name="Accent 3" xfId="4"/>
    <cellStyle name="Bad" xfId="5"/>
    <cellStyle name="Error" xfId="6"/>
    <cellStyle name="Excel Built-in Explanatory Text" xfId="7"/>
    <cellStyle name="Footnote" xfId="8"/>
    <cellStyle name="Good" xfId="9"/>
    <cellStyle name="Heading" xfId="10"/>
    <cellStyle name="Heading 1" xfId="11"/>
    <cellStyle name="Heading 2" xfId="12"/>
    <cellStyle name="Neutral" xfId="13"/>
    <cellStyle name="Note" xfId="14"/>
    <cellStyle name="Status" xfId="15"/>
    <cellStyle name="Text" xfId="16"/>
    <cellStyle name="Warning" xfId="17"/>
    <cellStyle name="標準" xfId="0" builtinId="0"/>
    <cellStyle name="標準 2" xfId="18"/>
    <cellStyle name="標準 2 2" xfId="19"/>
    <cellStyle name="標準 3 2" xfId="20"/>
  </cellStyles>
  <dxfs count="148">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none">
          <bgColor indexed="65"/>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rgb="FF92D050"/>
        </patternFill>
      </fill>
    </dxf>
    <dxf>
      <fill>
        <patternFill patternType="solid">
          <fgColor indexed="26"/>
          <bgColor indexed="9"/>
        </patternFill>
      </fill>
    </dxf>
    <dxf>
      <fill>
        <patternFill patternType="solid">
          <fgColor indexed="26"/>
          <bgColor indexed="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fgColor indexed="26"/>
          <bgColor indexed="9"/>
        </patternFill>
      </fill>
    </dxf>
    <dxf>
      <fill>
        <patternFill patternType="solid">
          <fgColor indexed="26"/>
          <bgColor indexed="9"/>
        </patternFill>
      </fill>
    </dxf>
    <dxf>
      <fill>
        <patternFill patternType="none">
          <bgColor auto="1"/>
        </patternFill>
      </fill>
    </dxf>
    <dxf>
      <fill>
        <patternFill patternType="none">
          <bgColor auto="1"/>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57150</xdr:colOff>
          <xdr:row>21</xdr:row>
          <xdr:rowOff>9525</xdr:rowOff>
        </xdr:from>
        <xdr:to>
          <xdr:col>25</xdr:col>
          <xdr:colOff>95250</xdr:colOff>
          <xdr:row>22</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Zoom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21</xdr:row>
          <xdr:rowOff>180975</xdr:rowOff>
        </xdr:from>
        <xdr:to>
          <xdr:col>25</xdr:col>
          <xdr:colOff>95250</xdr:colOff>
          <xdr:row>22</xdr:row>
          <xdr:rowOff>180975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Teams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21</xdr:row>
          <xdr:rowOff>28575</xdr:rowOff>
        </xdr:from>
        <xdr:to>
          <xdr:col>28</xdr:col>
          <xdr:colOff>161925</xdr:colOff>
          <xdr:row>22</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Webex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22</xdr:row>
          <xdr:rowOff>0</xdr:rowOff>
        </xdr:from>
        <xdr:to>
          <xdr:col>31</xdr:col>
          <xdr:colOff>28575</xdr:colOff>
          <xdr:row>22</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いずれも使えない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15240</xdr:colOff>
      <xdr:row>2</xdr:row>
      <xdr:rowOff>30480</xdr:rowOff>
    </xdr:from>
    <xdr:to>
      <xdr:col>11</xdr:col>
      <xdr:colOff>205740</xdr:colOff>
      <xdr:row>6</xdr:row>
      <xdr:rowOff>144780</xdr:rowOff>
    </xdr:to>
    <xdr:sp macro="" textlink="">
      <xdr:nvSpPr>
        <xdr:cNvPr id="4252" name="CustomShape 1"/>
        <xdr:cNvSpPr>
          <a:spLocks noChangeArrowheads="1"/>
        </xdr:cNvSpPr>
      </xdr:nvSpPr>
      <xdr:spPr bwMode="auto">
        <a:xfrm>
          <a:off x="2613660" y="472440"/>
          <a:ext cx="190500" cy="876300"/>
        </a:xfrm>
        <a:custGeom>
          <a:avLst/>
          <a:gdLst>
            <a:gd name="T0" fmla="*/ 209550 w 209550"/>
            <a:gd name="T1" fmla="*/ 438150 h 876300"/>
            <a:gd name="T2" fmla="*/ 104775 w 209550"/>
            <a:gd name="T3" fmla="*/ 876300 h 876300"/>
            <a:gd name="T4" fmla="*/ 0 w 209550"/>
            <a:gd name="T5" fmla="*/ 438150 h 876300"/>
            <a:gd name="T6" fmla="*/ 104775 w 209550"/>
            <a:gd name="T7" fmla="*/ 0 h 876300"/>
            <a:gd name="T8" fmla="*/ 0 60000 65536"/>
            <a:gd name="T9" fmla="*/ 5898240 60000 65536"/>
            <a:gd name="T10" fmla="*/ 11796480 60000 65536"/>
            <a:gd name="T11" fmla="*/ 17694720 60000 65536"/>
            <a:gd name="T12" fmla="*/ 0 w 209550"/>
            <a:gd name="T13" fmla="*/ 0 h 876300"/>
            <a:gd name="T14" fmla="*/ 209550 w 209550"/>
            <a:gd name="T15" fmla="*/ 876300 h 876300"/>
          </a:gdLst>
          <a:ahLst/>
          <a:cxnLst>
            <a:cxn ang="T8">
              <a:pos x="T0" y="T1"/>
            </a:cxn>
            <a:cxn ang="T9">
              <a:pos x="T2" y="T3"/>
            </a:cxn>
            <a:cxn ang="T10">
              <a:pos x="T4" y="T5"/>
            </a:cxn>
            <a:cxn ang="T11">
              <a:pos x="T6" y="T7"/>
            </a:cxn>
          </a:cxnLst>
          <a:rect l="T12" t="T13" r="T14" b="T15"/>
          <a:pathLst>
            <a:path w="209550" h="876300">
              <a:moveTo>
                <a:pt x="0" y="0"/>
              </a:moveTo>
              <a:cubicBezTo>
                <a:pt x="174" y="0"/>
                <a:pt x="348" y="22"/>
                <a:pt x="348" y="45"/>
              </a:cubicBezTo>
              <a:lnTo>
                <a:pt x="348" y="1139"/>
              </a:lnTo>
              <a:cubicBezTo>
                <a:pt x="348" y="1162"/>
                <a:pt x="522" y="1185"/>
                <a:pt x="696" y="1185"/>
              </a:cubicBezTo>
              <a:cubicBezTo>
                <a:pt x="522" y="1185"/>
                <a:pt x="348" y="1208"/>
                <a:pt x="348" y="1230"/>
              </a:cubicBezTo>
              <a:lnTo>
                <a:pt x="348" y="2390"/>
              </a:lnTo>
              <a:cubicBezTo>
                <a:pt x="348" y="2413"/>
                <a:pt x="174" y="2436"/>
                <a:pt x="0" y="2436"/>
              </a:cubicBezTo>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76200</xdr:colOff>
          <xdr:row>30</xdr:row>
          <xdr:rowOff>123825</xdr:rowOff>
        </xdr:from>
        <xdr:to>
          <xdr:col>20</xdr:col>
          <xdr:colOff>133350</xdr:colOff>
          <xdr:row>31</xdr:row>
          <xdr:rowOff>114300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30</xdr:row>
          <xdr:rowOff>123825</xdr:rowOff>
        </xdr:from>
        <xdr:to>
          <xdr:col>28</xdr:col>
          <xdr:colOff>19050</xdr:colOff>
          <xdr:row>31</xdr:row>
          <xdr:rowOff>114300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32</xdr:row>
          <xdr:rowOff>76200</xdr:rowOff>
        </xdr:from>
        <xdr:to>
          <xdr:col>30</xdr:col>
          <xdr:colOff>19050</xdr:colOff>
          <xdr:row>33</xdr:row>
          <xdr:rowOff>104775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36</xdr:row>
          <xdr:rowOff>123825</xdr:rowOff>
        </xdr:from>
        <xdr:to>
          <xdr:col>20</xdr:col>
          <xdr:colOff>133350</xdr:colOff>
          <xdr:row>37</xdr:row>
          <xdr:rowOff>114300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36</xdr:row>
          <xdr:rowOff>123825</xdr:rowOff>
        </xdr:from>
        <xdr:to>
          <xdr:col>28</xdr:col>
          <xdr:colOff>19050</xdr:colOff>
          <xdr:row>37</xdr:row>
          <xdr:rowOff>114300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32</xdr:row>
          <xdr:rowOff>85725</xdr:rowOff>
        </xdr:from>
        <xdr:to>
          <xdr:col>22</xdr:col>
          <xdr:colOff>133350</xdr:colOff>
          <xdr:row>33</xdr:row>
          <xdr:rowOff>114300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32</xdr:row>
          <xdr:rowOff>85725</xdr:rowOff>
        </xdr:from>
        <xdr:to>
          <xdr:col>36</xdr:col>
          <xdr:colOff>114300</xdr:colOff>
          <xdr:row>33</xdr:row>
          <xdr:rowOff>114300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38</xdr:row>
          <xdr:rowOff>76200</xdr:rowOff>
        </xdr:from>
        <xdr:to>
          <xdr:col>30</xdr:col>
          <xdr:colOff>19050</xdr:colOff>
          <xdr:row>39</xdr:row>
          <xdr:rowOff>104775</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38</xdr:row>
          <xdr:rowOff>85725</xdr:rowOff>
        </xdr:from>
        <xdr:to>
          <xdr:col>22</xdr:col>
          <xdr:colOff>133350</xdr:colOff>
          <xdr:row>39</xdr:row>
          <xdr:rowOff>114300</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38</xdr:row>
          <xdr:rowOff>66675</xdr:rowOff>
        </xdr:from>
        <xdr:to>
          <xdr:col>36</xdr:col>
          <xdr:colOff>114300</xdr:colOff>
          <xdr:row>39</xdr:row>
          <xdr:rowOff>95250</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76200</xdr:rowOff>
        </xdr:from>
        <xdr:to>
          <xdr:col>24</xdr:col>
          <xdr:colOff>133350</xdr:colOff>
          <xdr:row>35</xdr:row>
          <xdr:rowOff>123825</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市危機管理室への提出あり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34</xdr:row>
          <xdr:rowOff>66675</xdr:rowOff>
        </xdr:from>
        <xdr:to>
          <xdr:col>39</xdr:col>
          <xdr:colOff>161925</xdr:colOff>
          <xdr:row>35</xdr:row>
          <xdr:rowOff>114300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提出なし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66675</xdr:rowOff>
        </xdr:from>
        <xdr:to>
          <xdr:col>24</xdr:col>
          <xdr:colOff>142875</xdr:colOff>
          <xdr:row>41</xdr:row>
          <xdr:rowOff>114300</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市危機管理室への提出あり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40</xdr:row>
          <xdr:rowOff>76200</xdr:rowOff>
        </xdr:from>
        <xdr:to>
          <xdr:col>39</xdr:col>
          <xdr:colOff>161925</xdr:colOff>
          <xdr:row>41</xdr:row>
          <xdr:rowOff>123825</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提出なし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45</xdr:row>
          <xdr:rowOff>161925</xdr:rowOff>
        </xdr:from>
        <xdr:to>
          <xdr:col>11</xdr:col>
          <xdr:colOff>38100</xdr:colOff>
          <xdr:row>47</xdr:row>
          <xdr:rowOff>19050</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45</xdr:row>
          <xdr:rowOff>171450</xdr:rowOff>
        </xdr:from>
        <xdr:to>
          <xdr:col>19</xdr:col>
          <xdr:colOff>76200</xdr:colOff>
          <xdr:row>47</xdr:row>
          <xdr:rowOff>9525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42</xdr:row>
          <xdr:rowOff>161925</xdr:rowOff>
        </xdr:from>
        <xdr:to>
          <xdr:col>11</xdr:col>
          <xdr:colOff>38100</xdr:colOff>
          <xdr:row>44</xdr:row>
          <xdr:rowOff>19050</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42</xdr:row>
          <xdr:rowOff>171450</xdr:rowOff>
        </xdr:from>
        <xdr:to>
          <xdr:col>19</xdr:col>
          <xdr:colOff>76200</xdr:colOff>
          <xdr:row>44</xdr:row>
          <xdr:rowOff>9525</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実施していない</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66675</xdr:colOff>
          <xdr:row>82</xdr:row>
          <xdr:rowOff>0</xdr:rowOff>
        </xdr:from>
        <xdr:to>
          <xdr:col>21</xdr:col>
          <xdr:colOff>104775</xdr:colOff>
          <xdr:row>83</xdr:row>
          <xdr:rowOff>57150</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82</xdr:row>
          <xdr:rowOff>0</xdr:rowOff>
        </xdr:from>
        <xdr:to>
          <xdr:col>28</xdr:col>
          <xdr:colOff>57150</xdr:colOff>
          <xdr:row>83</xdr:row>
          <xdr:rowOff>57150</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82</xdr:row>
          <xdr:rowOff>0</xdr:rowOff>
        </xdr:from>
        <xdr:to>
          <xdr:col>21</xdr:col>
          <xdr:colOff>104775</xdr:colOff>
          <xdr:row>83</xdr:row>
          <xdr:rowOff>57150</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82</xdr:row>
          <xdr:rowOff>0</xdr:rowOff>
        </xdr:from>
        <xdr:to>
          <xdr:col>35</xdr:col>
          <xdr:colOff>66675</xdr:colOff>
          <xdr:row>83</xdr:row>
          <xdr:rowOff>57150</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82</xdr:row>
          <xdr:rowOff>0</xdr:rowOff>
        </xdr:from>
        <xdr:to>
          <xdr:col>28</xdr:col>
          <xdr:colOff>66675</xdr:colOff>
          <xdr:row>83</xdr:row>
          <xdr:rowOff>57150</xdr:rowOff>
        </xdr:to>
        <xdr:sp macro="" textlink="">
          <xdr:nvSpPr>
            <xdr:cNvPr id="25605" name="Check Box 5"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82</xdr:row>
          <xdr:rowOff>0</xdr:rowOff>
        </xdr:from>
        <xdr:to>
          <xdr:col>21</xdr:col>
          <xdr:colOff>133350</xdr:colOff>
          <xdr:row>83</xdr:row>
          <xdr:rowOff>57150</xdr:rowOff>
        </xdr:to>
        <xdr:sp macro="" textlink="">
          <xdr:nvSpPr>
            <xdr:cNvPr id="25606" name="Check Box 6" hidden="1">
              <a:extLst>
                <a:ext uri="{63B3BB69-23CF-44E3-9099-C40C66FF867C}">
                  <a14:compatExt spid="_x0000_s25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82</xdr:row>
          <xdr:rowOff>0</xdr:rowOff>
        </xdr:from>
        <xdr:to>
          <xdr:col>28</xdr:col>
          <xdr:colOff>85725</xdr:colOff>
          <xdr:row>83</xdr:row>
          <xdr:rowOff>57150</xdr:rowOff>
        </xdr:to>
        <xdr:sp macro="" textlink="">
          <xdr:nvSpPr>
            <xdr:cNvPr id="25607" name="Check Box 7" hidden="1">
              <a:extLst>
                <a:ext uri="{63B3BB69-23CF-44E3-9099-C40C66FF867C}">
                  <a14:compatExt spid="_x0000_s25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82</xdr:row>
          <xdr:rowOff>0</xdr:rowOff>
        </xdr:from>
        <xdr:to>
          <xdr:col>21</xdr:col>
          <xdr:colOff>133350</xdr:colOff>
          <xdr:row>83</xdr:row>
          <xdr:rowOff>57150</xdr:rowOff>
        </xdr:to>
        <xdr:sp macro="" textlink="">
          <xdr:nvSpPr>
            <xdr:cNvPr id="25608" name="Check Box 8" hidden="1">
              <a:extLst>
                <a:ext uri="{63B3BB69-23CF-44E3-9099-C40C66FF867C}">
                  <a14:compatExt spid="_x0000_s25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82</xdr:row>
          <xdr:rowOff>0</xdr:rowOff>
        </xdr:from>
        <xdr:to>
          <xdr:col>35</xdr:col>
          <xdr:colOff>95250</xdr:colOff>
          <xdr:row>83</xdr:row>
          <xdr:rowOff>57150</xdr:rowOff>
        </xdr:to>
        <xdr:sp macro="" textlink="">
          <xdr:nvSpPr>
            <xdr:cNvPr id="25609" name="Check Box 9" hidden="1">
              <a:extLst>
                <a:ext uri="{63B3BB69-23CF-44E3-9099-C40C66FF867C}">
                  <a14:compatExt spid="_x0000_s25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82</xdr:row>
          <xdr:rowOff>0</xdr:rowOff>
        </xdr:from>
        <xdr:to>
          <xdr:col>28</xdr:col>
          <xdr:colOff>95250</xdr:colOff>
          <xdr:row>83</xdr:row>
          <xdr:rowOff>57150</xdr:rowOff>
        </xdr:to>
        <xdr:sp macro="" textlink="">
          <xdr:nvSpPr>
            <xdr:cNvPr id="25610" name="Check Box 10" hidden="1">
              <a:extLst>
                <a:ext uri="{63B3BB69-23CF-44E3-9099-C40C66FF867C}">
                  <a14:compatExt spid="_x0000_s25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82</xdr:row>
          <xdr:rowOff>0</xdr:rowOff>
        </xdr:from>
        <xdr:to>
          <xdr:col>25</xdr:col>
          <xdr:colOff>19050</xdr:colOff>
          <xdr:row>83</xdr:row>
          <xdr:rowOff>57150</xdr:rowOff>
        </xdr:to>
        <xdr:sp macro="" textlink="">
          <xdr:nvSpPr>
            <xdr:cNvPr id="25611" name="Check Box 11" hidden="1">
              <a:extLst>
                <a:ext uri="{63B3BB69-23CF-44E3-9099-C40C66FF867C}">
                  <a14:compatExt spid="_x0000_s25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市危機管理室への提出あり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82</xdr:row>
          <xdr:rowOff>0</xdr:rowOff>
        </xdr:from>
        <xdr:to>
          <xdr:col>40</xdr:col>
          <xdr:colOff>9525</xdr:colOff>
          <xdr:row>83</xdr:row>
          <xdr:rowOff>57150</xdr:rowOff>
        </xdr:to>
        <xdr:sp macro="" textlink="">
          <xdr:nvSpPr>
            <xdr:cNvPr id="25612" name="Check Box 12" hidden="1">
              <a:extLst>
                <a:ext uri="{63B3BB69-23CF-44E3-9099-C40C66FF867C}">
                  <a14:compatExt spid="_x0000_s25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提出なし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82</xdr:row>
          <xdr:rowOff>0</xdr:rowOff>
        </xdr:from>
        <xdr:to>
          <xdr:col>24</xdr:col>
          <xdr:colOff>142875</xdr:colOff>
          <xdr:row>83</xdr:row>
          <xdr:rowOff>57150</xdr:rowOff>
        </xdr:to>
        <xdr:sp macro="" textlink="">
          <xdr:nvSpPr>
            <xdr:cNvPr id="25613" name="Check Box 13" hidden="1">
              <a:extLst>
                <a:ext uri="{63B3BB69-23CF-44E3-9099-C40C66FF867C}">
                  <a14:compatExt spid="_x0000_s25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市危機管理室への提出あり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82</xdr:row>
          <xdr:rowOff>0</xdr:rowOff>
        </xdr:from>
        <xdr:to>
          <xdr:col>40</xdr:col>
          <xdr:colOff>9525</xdr:colOff>
          <xdr:row>83</xdr:row>
          <xdr:rowOff>57150</xdr:rowOff>
        </xdr:to>
        <xdr:sp macro="" textlink="">
          <xdr:nvSpPr>
            <xdr:cNvPr id="25614" name="Check Box 14" hidden="1">
              <a:extLst>
                <a:ext uri="{63B3BB69-23CF-44E3-9099-C40C66FF867C}">
                  <a14:compatExt spid="_x0000_s25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提出なし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0</xdr:rowOff>
        </xdr:from>
        <xdr:to>
          <xdr:col>11</xdr:col>
          <xdr:colOff>38100</xdr:colOff>
          <xdr:row>83</xdr:row>
          <xdr:rowOff>57150</xdr:rowOff>
        </xdr:to>
        <xdr:sp macro="" textlink="">
          <xdr:nvSpPr>
            <xdr:cNvPr id="25615" name="Check Box 15" hidden="1">
              <a:extLst>
                <a:ext uri="{63B3BB69-23CF-44E3-9099-C40C66FF867C}">
                  <a14:compatExt spid="_x0000_s25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82</xdr:row>
          <xdr:rowOff>0</xdr:rowOff>
        </xdr:from>
        <xdr:to>
          <xdr:col>19</xdr:col>
          <xdr:colOff>76200</xdr:colOff>
          <xdr:row>83</xdr:row>
          <xdr:rowOff>38100</xdr:rowOff>
        </xdr:to>
        <xdr:sp macro="" textlink="">
          <xdr:nvSpPr>
            <xdr:cNvPr id="25616" name="Check Box 16" hidden="1">
              <a:extLst>
                <a:ext uri="{63B3BB69-23CF-44E3-9099-C40C66FF867C}">
                  <a14:compatExt spid="_x0000_s25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0</xdr:rowOff>
        </xdr:from>
        <xdr:to>
          <xdr:col>11</xdr:col>
          <xdr:colOff>38100</xdr:colOff>
          <xdr:row>83</xdr:row>
          <xdr:rowOff>57150</xdr:rowOff>
        </xdr:to>
        <xdr:sp macro="" textlink="">
          <xdr:nvSpPr>
            <xdr:cNvPr id="25617" name="Check Box 17" hidden="1">
              <a:extLst>
                <a:ext uri="{63B3BB69-23CF-44E3-9099-C40C66FF867C}">
                  <a14:compatExt spid="_x0000_s25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82</xdr:row>
          <xdr:rowOff>0</xdr:rowOff>
        </xdr:from>
        <xdr:to>
          <xdr:col>19</xdr:col>
          <xdr:colOff>76200</xdr:colOff>
          <xdr:row>83</xdr:row>
          <xdr:rowOff>38100</xdr:rowOff>
        </xdr:to>
        <xdr:sp macro="" textlink="">
          <xdr:nvSpPr>
            <xdr:cNvPr id="25618" name="Check Box 18" hidden="1">
              <a:extLst>
                <a:ext uri="{63B3BB69-23CF-44E3-9099-C40C66FF867C}">
                  <a14:compatExt spid="_x0000_s25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82</xdr:row>
          <xdr:rowOff>0</xdr:rowOff>
        </xdr:from>
        <xdr:to>
          <xdr:col>15</xdr:col>
          <xdr:colOff>19050</xdr:colOff>
          <xdr:row>83</xdr:row>
          <xdr:rowOff>47625</xdr:rowOff>
        </xdr:to>
        <xdr:sp macro="" textlink="">
          <xdr:nvSpPr>
            <xdr:cNvPr id="25619" name="Check Box 19" hidden="1">
              <a:extLst>
                <a:ext uri="{63B3BB69-23CF-44E3-9099-C40C66FF867C}">
                  <a14:compatExt spid="_x0000_s25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82</xdr:row>
          <xdr:rowOff>0</xdr:rowOff>
        </xdr:from>
        <xdr:to>
          <xdr:col>32</xdr:col>
          <xdr:colOff>152400</xdr:colOff>
          <xdr:row>83</xdr:row>
          <xdr:rowOff>47625</xdr:rowOff>
        </xdr:to>
        <xdr:sp macro="" textlink="">
          <xdr:nvSpPr>
            <xdr:cNvPr id="25620" name="Check Box 20" hidden="1">
              <a:extLst>
                <a:ext uri="{63B3BB69-23CF-44E3-9099-C40C66FF867C}">
                  <a14:compatExt spid="_x0000_s25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82</xdr:row>
          <xdr:rowOff>0</xdr:rowOff>
        </xdr:from>
        <xdr:to>
          <xdr:col>15</xdr:col>
          <xdr:colOff>19050</xdr:colOff>
          <xdr:row>83</xdr:row>
          <xdr:rowOff>47625</xdr:rowOff>
        </xdr:to>
        <xdr:sp macro="" textlink="">
          <xdr:nvSpPr>
            <xdr:cNvPr id="25621" name="Check Box 21" hidden="1">
              <a:extLst>
                <a:ext uri="{63B3BB69-23CF-44E3-9099-C40C66FF867C}">
                  <a14:compatExt spid="_x0000_s25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82</xdr:row>
          <xdr:rowOff>0</xdr:rowOff>
        </xdr:from>
        <xdr:to>
          <xdr:col>32</xdr:col>
          <xdr:colOff>171450</xdr:colOff>
          <xdr:row>83</xdr:row>
          <xdr:rowOff>47625</xdr:rowOff>
        </xdr:to>
        <xdr:sp macro="" textlink="">
          <xdr:nvSpPr>
            <xdr:cNvPr id="25622" name="Check Box 22" hidden="1">
              <a:extLst>
                <a:ext uri="{63B3BB69-23CF-44E3-9099-C40C66FF867C}">
                  <a14:compatExt spid="_x0000_s25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82</xdr:row>
          <xdr:rowOff>0</xdr:rowOff>
        </xdr:from>
        <xdr:to>
          <xdr:col>15</xdr:col>
          <xdr:colOff>19050</xdr:colOff>
          <xdr:row>83</xdr:row>
          <xdr:rowOff>47625</xdr:rowOff>
        </xdr:to>
        <xdr:sp macro="" textlink="">
          <xdr:nvSpPr>
            <xdr:cNvPr id="25623" name="Check Box 23" hidden="1">
              <a:extLst>
                <a:ext uri="{63B3BB69-23CF-44E3-9099-C40C66FF867C}">
                  <a14:compatExt spid="_x0000_s25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82</xdr:row>
          <xdr:rowOff>0</xdr:rowOff>
        </xdr:from>
        <xdr:to>
          <xdr:col>32</xdr:col>
          <xdr:colOff>180975</xdr:colOff>
          <xdr:row>83</xdr:row>
          <xdr:rowOff>47625</xdr:rowOff>
        </xdr:to>
        <xdr:sp macro="" textlink="">
          <xdr:nvSpPr>
            <xdr:cNvPr id="25624" name="Check Box 24" hidden="1">
              <a:extLst>
                <a:ext uri="{63B3BB69-23CF-44E3-9099-C40C66FF867C}">
                  <a14:compatExt spid="_x0000_s25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82</xdr:row>
          <xdr:rowOff>0</xdr:rowOff>
        </xdr:from>
        <xdr:to>
          <xdr:col>15</xdr:col>
          <xdr:colOff>19050</xdr:colOff>
          <xdr:row>83</xdr:row>
          <xdr:rowOff>47625</xdr:rowOff>
        </xdr:to>
        <xdr:sp macro="" textlink="">
          <xdr:nvSpPr>
            <xdr:cNvPr id="25625" name="Check Box 25" hidden="1">
              <a:extLst>
                <a:ext uri="{63B3BB69-23CF-44E3-9099-C40C66FF867C}">
                  <a14:compatExt spid="_x0000_s25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82</xdr:row>
          <xdr:rowOff>0</xdr:rowOff>
        </xdr:from>
        <xdr:to>
          <xdr:col>32</xdr:col>
          <xdr:colOff>161925</xdr:colOff>
          <xdr:row>83</xdr:row>
          <xdr:rowOff>47625</xdr:rowOff>
        </xdr:to>
        <xdr:sp macro="" textlink="">
          <xdr:nvSpPr>
            <xdr:cNvPr id="25626" name="Check Box 26" hidden="1">
              <a:extLst>
                <a:ext uri="{63B3BB69-23CF-44E3-9099-C40C66FF867C}">
                  <a14:compatExt spid="_x0000_s25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82</xdr:row>
          <xdr:rowOff>0</xdr:rowOff>
        </xdr:from>
        <xdr:to>
          <xdr:col>15</xdr:col>
          <xdr:colOff>19050</xdr:colOff>
          <xdr:row>83</xdr:row>
          <xdr:rowOff>47625</xdr:rowOff>
        </xdr:to>
        <xdr:sp macro="" textlink="">
          <xdr:nvSpPr>
            <xdr:cNvPr id="25627" name="Check Box 27" hidden="1">
              <a:extLst>
                <a:ext uri="{63B3BB69-23CF-44E3-9099-C40C66FF867C}">
                  <a14:compatExt spid="_x0000_s25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82</xdr:row>
          <xdr:rowOff>0</xdr:rowOff>
        </xdr:from>
        <xdr:to>
          <xdr:col>32</xdr:col>
          <xdr:colOff>171450</xdr:colOff>
          <xdr:row>83</xdr:row>
          <xdr:rowOff>47625</xdr:rowOff>
        </xdr:to>
        <xdr:sp macro="" textlink="">
          <xdr:nvSpPr>
            <xdr:cNvPr id="25628" name="Check Box 28" hidden="1">
              <a:extLst>
                <a:ext uri="{63B3BB69-23CF-44E3-9099-C40C66FF867C}">
                  <a14:compatExt spid="_x0000_s25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82</xdr:row>
          <xdr:rowOff>0</xdr:rowOff>
        </xdr:from>
        <xdr:to>
          <xdr:col>15</xdr:col>
          <xdr:colOff>19050</xdr:colOff>
          <xdr:row>83</xdr:row>
          <xdr:rowOff>47625</xdr:rowOff>
        </xdr:to>
        <xdr:sp macro="" textlink="">
          <xdr:nvSpPr>
            <xdr:cNvPr id="25629" name="Check Box 29" hidden="1">
              <a:extLst>
                <a:ext uri="{63B3BB69-23CF-44E3-9099-C40C66FF867C}">
                  <a14:compatExt spid="_x0000_s25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82</xdr:row>
          <xdr:rowOff>0</xdr:rowOff>
        </xdr:from>
        <xdr:to>
          <xdr:col>32</xdr:col>
          <xdr:colOff>152400</xdr:colOff>
          <xdr:row>83</xdr:row>
          <xdr:rowOff>47625</xdr:rowOff>
        </xdr:to>
        <xdr:sp macro="" textlink="">
          <xdr:nvSpPr>
            <xdr:cNvPr id="25630" name="Check Box 30" hidden="1">
              <a:extLst>
                <a:ext uri="{63B3BB69-23CF-44E3-9099-C40C66FF867C}">
                  <a14:compatExt spid="_x0000_s25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82</xdr:row>
          <xdr:rowOff>0</xdr:rowOff>
        </xdr:from>
        <xdr:to>
          <xdr:col>15</xdr:col>
          <xdr:colOff>19050</xdr:colOff>
          <xdr:row>83</xdr:row>
          <xdr:rowOff>47625</xdr:rowOff>
        </xdr:to>
        <xdr:sp macro="" textlink="">
          <xdr:nvSpPr>
            <xdr:cNvPr id="25631" name="Check Box 31" hidden="1">
              <a:extLst>
                <a:ext uri="{63B3BB69-23CF-44E3-9099-C40C66FF867C}">
                  <a14:compatExt spid="_x0000_s25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82</xdr:row>
          <xdr:rowOff>0</xdr:rowOff>
        </xdr:from>
        <xdr:to>
          <xdr:col>32</xdr:col>
          <xdr:colOff>171450</xdr:colOff>
          <xdr:row>83</xdr:row>
          <xdr:rowOff>47625</xdr:rowOff>
        </xdr:to>
        <xdr:sp macro="" textlink="">
          <xdr:nvSpPr>
            <xdr:cNvPr id="25632" name="Check Box 32" hidden="1">
              <a:extLst>
                <a:ext uri="{63B3BB69-23CF-44E3-9099-C40C66FF867C}">
                  <a14:compatExt spid="_x0000_s25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82</xdr:row>
          <xdr:rowOff>0</xdr:rowOff>
        </xdr:from>
        <xdr:to>
          <xdr:col>15</xdr:col>
          <xdr:colOff>19050</xdr:colOff>
          <xdr:row>83</xdr:row>
          <xdr:rowOff>47625</xdr:rowOff>
        </xdr:to>
        <xdr:sp macro="" textlink="">
          <xdr:nvSpPr>
            <xdr:cNvPr id="25633" name="Check Box 33" hidden="1">
              <a:extLst>
                <a:ext uri="{63B3BB69-23CF-44E3-9099-C40C66FF867C}">
                  <a14:compatExt spid="_x0000_s25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82</xdr:row>
          <xdr:rowOff>0</xdr:rowOff>
        </xdr:from>
        <xdr:to>
          <xdr:col>32</xdr:col>
          <xdr:colOff>180975</xdr:colOff>
          <xdr:row>83</xdr:row>
          <xdr:rowOff>47625</xdr:rowOff>
        </xdr:to>
        <xdr:sp macro="" textlink="">
          <xdr:nvSpPr>
            <xdr:cNvPr id="25634" name="Check Box 34" hidden="1">
              <a:extLst>
                <a:ext uri="{63B3BB69-23CF-44E3-9099-C40C66FF867C}">
                  <a14:compatExt spid="_x0000_s25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82</xdr:row>
          <xdr:rowOff>0</xdr:rowOff>
        </xdr:from>
        <xdr:to>
          <xdr:col>15</xdr:col>
          <xdr:colOff>19050</xdr:colOff>
          <xdr:row>83</xdr:row>
          <xdr:rowOff>66675</xdr:rowOff>
        </xdr:to>
        <xdr:sp macro="" textlink="">
          <xdr:nvSpPr>
            <xdr:cNvPr id="25635" name="Check Box 35" hidden="1">
              <a:extLst>
                <a:ext uri="{63B3BB69-23CF-44E3-9099-C40C66FF867C}">
                  <a14:compatExt spid="_x0000_s25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82</xdr:row>
          <xdr:rowOff>0</xdr:rowOff>
        </xdr:from>
        <xdr:to>
          <xdr:col>32</xdr:col>
          <xdr:colOff>171450</xdr:colOff>
          <xdr:row>83</xdr:row>
          <xdr:rowOff>66675</xdr:rowOff>
        </xdr:to>
        <xdr:sp macro="" textlink="">
          <xdr:nvSpPr>
            <xdr:cNvPr id="25636" name="Check Box 36" hidden="1">
              <a:extLst>
                <a:ext uri="{63B3BB69-23CF-44E3-9099-C40C66FF867C}">
                  <a14:compatExt spid="_x0000_s25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82</xdr:row>
          <xdr:rowOff>0</xdr:rowOff>
        </xdr:from>
        <xdr:to>
          <xdr:col>15</xdr:col>
          <xdr:colOff>19050</xdr:colOff>
          <xdr:row>83</xdr:row>
          <xdr:rowOff>47625</xdr:rowOff>
        </xdr:to>
        <xdr:sp macro="" textlink="">
          <xdr:nvSpPr>
            <xdr:cNvPr id="25637" name="Check Box 37" hidden="1">
              <a:extLst>
                <a:ext uri="{63B3BB69-23CF-44E3-9099-C40C66FF867C}">
                  <a14:compatExt spid="_x0000_s25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82</xdr:row>
          <xdr:rowOff>0</xdr:rowOff>
        </xdr:from>
        <xdr:to>
          <xdr:col>32</xdr:col>
          <xdr:colOff>152400</xdr:colOff>
          <xdr:row>83</xdr:row>
          <xdr:rowOff>47625</xdr:rowOff>
        </xdr:to>
        <xdr:sp macro="" textlink="">
          <xdr:nvSpPr>
            <xdr:cNvPr id="25638" name="Check Box 38" hidden="1">
              <a:extLst>
                <a:ext uri="{63B3BB69-23CF-44E3-9099-C40C66FF867C}">
                  <a14:compatExt spid="_x0000_s25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82</xdr:row>
          <xdr:rowOff>0</xdr:rowOff>
        </xdr:from>
        <xdr:to>
          <xdr:col>15</xdr:col>
          <xdr:colOff>19050</xdr:colOff>
          <xdr:row>83</xdr:row>
          <xdr:rowOff>47625</xdr:rowOff>
        </xdr:to>
        <xdr:sp macro="" textlink="">
          <xdr:nvSpPr>
            <xdr:cNvPr id="25639" name="Check Box 39" hidden="1">
              <a:extLst>
                <a:ext uri="{63B3BB69-23CF-44E3-9099-C40C66FF867C}">
                  <a14:compatExt spid="_x0000_s25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82</xdr:row>
          <xdr:rowOff>0</xdr:rowOff>
        </xdr:from>
        <xdr:to>
          <xdr:col>32</xdr:col>
          <xdr:colOff>171450</xdr:colOff>
          <xdr:row>83</xdr:row>
          <xdr:rowOff>47625</xdr:rowOff>
        </xdr:to>
        <xdr:sp macro="" textlink="">
          <xdr:nvSpPr>
            <xdr:cNvPr id="25640" name="Check Box 40" hidden="1">
              <a:extLst>
                <a:ext uri="{63B3BB69-23CF-44E3-9099-C40C66FF867C}">
                  <a14:compatExt spid="_x0000_s25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82</xdr:row>
          <xdr:rowOff>0</xdr:rowOff>
        </xdr:from>
        <xdr:to>
          <xdr:col>15</xdr:col>
          <xdr:colOff>19050</xdr:colOff>
          <xdr:row>83</xdr:row>
          <xdr:rowOff>47625</xdr:rowOff>
        </xdr:to>
        <xdr:sp macro="" textlink="">
          <xdr:nvSpPr>
            <xdr:cNvPr id="25641" name="Check Box 41" hidden="1">
              <a:extLst>
                <a:ext uri="{63B3BB69-23CF-44E3-9099-C40C66FF867C}">
                  <a14:compatExt spid="_x0000_s25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82</xdr:row>
          <xdr:rowOff>0</xdr:rowOff>
        </xdr:from>
        <xdr:to>
          <xdr:col>32</xdr:col>
          <xdr:colOff>180975</xdr:colOff>
          <xdr:row>83</xdr:row>
          <xdr:rowOff>47625</xdr:rowOff>
        </xdr:to>
        <xdr:sp macro="" textlink="">
          <xdr:nvSpPr>
            <xdr:cNvPr id="25642" name="Check Box 42" hidden="1">
              <a:extLst>
                <a:ext uri="{63B3BB69-23CF-44E3-9099-C40C66FF867C}">
                  <a14:compatExt spid="_x0000_s25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82</xdr:row>
          <xdr:rowOff>0</xdr:rowOff>
        </xdr:from>
        <xdr:to>
          <xdr:col>15</xdr:col>
          <xdr:colOff>19050</xdr:colOff>
          <xdr:row>83</xdr:row>
          <xdr:rowOff>47625</xdr:rowOff>
        </xdr:to>
        <xdr:sp macro="" textlink="">
          <xdr:nvSpPr>
            <xdr:cNvPr id="25643" name="Check Box 43" hidden="1">
              <a:extLst>
                <a:ext uri="{63B3BB69-23CF-44E3-9099-C40C66FF867C}">
                  <a14:compatExt spid="_x0000_s25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82</xdr:row>
          <xdr:rowOff>0</xdr:rowOff>
        </xdr:from>
        <xdr:to>
          <xdr:col>32</xdr:col>
          <xdr:colOff>161925</xdr:colOff>
          <xdr:row>83</xdr:row>
          <xdr:rowOff>47625</xdr:rowOff>
        </xdr:to>
        <xdr:sp macro="" textlink="">
          <xdr:nvSpPr>
            <xdr:cNvPr id="25644" name="Check Box 44" hidden="1">
              <a:extLst>
                <a:ext uri="{63B3BB69-23CF-44E3-9099-C40C66FF867C}">
                  <a14:compatExt spid="_x0000_s25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xdr:row>
          <xdr:rowOff>171450</xdr:rowOff>
        </xdr:from>
        <xdr:to>
          <xdr:col>10</xdr:col>
          <xdr:colOff>19050</xdr:colOff>
          <xdr:row>4</xdr:row>
          <xdr:rowOff>0</xdr:rowOff>
        </xdr:to>
        <xdr:sp macro="" textlink="">
          <xdr:nvSpPr>
            <xdr:cNvPr id="25645" name="Check Box 45" hidden="1">
              <a:extLst>
                <a:ext uri="{63B3BB69-23CF-44E3-9099-C40C66FF867C}">
                  <a14:compatExt spid="_x0000_s25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xdr:row>
          <xdr:rowOff>180975</xdr:rowOff>
        </xdr:from>
        <xdr:to>
          <xdr:col>27</xdr:col>
          <xdr:colOff>152400</xdr:colOff>
          <xdr:row>3</xdr:row>
          <xdr:rowOff>161925</xdr:rowOff>
        </xdr:to>
        <xdr:sp macro="" textlink="">
          <xdr:nvSpPr>
            <xdr:cNvPr id="25646" name="Check Box 46" hidden="1">
              <a:extLst>
                <a:ext uri="{63B3BB69-23CF-44E3-9099-C40C66FF867C}">
                  <a14:compatExt spid="_x0000_s25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xdr:row>
          <xdr:rowOff>171450</xdr:rowOff>
        </xdr:from>
        <xdr:to>
          <xdr:col>10</xdr:col>
          <xdr:colOff>19050</xdr:colOff>
          <xdr:row>6</xdr:row>
          <xdr:rowOff>0</xdr:rowOff>
        </xdr:to>
        <xdr:sp macro="" textlink="">
          <xdr:nvSpPr>
            <xdr:cNvPr id="25647" name="Check Box 47" hidden="1">
              <a:extLst>
                <a:ext uri="{63B3BB69-23CF-44E3-9099-C40C66FF867C}">
                  <a14:compatExt spid="_x0000_s25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4</xdr:row>
          <xdr:rowOff>180975</xdr:rowOff>
        </xdr:from>
        <xdr:to>
          <xdr:col>27</xdr:col>
          <xdr:colOff>171450</xdr:colOff>
          <xdr:row>5</xdr:row>
          <xdr:rowOff>161925</xdr:rowOff>
        </xdr:to>
        <xdr:sp macro="" textlink="">
          <xdr:nvSpPr>
            <xdr:cNvPr id="25648" name="Check Box 48" hidden="1">
              <a:extLst>
                <a:ext uri="{63B3BB69-23CF-44E3-9099-C40C66FF867C}">
                  <a14:compatExt spid="_x0000_s25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6</xdr:row>
          <xdr:rowOff>152400</xdr:rowOff>
        </xdr:from>
        <xdr:to>
          <xdr:col>10</xdr:col>
          <xdr:colOff>19050</xdr:colOff>
          <xdr:row>7</xdr:row>
          <xdr:rowOff>152400</xdr:rowOff>
        </xdr:to>
        <xdr:sp macro="" textlink="">
          <xdr:nvSpPr>
            <xdr:cNvPr id="25649" name="Check Box 49" hidden="1">
              <a:extLst>
                <a:ext uri="{63B3BB69-23CF-44E3-9099-C40C66FF867C}">
                  <a14:compatExt spid="_x0000_s25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xdr:row>
          <xdr:rowOff>180975</xdr:rowOff>
        </xdr:from>
        <xdr:to>
          <xdr:col>27</xdr:col>
          <xdr:colOff>180975</xdr:colOff>
          <xdr:row>7</xdr:row>
          <xdr:rowOff>161925</xdr:rowOff>
        </xdr:to>
        <xdr:sp macro="" textlink="">
          <xdr:nvSpPr>
            <xdr:cNvPr id="25650" name="Check Box 50" hidden="1">
              <a:extLst>
                <a:ext uri="{63B3BB69-23CF-44E3-9099-C40C66FF867C}">
                  <a14:compatExt spid="_x0000_s25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8</xdr:row>
          <xdr:rowOff>171450</xdr:rowOff>
        </xdr:from>
        <xdr:to>
          <xdr:col>10</xdr:col>
          <xdr:colOff>19050</xdr:colOff>
          <xdr:row>10</xdr:row>
          <xdr:rowOff>0</xdr:rowOff>
        </xdr:to>
        <xdr:sp macro="" textlink="">
          <xdr:nvSpPr>
            <xdr:cNvPr id="25651" name="Check Box 51" hidden="1">
              <a:extLst>
                <a:ext uri="{63B3BB69-23CF-44E3-9099-C40C66FF867C}">
                  <a14:compatExt spid="_x0000_s25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8</xdr:row>
          <xdr:rowOff>180975</xdr:rowOff>
        </xdr:from>
        <xdr:to>
          <xdr:col>27</xdr:col>
          <xdr:colOff>161925</xdr:colOff>
          <xdr:row>9</xdr:row>
          <xdr:rowOff>161925</xdr:rowOff>
        </xdr:to>
        <xdr:sp macro="" textlink="">
          <xdr:nvSpPr>
            <xdr:cNvPr id="25652" name="Check Box 52" hidden="1">
              <a:extLst>
                <a:ext uri="{63B3BB69-23CF-44E3-9099-C40C66FF867C}">
                  <a14:compatExt spid="_x0000_s25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14</xdr:row>
          <xdr:rowOff>171450</xdr:rowOff>
        </xdr:from>
        <xdr:to>
          <xdr:col>10</xdr:col>
          <xdr:colOff>19050</xdr:colOff>
          <xdr:row>16</xdr:row>
          <xdr:rowOff>28575</xdr:rowOff>
        </xdr:to>
        <xdr:sp macro="" textlink="">
          <xdr:nvSpPr>
            <xdr:cNvPr id="25661" name="Check Box 61" hidden="1">
              <a:extLst>
                <a:ext uri="{63B3BB69-23CF-44E3-9099-C40C66FF867C}">
                  <a14:compatExt spid="_x0000_s25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14</xdr:row>
          <xdr:rowOff>180975</xdr:rowOff>
        </xdr:from>
        <xdr:to>
          <xdr:col>27</xdr:col>
          <xdr:colOff>152400</xdr:colOff>
          <xdr:row>16</xdr:row>
          <xdr:rowOff>19050</xdr:rowOff>
        </xdr:to>
        <xdr:sp macro="" textlink="">
          <xdr:nvSpPr>
            <xdr:cNvPr id="25662" name="Check Box 62" hidden="1">
              <a:extLst>
                <a:ext uri="{63B3BB69-23CF-44E3-9099-C40C66FF867C}">
                  <a14:compatExt spid="_x0000_s25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16</xdr:row>
          <xdr:rowOff>171450</xdr:rowOff>
        </xdr:from>
        <xdr:to>
          <xdr:col>10</xdr:col>
          <xdr:colOff>19050</xdr:colOff>
          <xdr:row>18</xdr:row>
          <xdr:rowOff>28575</xdr:rowOff>
        </xdr:to>
        <xdr:sp macro="" textlink="">
          <xdr:nvSpPr>
            <xdr:cNvPr id="25663" name="Check Box 63" hidden="1">
              <a:extLst>
                <a:ext uri="{63B3BB69-23CF-44E3-9099-C40C66FF867C}">
                  <a14:compatExt spid="_x0000_s25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16</xdr:row>
          <xdr:rowOff>180975</xdr:rowOff>
        </xdr:from>
        <xdr:to>
          <xdr:col>27</xdr:col>
          <xdr:colOff>171450</xdr:colOff>
          <xdr:row>18</xdr:row>
          <xdr:rowOff>19050</xdr:rowOff>
        </xdr:to>
        <xdr:sp macro="" textlink="">
          <xdr:nvSpPr>
            <xdr:cNvPr id="25664" name="Check Box 64" hidden="1">
              <a:extLst>
                <a:ext uri="{63B3BB69-23CF-44E3-9099-C40C66FF867C}">
                  <a14:compatExt spid="_x0000_s25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確認していない</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10</xdr:col>
      <xdr:colOff>15240</xdr:colOff>
      <xdr:row>13</xdr:row>
      <xdr:rowOff>53340</xdr:rowOff>
    </xdr:from>
    <xdr:to>
      <xdr:col>38</xdr:col>
      <xdr:colOff>129540</xdr:colOff>
      <xdr:row>16</xdr:row>
      <xdr:rowOff>114300</xdr:rowOff>
    </xdr:to>
    <xdr:sp macro="" textlink="">
      <xdr:nvSpPr>
        <xdr:cNvPr id="11577" name="CustomShape 1"/>
        <xdr:cNvSpPr>
          <a:spLocks noChangeArrowheads="1"/>
        </xdr:cNvSpPr>
      </xdr:nvSpPr>
      <xdr:spPr bwMode="auto">
        <a:xfrm>
          <a:off x="1691640" y="2529840"/>
          <a:ext cx="4808220" cy="541020"/>
        </a:xfrm>
        <a:custGeom>
          <a:avLst/>
          <a:gdLst>
            <a:gd name="T0" fmla="*/ 2667116 w 5610225"/>
            <a:gd name="T1" fmla="*/ 6950 h 628650"/>
            <a:gd name="T2" fmla="*/ 1333559 w 5610225"/>
            <a:gd name="T3" fmla="*/ 13901 h 628650"/>
            <a:gd name="T4" fmla="*/ 0 w 5610225"/>
            <a:gd name="T5" fmla="*/ 6950 h 628650"/>
            <a:gd name="T6" fmla="*/ 1333559 w 5610225"/>
            <a:gd name="T7" fmla="*/ 0 h 628650"/>
            <a:gd name="T8" fmla="*/ 0 60000 65536"/>
            <a:gd name="T9" fmla="*/ 5898240 60000 65536"/>
            <a:gd name="T10" fmla="*/ 11796480 60000 65536"/>
            <a:gd name="T11" fmla="*/ 17694720 60000 65536"/>
            <a:gd name="T12" fmla="*/ 0 w 5610225"/>
            <a:gd name="T13" fmla="*/ 0 h 628650"/>
            <a:gd name="T14" fmla="*/ 5610225 w 5610225"/>
            <a:gd name="T15" fmla="*/ 628650 h 628650"/>
          </a:gdLst>
          <a:ahLst/>
          <a:cxnLst>
            <a:cxn ang="T8">
              <a:pos x="T0" y="T1"/>
            </a:cxn>
            <a:cxn ang="T9">
              <a:pos x="T2" y="T3"/>
            </a:cxn>
            <a:cxn ang="T10">
              <a:pos x="T4" y="T5"/>
            </a:cxn>
            <a:cxn ang="T11">
              <a:pos x="T6" y="T7"/>
            </a:cxn>
          </a:cxnLst>
          <a:rect l="T12" t="T13" r="T14" b="T15"/>
          <a:pathLst>
            <a:path w="5610225" h="628650">
              <a:moveTo>
                <a:pt x="0" y="2830"/>
              </a:moveTo>
              <a:lnTo>
                <a:pt x="2830" y="2830"/>
              </a:lnTo>
              <a:lnTo>
                <a:pt x="180" y="90"/>
              </a:lnTo>
              <a:lnTo>
                <a:pt x="14933" y="0"/>
              </a:lnTo>
              <a:lnTo>
                <a:pt x="2830" y="2830"/>
              </a:lnTo>
              <a:lnTo>
                <a:pt x="270" y="90"/>
              </a:lnTo>
              <a:lnTo>
                <a:pt x="17763" y="-554"/>
              </a:lnTo>
              <a:lnTo>
                <a:pt x="2830" y="2830"/>
              </a:lnTo>
              <a:lnTo>
                <a:pt x="0" y="2830"/>
              </a:lnTo>
              <a:close/>
              <a:moveTo>
                <a:pt x="0" y="90"/>
              </a:moveTo>
              <a:lnTo>
                <a:pt x="2830" y="2276"/>
              </a:lnTo>
              <a:lnTo>
                <a:pt x="2830" y="2830"/>
              </a:lnTo>
              <a:lnTo>
                <a:pt x="90" y="90"/>
              </a:lnTo>
              <a:moveTo>
                <a:pt x="2830" y="2276"/>
              </a:moveTo>
              <a:lnTo>
                <a:pt x="2830" y="2830"/>
              </a:lnTo>
              <a:lnTo>
                <a:pt x="90" y="90"/>
              </a:lnTo>
              <a:lnTo>
                <a:pt x="0" y="2830"/>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6</xdr:row>
      <xdr:rowOff>76200</xdr:rowOff>
    </xdr:from>
    <xdr:to>
      <xdr:col>38</xdr:col>
      <xdr:colOff>114300</xdr:colOff>
      <xdr:row>10</xdr:row>
      <xdr:rowOff>129540</xdr:rowOff>
    </xdr:to>
    <xdr:sp macro="" textlink="">
      <xdr:nvSpPr>
        <xdr:cNvPr id="11578" name="CustomShape 1"/>
        <xdr:cNvSpPr>
          <a:spLocks noChangeArrowheads="1"/>
        </xdr:cNvSpPr>
      </xdr:nvSpPr>
      <xdr:spPr bwMode="auto">
        <a:xfrm>
          <a:off x="1584960" y="1219200"/>
          <a:ext cx="4899660" cy="815340"/>
        </a:xfrm>
        <a:custGeom>
          <a:avLst/>
          <a:gdLst>
            <a:gd name="T0" fmla="*/ 5572125 w 5572125"/>
            <a:gd name="T1" fmla="*/ 409575 h 819150"/>
            <a:gd name="T2" fmla="*/ 2786063 w 5572125"/>
            <a:gd name="T3" fmla="*/ 819150 h 819150"/>
            <a:gd name="T4" fmla="*/ 0 w 5572125"/>
            <a:gd name="T5" fmla="*/ 409575 h 819150"/>
            <a:gd name="T6" fmla="*/ 2786063 w 5572125"/>
            <a:gd name="T7" fmla="*/ 0 h 819150"/>
            <a:gd name="T8" fmla="*/ 0 60000 65536"/>
            <a:gd name="T9" fmla="*/ 5898240 60000 65536"/>
            <a:gd name="T10" fmla="*/ 11796480 60000 65536"/>
            <a:gd name="T11" fmla="*/ 17694720 60000 65536"/>
            <a:gd name="T12" fmla="*/ 0 w 5572125"/>
            <a:gd name="T13" fmla="*/ 0 h 819150"/>
            <a:gd name="T14" fmla="*/ 5572125 w 5572125"/>
            <a:gd name="T15" fmla="*/ 819150 h 819150"/>
          </a:gdLst>
          <a:ahLst/>
          <a:cxnLst>
            <a:cxn ang="T8">
              <a:pos x="T0" y="T1"/>
            </a:cxn>
            <a:cxn ang="T9">
              <a:pos x="T2" y="T3"/>
            </a:cxn>
            <a:cxn ang="T10">
              <a:pos x="T4" y="T5"/>
            </a:cxn>
            <a:cxn ang="T11">
              <a:pos x="T6" y="T7"/>
            </a:cxn>
          </a:cxnLst>
          <a:rect l="T12" t="T13" r="T14" b="T15"/>
          <a:pathLst>
            <a:path w="5572125" h="819150">
              <a:moveTo>
                <a:pt x="0" y="2830"/>
              </a:moveTo>
              <a:lnTo>
                <a:pt x="2830" y="2830"/>
              </a:lnTo>
              <a:lnTo>
                <a:pt x="180" y="90"/>
              </a:lnTo>
              <a:lnTo>
                <a:pt x="14822" y="0"/>
              </a:lnTo>
              <a:lnTo>
                <a:pt x="2830" y="2830"/>
              </a:lnTo>
              <a:lnTo>
                <a:pt x="270" y="90"/>
              </a:lnTo>
              <a:lnTo>
                <a:pt x="17652" y="-554"/>
              </a:lnTo>
              <a:lnTo>
                <a:pt x="2830" y="2830"/>
              </a:lnTo>
              <a:lnTo>
                <a:pt x="0" y="2830"/>
              </a:lnTo>
              <a:close/>
              <a:moveTo>
                <a:pt x="0" y="90"/>
              </a:moveTo>
              <a:lnTo>
                <a:pt x="2830" y="2276"/>
              </a:lnTo>
              <a:lnTo>
                <a:pt x="2830" y="2830"/>
              </a:lnTo>
              <a:lnTo>
                <a:pt x="90" y="90"/>
              </a:lnTo>
              <a:moveTo>
                <a:pt x="2830" y="2276"/>
              </a:moveTo>
              <a:lnTo>
                <a:pt x="2830" y="2830"/>
              </a:lnTo>
              <a:lnTo>
                <a:pt x="90" y="90"/>
              </a:lnTo>
              <a:lnTo>
                <a:pt x="0" y="2830"/>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xdr:row>
          <xdr:rowOff>0</xdr:rowOff>
        </xdr:from>
        <xdr:to>
          <xdr:col>13</xdr:col>
          <xdr:colOff>95250</xdr:colOff>
          <xdr:row>2</xdr:row>
          <xdr:rowOff>180975</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応じている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2</xdr:row>
          <xdr:rowOff>0</xdr:rowOff>
        </xdr:from>
        <xdr:to>
          <xdr:col>25</xdr:col>
          <xdr:colOff>66675</xdr:colOff>
          <xdr:row>2</xdr:row>
          <xdr:rowOff>180975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応じていない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xdr:row>
          <xdr:rowOff>0</xdr:rowOff>
        </xdr:from>
        <xdr:to>
          <xdr:col>13</xdr:col>
          <xdr:colOff>95250</xdr:colOff>
          <xdr:row>4</xdr:row>
          <xdr:rowOff>180975</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講じている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4</xdr:row>
          <xdr:rowOff>9525</xdr:rowOff>
        </xdr:from>
        <xdr:to>
          <xdr:col>25</xdr:col>
          <xdr:colOff>57150</xdr:colOff>
          <xdr:row>4</xdr:row>
          <xdr:rowOff>190500</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講じていない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xdr:row>
          <xdr:rowOff>19050</xdr:rowOff>
        </xdr:from>
        <xdr:to>
          <xdr:col>32</xdr:col>
          <xdr:colOff>57150</xdr:colOff>
          <xdr:row>2</xdr:row>
          <xdr:rowOff>200025</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xdr:row>
          <xdr:rowOff>9525</xdr:rowOff>
        </xdr:from>
        <xdr:to>
          <xdr:col>32</xdr:col>
          <xdr:colOff>47625</xdr:colOff>
          <xdr:row>4</xdr:row>
          <xdr:rowOff>190500</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28575</xdr:colOff>
          <xdr:row>2</xdr:row>
          <xdr:rowOff>76200</xdr:rowOff>
        </xdr:from>
        <xdr:to>
          <xdr:col>19</xdr:col>
          <xdr:colOff>66675</xdr:colOff>
          <xdr:row>2</xdr:row>
          <xdr:rowOff>314325</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積立金あり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xdr:row>
          <xdr:rowOff>76200</xdr:rowOff>
        </xdr:from>
        <xdr:to>
          <xdr:col>24</xdr:col>
          <xdr:colOff>95250</xdr:colOff>
          <xdr:row>2</xdr:row>
          <xdr:rowOff>314325</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積立金なし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xdr:row>
          <xdr:rowOff>47625</xdr:rowOff>
        </xdr:from>
        <xdr:to>
          <xdr:col>26</xdr:col>
          <xdr:colOff>57150</xdr:colOff>
          <xdr:row>3</xdr:row>
          <xdr:rowOff>285750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使用計画なし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xdr:row>
          <xdr:rowOff>47625</xdr:rowOff>
        </xdr:from>
        <xdr:to>
          <xdr:col>19</xdr:col>
          <xdr:colOff>161925</xdr:colOff>
          <xdr:row>3</xdr:row>
          <xdr:rowOff>285750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使用計画あり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xdr:row>
          <xdr:rowOff>47625</xdr:rowOff>
        </xdr:from>
        <xdr:to>
          <xdr:col>31</xdr:col>
          <xdr:colOff>0</xdr:colOff>
          <xdr:row>3</xdr:row>
          <xdr:rowOff>285750</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4</xdr:row>
          <xdr:rowOff>66675</xdr:rowOff>
        </xdr:from>
        <xdr:to>
          <xdr:col>22</xdr:col>
          <xdr:colOff>152400</xdr:colOff>
          <xdr:row>4</xdr:row>
          <xdr:rowOff>304800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xdr:row>
          <xdr:rowOff>66675</xdr:rowOff>
        </xdr:from>
        <xdr:to>
          <xdr:col>27</xdr:col>
          <xdr:colOff>161925</xdr:colOff>
          <xdr:row>4</xdr:row>
          <xdr:rowOff>304800</xdr:rowOff>
        </xdr:to>
        <xdr:sp macro="" textlink="">
          <xdr:nvSpPr>
            <xdr:cNvPr id="23559" name="Check Box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4</xdr:row>
          <xdr:rowOff>66675</xdr:rowOff>
        </xdr:from>
        <xdr:to>
          <xdr:col>33</xdr:col>
          <xdr:colOff>9525</xdr:colOff>
          <xdr:row>4</xdr:row>
          <xdr:rowOff>304800</xdr:rowOff>
        </xdr:to>
        <xdr:sp macro="" textlink="">
          <xdr:nvSpPr>
            <xdr:cNvPr id="23560" name="Check Box 8" hidden="1">
              <a:extLst>
                <a:ext uri="{63B3BB69-23CF-44E3-9099-C40C66FF867C}">
                  <a14:compatExt spid="_x0000_s2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xdr:row>
          <xdr:rowOff>66675</xdr:rowOff>
        </xdr:from>
        <xdr:to>
          <xdr:col>30</xdr:col>
          <xdr:colOff>76200</xdr:colOff>
          <xdr:row>5</xdr:row>
          <xdr:rowOff>304800</xdr:rowOff>
        </xdr:to>
        <xdr:sp macro="" textlink="">
          <xdr:nvSpPr>
            <xdr:cNvPr id="23561" name="Check Box 9" hidden="1">
              <a:extLst>
                <a:ext uri="{63B3BB69-23CF-44E3-9099-C40C66FF867C}">
                  <a14:compatExt spid="_x0000_s2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5</xdr:row>
          <xdr:rowOff>57150</xdr:rowOff>
        </xdr:from>
        <xdr:to>
          <xdr:col>35</xdr:col>
          <xdr:colOff>85725</xdr:colOff>
          <xdr:row>5</xdr:row>
          <xdr:rowOff>295275</xdr:rowOff>
        </xdr:to>
        <xdr:sp macro="" textlink="">
          <xdr:nvSpPr>
            <xdr:cNvPr id="23562" name="Check Box 10" hidden="1">
              <a:extLst>
                <a:ext uri="{63B3BB69-23CF-44E3-9099-C40C66FF867C}">
                  <a14:compatExt spid="_x0000_s2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6</xdr:row>
          <xdr:rowOff>76200</xdr:rowOff>
        </xdr:from>
        <xdr:to>
          <xdr:col>19</xdr:col>
          <xdr:colOff>66675</xdr:colOff>
          <xdr:row>6</xdr:row>
          <xdr:rowOff>314325</xdr:rowOff>
        </xdr:to>
        <xdr:sp macro="" textlink="">
          <xdr:nvSpPr>
            <xdr:cNvPr id="23563" name="Check Box 11" hidden="1">
              <a:extLst>
                <a:ext uri="{63B3BB69-23CF-44E3-9099-C40C66FF867C}">
                  <a14:compatExt spid="_x0000_s23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積立金あり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6</xdr:row>
          <xdr:rowOff>76200</xdr:rowOff>
        </xdr:from>
        <xdr:to>
          <xdr:col>24</xdr:col>
          <xdr:colOff>95250</xdr:colOff>
          <xdr:row>6</xdr:row>
          <xdr:rowOff>314325</xdr:rowOff>
        </xdr:to>
        <xdr:sp macro="" textlink="">
          <xdr:nvSpPr>
            <xdr:cNvPr id="23564" name="Check Box 12" hidden="1">
              <a:extLst>
                <a:ext uri="{63B3BB69-23CF-44E3-9099-C40C66FF867C}">
                  <a14:compatExt spid="_x0000_s2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積立金なし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7</xdr:row>
          <xdr:rowOff>47625</xdr:rowOff>
        </xdr:from>
        <xdr:to>
          <xdr:col>26</xdr:col>
          <xdr:colOff>57150</xdr:colOff>
          <xdr:row>7</xdr:row>
          <xdr:rowOff>285750</xdr:rowOff>
        </xdr:to>
        <xdr:sp macro="" textlink="">
          <xdr:nvSpPr>
            <xdr:cNvPr id="23565" name="Check Box 13" hidden="1">
              <a:extLst>
                <a:ext uri="{63B3BB69-23CF-44E3-9099-C40C66FF867C}">
                  <a14:compatExt spid="_x0000_s23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使用計画なし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xdr:row>
          <xdr:rowOff>47625</xdr:rowOff>
        </xdr:from>
        <xdr:to>
          <xdr:col>19</xdr:col>
          <xdr:colOff>161925</xdr:colOff>
          <xdr:row>7</xdr:row>
          <xdr:rowOff>285750</xdr:rowOff>
        </xdr:to>
        <xdr:sp macro="" textlink="">
          <xdr:nvSpPr>
            <xdr:cNvPr id="23566" name="Check Box 14" hidden="1">
              <a:extLst>
                <a:ext uri="{63B3BB69-23CF-44E3-9099-C40C66FF867C}">
                  <a14:compatExt spid="_x0000_s23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使用計画あり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7</xdr:row>
          <xdr:rowOff>47625</xdr:rowOff>
        </xdr:from>
        <xdr:to>
          <xdr:col>31</xdr:col>
          <xdr:colOff>0</xdr:colOff>
          <xdr:row>7</xdr:row>
          <xdr:rowOff>285750</xdr:rowOff>
        </xdr:to>
        <xdr:sp macro="" textlink="">
          <xdr:nvSpPr>
            <xdr:cNvPr id="23567" name="Check Box 15" hidden="1">
              <a:extLst>
                <a:ext uri="{63B3BB69-23CF-44E3-9099-C40C66FF867C}">
                  <a14:compatExt spid="_x0000_s23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8</xdr:row>
          <xdr:rowOff>66675</xdr:rowOff>
        </xdr:from>
        <xdr:to>
          <xdr:col>22</xdr:col>
          <xdr:colOff>152400</xdr:colOff>
          <xdr:row>8</xdr:row>
          <xdr:rowOff>304800</xdr:rowOff>
        </xdr:to>
        <xdr:sp macro="" textlink="">
          <xdr:nvSpPr>
            <xdr:cNvPr id="23568" name="Check Box 16" hidden="1">
              <a:extLst>
                <a:ext uri="{63B3BB69-23CF-44E3-9099-C40C66FF867C}">
                  <a14:compatExt spid="_x0000_s23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8</xdr:row>
          <xdr:rowOff>66675</xdr:rowOff>
        </xdr:from>
        <xdr:to>
          <xdr:col>27</xdr:col>
          <xdr:colOff>161925</xdr:colOff>
          <xdr:row>8</xdr:row>
          <xdr:rowOff>304800</xdr:rowOff>
        </xdr:to>
        <xdr:sp macro="" textlink="">
          <xdr:nvSpPr>
            <xdr:cNvPr id="23569" name="Check Box 17" hidden="1">
              <a:extLst>
                <a:ext uri="{63B3BB69-23CF-44E3-9099-C40C66FF867C}">
                  <a14:compatExt spid="_x0000_s23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8</xdr:row>
          <xdr:rowOff>66675</xdr:rowOff>
        </xdr:from>
        <xdr:to>
          <xdr:col>33</xdr:col>
          <xdr:colOff>9525</xdr:colOff>
          <xdr:row>8</xdr:row>
          <xdr:rowOff>304800</xdr:rowOff>
        </xdr:to>
        <xdr:sp macro="" textlink="">
          <xdr:nvSpPr>
            <xdr:cNvPr id="23570" name="Check Box 18" hidden="1">
              <a:extLst>
                <a:ext uri="{63B3BB69-23CF-44E3-9099-C40C66FF867C}">
                  <a14:compatExt spid="_x0000_s23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9</xdr:row>
          <xdr:rowOff>66675</xdr:rowOff>
        </xdr:from>
        <xdr:to>
          <xdr:col>30</xdr:col>
          <xdr:colOff>76200</xdr:colOff>
          <xdr:row>9</xdr:row>
          <xdr:rowOff>304800</xdr:rowOff>
        </xdr:to>
        <xdr:sp macro="" textlink="">
          <xdr:nvSpPr>
            <xdr:cNvPr id="23571" name="Check Box 19" hidden="1">
              <a:extLst>
                <a:ext uri="{63B3BB69-23CF-44E3-9099-C40C66FF867C}">
                  <a14:compatExt spid="_x0000_s23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57150</xdr:rowOff>
        </xdr:from>
        <xdr:to>
          <xdr:col>35</xdr:col>
          <xdr:colOff>85725</xdr:colOff>
          <xdr:row>9</xdr:row>
          <xdr:rowOff>295275</xdr:rowOff>
        </xdr:to>
        <xdr:sp macro="" textlink="">
          <xdr:nvSpPr>
            <xdr:cNvPr id="23572" name="Check Box 20" hidden="1">
              <a:extLst>
                <a:ext uri="{63B3BB69-23CF-44E3-9099-C40C66FF867C}">
                  <a14:compatExt spid="_x0000_s23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59</xdr:col>
      <xdr:colOff>76200</xdr:colOff>
      <xdr:row>243</xdr:row>
      <xdr:rowOff>85725</xdr:rowOff>
    </xdr:from>
    <xdr:to>
      <xdr:col>82</xdr:col>
      <xdr:colOff>38100</xdr:colOff>
      <xdr:row>254</xdr:row>
      <xdr:rowOff>85725</xdr:rowOff>
    </xdr:to>
    <xdr:sp macro="" textlink="">
      <xdr:nvSpPr>
        <xdr:cNvPr id="3" name="テキスト ボックス 2"/>
        <xdr:cNvSpPr txBox="1"/>
      </xdr:nvSpPr>
      <xdr:spPr>
        <a:xfrm>
          <a:off x="5695950" y="23612475"/>
          <a:ext cx="215265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調理従事者等の検便結果、健康管理チェックリストを同じようにいかがでしょうか。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trlProp" Target="../ctrlProps/ctrlProp45.xml"/><Relationship Id="rId39" Type="http://schemas.openxmlformats.org/officeDocument/2006/relationships/ctrlProp" Target="../ctrlProps/ctrlProp58.xml"/><Relationship Id="rId21" Type="http://schemas.openxmlformats.org/officeDocument/2006/relationships/ctrlProp" Target="../ctrlProps/ctrlProp40.xml"/><Relationship Id="rId34" Type="http://schemas.openxmlformats.org/officeDocument/2006/relationships/ctrlProp" Target="../ctrlProps/ctrlProp53.xml"/><Relationship Id="rId42" Type="http://schemas.openxmlformats.org/officeDocument/2006/relationships/ctrlProp" Target="../ctrlProps/ctrlProp61.xml"/><Relationship Id="rId47" Type="http://schemas.openxmlformats.org/officeDocument/2006/relationships/ctrlProp" Target="../ctrlProps/ctrlProp66.xml"/><Relationship Id="rId50" Type="http://schemas.openxmlformats.org/officeDocument/2006/relationships/ctrlProp" Target="../ctrlProps/ctrlProp69.xml"/><Relationship Id="rId55" Type="http://schemas.openxmlformats.org/officeDocument/2006/relationships/ctrlProp" Target="../ctrlProps/ctrlProp74.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33" Type="http://schemas.openxmlformats.org/officeDocument/2006/relationships/ctrlProp" Target="../ctrlProps/ctrlProp52.xml"/><Relationship Id="rId38" Type="http://schemas.openxmlformats.org/officeDocument/2006/relationships/ctrlProp" Target="../ctrlProps/ctrlProp57.xml"/><Relationship Id="rId46" Type="http://schemas.openxmlformats.org/officeDocument/2006/relationships/ctrlProp" Target="../ctrlProps/ctrlProp65.xml"/><Relationship Id="rId59" Type="http://schemas.openxmlformats.org/officeDocument/2006/relationships/ctrlProp" Target="../ctrlProps/ctrlProp78.xml"/><Relationship Id="rId2" Type="http://schemas.openxmlformats.org/officeDocument/2006/relationships/drawing" Target="../drawings/drawing4.xml"/><Relationship Id="rId16" Type="http://schemas.openxmlformats.org/officeDocument/2006/relationships/ctrlProp" Target="../ctrlProps/ctrlProp35.xml"/><Relationship Id="rId20" Type="http://schemas.openxmlformats.org/officeDocument/2006/relationships/ctrlProp" Target="../ctrlProps/ctrlProp39.xml"/><Relationship Id="rId29" Type="http://schemas.openxmlformats.org/officeDocument/2006/relationships/ctrlProp" Target="../ctrlProps/ctrlProp48.xml"/><Relationship Id="rId41" Type="http://schemas.openxmlformats.org/officeDocument/2006/relationships/ctrlProp" Target="../ctrlProps/ctrlProp60.xml"/><Relationship Id="rId54" Type="http://schemas.openxmlformats.org/officeDocument/2006/relationships/ctrlProp" Target="../ctrlProps/ctrlProp73.xml"/><Relationship Id="rId1" Type="http://schemas.openxmlformats.org/officeDocument/2006/relationships/printerSettings" Target="../printerSettings/printerSettings10.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32" Type="http://schemas.openxmlformats.org/officeDocument/2006/relationships/ctrlProp" Target="../ctrlProps/ctrlProp51.xml"/><Relationship Id="rId37" Type="http://schemas.openxmlformats.org/officeDocument/2006/relationships/ctrlProp" Target="../ctrlProps/ctrlProp56.xml"/><Relationship Id="rId40" Type="http://schemas.openxmlformats.org/officeDocument/2006/relationships/ctrlProp" Target="../ctrlProps/ctrlProp59.xml"/><Relationship Id="rId45" Type="http://schemas.openxmlformats.org/officeDocument/2006/relationships/ctrlProp" Target="../ctrlProps/ctrlProp64.xml"/><Relationship Id="rId53" Type="http://schemas.openxmlformats.org/officeDocument/2006/relationships/ctrlProp" Target="../ctrlProps/ctrlProp72.xml"/><Relationship Id="rId58" Type="http://schemas.openxmlformats.org/officeDocument/2006/relationships/ctrlProp" Target="../ctrlProps/ctrlProp77.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28" Type="http://schemas.openxmlformats.org/officeDocument/2006/relationships/ctrlProp" Target="../ctrlProps/ctrlProp47.xml"/><Relationship Id="rId36" Type="http://schemas.openxmlformats.org/officeDocument/2006/relationships/ctrlProp" Target="../ctrlProps/ctrlProp55.xml"/><Relationship Id="rId49" Type="http://schemas.openxmlformats.org/officeDocument/2006/relationships/ctrlProp" Target="../ctrlProps/ctrlProp68.xml"/><Relationship Id="rId57" Type="http://schemas.openxmlformats.org/officeDocument/2006/relationships/ctrlProp" Target="../ctrlProps/ctrlProp76.xml"/><Relationship Id="rId10" Type="http://schemas.openxmlformats.org/officeDocument/2006/relationships/ctrlProp" Target="../ctrlProps/ctrlProp29.xml"/><Relationship Id="rId19" Type="http://schemas.openxmlformats.org/officeDocument/2006/relationships/ctrlProp" Target="../ctrlProps/ctrlProp38.xml"/><Relationship Id="rId31" Type="http://schemas.openxmlformats.org/officeDocument/2006/relationships/ctrlProp" Target="../ctrlProps/ctrlProp50.xml"/><Relationship Id="rId44" Type="http://schemas.openxmlformats.org/officeDocument/2006/relationships/ctrlProp" Target="../ctrlProps/ctrlProp63.xml"/><Relationship Id="rId52" Type="http://schemas.openxmlformats.org/officeDocument/2006/relationships/ctrlProp" Target="../ctrlProps/ctrlProp71.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 Id="rId27" Type="http://schemas.openxmlformats.org/officeDocument/2006/relationships/ctrlProp" Target="../ctrlProps/ctrlProp46.xml"/><Relationship Id="rId30" Type="http://schemas.openxmlformats.org/officeDocument/2006/relationships/ctrlProp" Target="../ctrlProps/ctrlProp49.xml"/><Relationship Id="rId35" Type="http://schemas.openxmlformats.org/officeDocument/2006/relationships/ctrlProp" Target="../ctrlProps/ctrlProp54.xml"/><Relationship Id="rId43" Type="http://schemas.openxmlformats.org/officeDocument/2006/relationships/ctrlProp" Target="../ctrlProps/ctrlProp62.xml"/><Relationship Id="rId48" Type="http://schemas.openxmlformats.org/officeDocument/2006/relationships/ctrlProp" Target="../ctrlProps/ctrlProp67.xml"/><Relationship Id="rId56" Type="http://schemas.openxmlformats.org/officeDocument/2006/relationships/ctrlProp" Target="../ctrlProps/ctrlProp75.xml"/><Relationship Id="rId8" Type="http://schemas.openxmlformats.org/officeDocument/2006/relationships/ctrlProp" Target="../ctrlProps/ctrlProp27.xml"/><Relationship Id="rId51" Type="http://schemas.openxmlformats.org/officeDocument/2006/relationships/ctrlProp" Target="../ctrlProps/ctrlProp70.xml"/><Relationship Id="rId3"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83.xml"/><Relationship Id="rId3" Type="http://schemas.openxmlformats.org/officeDocument/2006/relationships/vmlDrawing" Target="../drawings/vmlDrawing5.vml"/><Relationship Id="rId7" Type="http://schemas.openxmlformats.org/officeDocument/2006/relationships/ctrlProp" Target="../ctrlProps/ctrlProp82.xml"/><Relationship Id="rId2" Type="http://schemas.openxmlformats.org/officeDocument/2006/relationships/drawing" Target="../drawings/drawing6.xml"/><Relationship Id="rId1" Type="http://schemas.openxmlformats.org/officeDocument/2006/relationships/printerSettings" Target="../printerSettings/printerSettings16.bin"/><Relationship Id="rId6" Type="http://schemas.openxmlformats.org/officeDocument/2006/relationships/ctrlProp" Target="../ctrlProps/ctrlProp81.xml"/><Relationship Id="rId5" Type="http://schemas.openxmlformats.org/officeDocument/2006/relationships/ctrlProp" Target="../ctrlProps/ctrlProp80.xml"/><Relationship Id="rId4" Type="http://schemas.openxmlformats.org/officeDocument/2006/relationships/ctrlProp" Target="../ctrlProps/ctrlProp79.xml"/><Relationship Id="rId9" Type="http://schemas.openxmlformats.org/officeDocument/2006/relationships/ctrlProp" Target="../ctrlProps/ctrlProp84.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18" Type="http://schemas.openxmlformats.org/officeDocument/2006/relationships/ctrlProp" Target="../ctrlProps/ctrlProp99.xml"/><Relationship Id="rId3" Type="http://schemas.openxmlformats.org/officeDocument/2006/relationships/vmlDrawing" Target="../drawings/vmlDrawing6.vml"/><Relationship Id="rId21" Type="http://schemas.openxmlformats.org/officeDocument/2006/relationships/ctrlProp" Target="../ctrlProps/ctrlProp102.x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 Type="http://schemas.openxmlformats.org/officeDocument/2006/relationships/drawing" Target="../drawings/drawing7.xml"/><Relationship Id="rId16" Type="http://schemas.openxmlformats.org/officeDocument/2006/relationships/ctrlProp" Target="../ctrlProps/ctrlProp97.xml"/><Relationship Id="rId20" Type="http://schemas.openxmlformats.org/officeDocument/2006/relationships/ctrlProp" Target="../ctrlProps/ctrlProp101.xml"/><Relationship Id="rId1" Type="http://schemas.openxmlformats.org/officeDocument/2006/relationships/printerSettings" Target="../printerSettings/printerSettings20.bin"/><Relationship Id="rId6" Type="http://schemas.openxmlformats.org/officeDocument/2006/relationships/ctrlProp" Target="../ctrlProps/ctrlProp87.xml"/><Relationship Id="rId11" Type="http://schemas.openxmlformats.org/officeDocument/2006/relationships/ctrlProp" Target="../ctrlProps/ctrlProp92.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10" Type="http://schemas.openxmlformats.org/officeDocument/2006/relationships/ctrlProp" Target="../ctrlProps/ctrlProp91.xml"/><Relationship Id="rId19" Type="http://schemas.openxmlformats.org/officeDocument/2006/relationships/ctrlProp" Target="../ctrlProps/ctrlProp100.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9.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4"/>
  <sheetViews>
    <sheetView tabSelected="1" zoomScaleNormal="100" workbookViewId="0">
      <selection activeCell="B20" sqref="B20:E21"/>
    </sheetView>
  </sheetViews>
  <sheetFormatPr defaultColWidth="2.5" defaultRowHeight="14.25"/>
  <cols>
    <col min="1" max="42" width="2.5" style="257"/>
    <col min="43" max="16384" width="2.5" style="1"/>
  </cols>
  <sheetData>
    <row r="1" spans="1:36" ht="15" customHeight="1">
      <c r="A1" s="290" t="s">
        <v>0</v>
      </c>
      <c r="B1" s="290"/>
      <c r="C1" s="290"/>
      <c r="D1" s="291">
        <v>5</v>
      </c>
      <c r="E1" s="291"/>
      <c r="F1" s="291"/>
      <c r="G1" s="292" t="s">
        <v>1</v>
      </c>
      <c r="H1" s="292"/>
      <c r="I1" s="292"/>
      <c r="J1" s="293" t="s">
        <v>2</v>
      </c>
      <c r="K1" s="293"/>
      <c r="L1" s="293"/>
      <c r="M1" s="293"/>
      <c r="N1" s="293"/>
      <c r="O1" s="293"/>
      <c r="P1" s="293"/>
      <c r="Q1" s="293"/>
      <c r="R1" s="293"/>
      <c r="S1" s="293"/>
      <c r="T1" s="293"/>
      <c r="U1" s="293"/>
      <c r="V1" s="293"/>
      <c r="W1" s="293"/>
      <c r="X1" s="294" t="s">
        <v>3</v>
      </c>
      <c r="Y1" s="294"/>
      <c r="Z1" s="294"/>
      <c r="AA1" s="294"/>
      <c r="AB1" s="294"/>
      <c r="AC1" s="294"/>
      <c r="AD1" s="294"/>
      <c r="AE1" s="294"/>
      <c r="AF1" s="294"/>
      <c r="AG1" s="294"/>
      <c r="AH1" s="294"/>
      <c r="AI1" s="294"/>
    </row>
    <row r="2" spans="1:36" ht="15" customHeight="1">
      <c r="A2" s="290"/>
      <c r="B2" s="290"/>
      <c r="C2" s="290"/>
      <c r="D2" s="291"/>
      <c r="E2" s="291"/>
      <c r="F2" s="291"/>
      <c r="G2" s="292"/>
      <c r="H2" s="292"/>
      <c r="I2" s="292"/>
      <c r="J2" s="293"/>
      <c r="K2" s="293"/>
      <c r="L2" s="293"/>
      <c r="M2" s="293"/>
      <c r="N2" s="293"/>
      <c r="O2" s="293"/>
      <c r="P2" s="293"/>
      <c r="Q2" s="293"/>
      <c r="R2" s="293"/>
      <c r="S2" s="293"/>
      <c r="T2" s="293"/>
      <c r="U2" s="293"/>
      <c r="V2" s="293"/>
      <c r="W2" s="293"/>
      <c r="X2" s="294"/>
      <c r="Y2" s="294"/>
      <c r="Z2" s="294"/>
      <c r="AA2" s="294"/>
      <c r="AB2" s="294"/>
      <c r="AC2" s="294"/>
      <c r="AD2" s="294"/>
      <c r="AE2" s="294"/>
      <c r="AF2" s="294"/>
      <c r="AG2" s="294"/>
      <c r="AH2" s="294"/>
      <c r="AI2" s="294"/>
    </row>
    <row r="4" spans="1:36" ht="15" customHeight="1">
      <c r="B4" s="295" t="s">
        <v>4</v>
      </c>
      <c r="C4" s="295"/>
      <c r="D4" s="295"/>
      <c r="E4" s="295"/>
      <c r="F4" s="295"/>
      <c r="G4" s="295"/>
      <c r="H4" s="295"/>
      <c r="I4" s="295"/>
      <c r="J4" s="296" t="s">
        <v>556</v>
      </c>
      <c r="K4" s="297"/>
      <c r="L4" s="298"/>
      <c r="M4" s="298"/>
      <c r="N4" s="297" t="s">
        <v>5</v>
      </c>
      <c r="O4" s="297"/>
      <c r="P4" s="298"/>
      <c r="Q4" s="298"/>
      <c r="R4" s="297" t="s">
        <v>6</v>
      </c>
      <c r="S4" s="297"/>
      <c r="T4" s="298"/>
      <c r="U4" s="298"/>
      <c r="V4" s="297" t="s">
        <v>7</v>
      </c>
      <c r="W4" s="297"/>
      <c r="X4" s="299"/>
      <c r="Y4" s="299"/>
      <c r="Z4" s="300" t="s">
        <v>562</v>
      </c>
      <c r="AA4" s="301"/>
      <c r="AC4" s="258"/>
      <c r="AD4" s="258"/>
      <c r="AE4" s="258"/>
      <c r="AF4" s="258"/>
      <c r="AG4" s="258"/>
      <c r="AH4" s="258"/>
      <c r="AI4" s="258"/>
      <c r="AJ4" s="243"/>
    </row>
    <row r="5" spans="1:36" ht="15" customHeight="1">
      <c r="B5" s="295"/>
      <c r="C5" s="295"/>
      <c r="D5" s="295"/>
      <c r="E5" s="295"/>
      <c r="F5" s="295"/>
      <c r="G5" s="295"/>
      <c r="H5" s="295"/>
      <c r="I5" s="295"/>
      <c r="J5" s="297"/>
      <c r="K5" s="297"/>
      <c r="L5" s="298"/>
      <c r="M5" s="298"/>
      <c r="N5" s="297"/>
      <c r="O5" s="297"/>
      <c r="P5" s="298"/>
      <c r="Q5" s="298"/>
      <c r="R5" s="297"/>
      <c r="S5" s="297"/>
      <c r="T5" s="298"/>
      <c r="U5" s="298"/>
      <c r="V5" s="297"/>
      <c r="W5" s="297"/>
      <c r="X5" s="299"/>
      <c r="Y5" s="299"/>
      <c r="Z5" s="301"/>
      <c r="AA5" s="301"/>
      <c r="AC5" s="258"/>
      <c r="AD5" s="258"/>
      <c r="AE5" s="258"/>
      <c r="AF5" s="258"/>
      <c r="AG5" s="258"/>
      <c r="AH5" s="258"/>
      <c r="AI5" s="258"/>
      <c r="AJ5" s="243"/>
    </row>
    <row r="6" spans="1:36" ht="15" customHeight="1" thickTop="1" thickBot="1">
      <c r="AC6" s="258"/>
      <c r="AD6" s="258"/>
      <c r="AE6" s="258"/>
      <c r="AF6" s="258"/>
      <c r="AG6" s="258"/>
      <c r="AH6" s="258"/>
      <c r="AI6" s="258"/>
      <c r="AJ6" s="243"/>
    </row>
    <row r="7" spans="1:36" ht="15" customHeight="1" thickBot="1">
      <c r="B7" s="308" t="s">
        <v>9</v>
      </c>
      <c r="C7" s="308"/>
      <c r="D7" s="308"/>
      <c r="E7" s="308"/>
      <c r="F7" s="308"/>
      <c r="G7" s="308"/>
      <c r="H7" s="308"/>
      <c r="I7" s="308"/>
      <c r="J7" s="309" t="s">
        <v>556</v>
      </c>
      <c r="K7" s="310"/>
      <c r="L7" s="312"/>
      <c r="M7" s="312"/>
      <c r="N7" s="313" t="s">
        <v>5</v>
      </c>
      <c r="O7" s="313"/>
      <c r="P7" s="312"/>
      <c r="Q7" s="312"/>
      <c r="R7" s="313" t="s">
        <v>6</v>
      </c>
      <c r="S7" s="313"/>
      <c r="T7" s="312"/>
      <c r="U7" s="312"/>
      <c r="V7" s="313" t="s">
        <v>7</v>
      </c>
      <c r="W7" s="313"/>
      <c r="X7" s="314"/>
      <c r="Y7" s="314"/>
      <c r="Z7" s="302" t="s">
        <v>8</v>
      </c>
      <c r="AA7" s="302"/>
      <c r="AC7" s="258"/>
      <c r="AD7" s="258"/>
      <c r="AE7" s="258"/>
      <c r="AF7" s="258"/>
      <c r="AG7" s="258"/>
      <c r="AH7" s="258"/>
      <c r="AI7" s="258"/>
      <c r="AJ7" s="243"/>
    </row>
    <row r="8" spans="1:36" ht="15" customHeight="1" thickTop="1" thickBot="1">
      <c r="B8" s="308"/>
      <c r="C8" s="308"/>
      <c r="D8" s="308"/>
      <c r="E8" s="308"/>
      <c r="F8" s="308"/>
      <c r="G8" s="308"/>
      <c r="H8" s="308"/>
      <c r="I8" s="308"/>
      <c r="J8" s="311"/>
      <c r="K8" s="311"/>
      <c r="L8" s="312"/>
      <c r="M8" s="312"/>
      <c r="N8" s="313"/>
      <c r="O8" s="313"/>
      <c r="P8" s="312"/>
      <c r="Q8" s="312"/>
      <c r="R8" s="313"/>
      <c r="S8" s="313"/>
      <c r="T8" s="312"/>
      <c r="U8" s="312"/>
      <c r="V8" s="313"/>
      <c r="W8" s="313"/>
      <c r="X8" s="314"/>
      <c r="Y8" s="314"/>
      <c r="Z8" s="302"/>
      <c r="AA8" s="302"/>
      <c r="AC8" s="258"/>
      <c r="AD8" s="258"/>
      <c r="AE8" s="258"/>
      <c r="AF8" s="258"/>
      <c r="AG8" s="258"/>
      <c r="AH8" s="258"/>
      <c r="AI8" s="258"/>
      <c r="AJ8" s="243"/>
    </row>
    <row r="9" spans="1:36" ht="15" customHeight="1">
      <c r="B9" s="240"/>
      <c r="C9" s="240"/>
      <c r="D9" s="240"/>
      <c r="E9" s="240"/>
      <c r="F9" s="240"/>
      <c r="G9" s="240"/>
      <c r="H9" s="240"/>
      <c r="I9" s="240"/>
      <c r="J9" s="240"/>
      <c r="K9" s="240"/>
      <c r="Z9" s="240"/>
      <c r="AA9" s="240"/>
      <c r="AC9" s="258"/>
      <c r="AD9" s="258"/>
      <c r="AE9" s="258"/>
      <c r="AF9" s="258"/>
      <c r="AG9" s="258"/>
      <c r="AH9" s="258"/>
      <c r="AI9" s="258"/>
      <c r="AJ9" s="243"/>
    </row>
    <row r="10" spans="1:36" ht="15" customHeight="1">
      <c r="B10" s="303" t="s">
        <v>759</v>
      </c>
      <c r="C10" s="304"/>
      <c r="D10" s="304"/>
      <c r="E10" s="304"/>
      <c r="F10" s="305"/>
      <c r="G10" s="305"/>
      <c r="H10" s="305"/>
      <c r="I10" s="305"/>
      <c r="J10" s="305"/>
      <c r="K10" s="305"/>
      <c r="L10" s="305"/>
      <c r="M10" s="305"/>
      <c r="N10" s="305"/>
      <c r="O10" s="305"/>
      <c r="P10" s="304" t="s">
        <v>10</v>
      </c>
      <c r="Q10" s="304"/>
      <c r="R10" s="304"/>
      <c r="S10" s="304"/>
      <c r="T10" s="304"/>
      <c r="U10" s="306"/>
      <c r="V10" s="306"/>
      <c r="W10" s="305"/>
      <c r="X10" s="305"/>
      <c r="Y10" s="307" t="s">
        <v>5</v>
      </c>
      <c r="Z10" s="307"/>
      <c r="AA10" s="305"/>
      <c r="AB10" s="305"/>
      <c r="AC10" s="307" t="s">
        <v>6</v>
      </c>
      <c r="AD10" s="307"/>
      <c r="AE10" s="305"/>
      <c r="AF10" s="305"/>
      <c r="AG10" s="315" t="s">
        <v>7</v>
      </c>
      <c r="AH10" s="315"/>
    </row>
    <row r="11" spans="1:36" ht="15" customHeight="1">
      <c r="B11" s="304"/>
      <c r="C11" s="304"/>
      <c r="D11" s="304"/>
      <c r="E11" s="304"/>
      <c r="F11" s="305"/>
      <c r="G11" s="305"/>
      <c r="H11" s="305"/>
      <c r="I11" s="305"/>
      <c r="J11" s="305"/>
      <c r="K11" s="305"/>
      <c r="L11" s="305"/>
      <c r="M11" s="305"/>
      <c r="N11" s="305"/>
      <c r="O11" s="305"/>
      <c r="P11" s="304"/>
      <c r="Q11" s="304"/>
      <c r="R11" s="304"/>
      <c r="S11" s="304"/>
      <c r="T11" s="304"/>
      <c r="U11" s="306"/>
      <c r="V11" s="306"/>
      <c r="W11" s="305"/>
      <c r="X11" s="305"/>
      <c r="Y11" s="307"/>
      <c r="Z11" s="307"/>
      <c r="AA11" s="305"/>
      <c r="AB11" s="305"/>
      <c r="AC11" s="307"/>
      <c r="AD11" s="307"/>
      <c r="AE11" s="305"/>
      <c r="AF11" s="305"/>
      <c r="AG11" s="315"/>
      <c r="AH11" s="315"/>
    </row>
    <row r="12" spans="1:36" ht="15" customHeight="1">
      <c r="B12" s="316" t="s">
        <v>11</v>
      </c>
      <c r="C12" s="316"/>
      <c r="D12" s="316"/>
      <c r="E12" s="316"/>
      <c r="F12" s="305"/>
      <c r="G12" s="305"/>
      <c r="H12" s="305"/>
      <c r="I12" s="305"/>
      <c r="J12" s="305"/>
      <c r="K12" s="305"/>
      <c r="L12" s="305"/>
      <c r="M12" s="305"/>
      <c r="N12" s="305"/>
      <c r="O12" s="305"/>
      <c r="P12" s="317" t="s">
        <v>12</v>
      </c>
      <c r="Q12" s="317"/>
      <c r="R12" s="317"/>
      <c r="S12" s="317"/>
      <c r="T12" s="317"/>
      <c r="U12" s="306"/>
      <c r="V12" s="306"/>
      <c r="W12" s="305"/>
      <c r="X12" s="305"/>
      <c r="Y12" s="307" t="s">
        <v>5</v>
      </c>
      <c r="Z12" s="307"/>
      <c r="AA12" s="305"/>
      <c r="AB12" s="305"/>
      <c r="AC12" s="307" t="s">
        <v>6</v>
      </c>
      <c r="AD12" s="307"/>
      <c r="AE12" s="305"/>
      <c r="AF12" s="305"/>
      <c r="AG12" s="318" t="s">
        <v>7</v>
      </c>
      <c r="AH12" s="318"/>
    </row>
    <row r="13" spans="1:36" ht="15" customHeight="1">
      <c r="B13" s="316"/>
      <c r="C13" s="316"/>
      <c r="D13" s="316"/>
      <c r="E13" s="316"/>
      <c r="F13" s="305"/>
      <c r="G13" s="305"/>
      <c r="H13" s="305"/>
      <c r="I13" s="305"/>
      <c r="J13" s="305"/>
      <c r="K13" s="305"/>
      <c r="L13" s="305"/>
      <c r="M13" s="305"/>
      <c r="N13" s="305"/>
      <c r="O13" s="305"/>
      <c r="P13" s="317"/>
      <c r="Q13" s="317"/>
      <c r="R13" s="317"/>
      <c r="S13" s="317"/>
      <c r="T13" s="317"/>
      <c r="U13" s="306"/>
      <c r="V13" s="306"/>
      <c r="W13" s="305"/>
      <c r="X13" s="305"/>
      <c r="Y13" s="307"/>
      <c r="Z13" s="307"/>
      <c r="AA13" s="305"/>
      <c r="AB13" s="305"/>
      <c r="AC13" s="307"/>
      <c r="AD13" s="307"/>
      <c r="AE13" s="305"/>
      <c r="AF13" s="305"/>
      <c r="AG13" s="318"/>
      <c r="AH13" s="318"/>
    </row>
    <row r="14" spans="1:36" ht="15" customHeight="1">
      <c r="B14" s="317" t="s">
        <v>13</v>
      </c>
      <c r="C14" s="317"/>
      <c r="D14" s="317"/>
      <c r="E14" s="317"/>
      <c r="F14" s="324"/>
      <c r="G14" s="324"/>
      <c r="H14" s="324"/>
      <c r="I14" s="324"/>
      <c r="J14" s="324"/>
      <c r="K14" s="324"/>
      <c r="L14" s="324"/>
      <c r="M14" s="324"/>
      <c r="N14" s="304" t="s">
        <v>14</v>
      </c>
      <c r="O14" s="304"/>
      <c r="P14" s="304"/>
      <c r="Q14" s="304"/>
      <c r="R14" s="304"/>
      <c r="S14" s="304"/>
      <c r="T14" s="304"/>
      <c r="U14" s="306"/>
      <c r="V14" s="306"/>
      <c r="W14" s="305"/>
      <c r="X14" s="305"/>
      <c r="Y14" s="307" t="s">
        <v>5</v>
      </c>
      <c r="Z14" s="307"/>
      <c r="AA14" s="325"/>
      <c r="AB14" s="325"/>
      <c r="AC14" s="326" t="s">
        <v>6</v>
      </c>
      <c r="AD14" s="326"/>
      <c r="AE14" s="325"/>
      <c r="AF14" s="325"/>
      <c r="AG14" s="315" t="s">
        <v>7</v>
      </c>
      <c r="AH14" s="315"/>
    </row>
    <row r="15" spans="1:36" ht="15" customHeight="1">
      <c r="B15" s="317"/>
      <c r="C15" s="317"/>
      <c r="D15" s="317"/>
      <c r="E15" s="317"/>
      <c r="F15" s="324"/>
      <c r="G15" s="324"/>
      <c r="H15" s="324"/>
      <c r="I15" s="324"/>
      <c r="J15" s="324"/>
      <c r="K15" s="324"/>
      <c r="L15" s="324"/>
      <c r="M15" s="324"/>
      <c r="N15" s="304"/>
      <c r="O15" s="304"/>
      <c r="P15" s="304"/>
      <c r="Q15" s="304"/>
      <c r="R15" s="304"/>
      <c r="S15" s="304"/>
      <c r="T15" s="304"/>
      <c r="U15" s="306"/>
      <c r="V15" s="306"/>
      <c r="W15" s="305"/>
      <c r="X15" s="305"/>
      <c r="Y15" s="307"/>
      <c r="Z15" s="307"/>
      <c r="AA15" s="325"/>
      <c r="AB15" s="325"/>
      <c r="AC15" s="326"/>
      <c r="AD15" s="326"/>
      <c r="AE15" s="325"/>
      <c r="AF15" s="325"/>
      <c r="AG15" s="315"/>
      <c r="AH15" s="315"/>
    </row>
    <row r="16" spans="1:36" ht="15" customHeight="1">
      <c r="B16" s="317" t="s">
        <v>15</v>
      </c>
      <c r="C16" s="317"/>
      <c r="D16" s="317"/>
      <c r="E16" s="317"/>
      <c r="F16" s="317"/>
      <c r="G16" s="317"/>
      <c r="H16" s="317"/>
      <c r="I16" s="317"/>
      <c r="J16" s="319"/>
      <c r="K16" s="319"/>
      <c r="L16" s="319"/>
      <c r="M16" s="319"/>
      <c r="N16" s="317" t="s">
        <v>16</v>
      </c>
      <c r="O16" s="317"/>
      <c r="P16" s="317"/>
      <c r="Q16" s="317"/>
      <c r="R16" s="317"/>
      <c r="S16" s="317"/>
      <c r="T16" s="317"/>
      <c r="U16" s="320"/>
      <c r="V16" s="320"/>
      <c r="W16" s="320"/>
      <c r="X16" s="320"/>
      <c r="Y16" s="320"/>
      <c r="Z16" s="320"/>
      <c r="AA16" s="320"/>
      <c r="AB16" s="320"/>
      <c r="AC16" s="240"/>
      <c r="AD16" s="240"/>
      <c r="AE16" s="240"/>
      <c r="AF16" s="240"/>
      <c r="AG16" s="240"/>
      <c r="AH16" s="259"/>
    </row>
    <row r="17" spans="2:35" ht="15" customHeight="1">
      <c r="B17" s="317"/>
      <c r="C17" s="317"/>
      <c r="D17" s="317"/>
      <c r="E17" s="317"/>
      <c r="F17" s="317"/>
      <c r="G17" s="317"/>
      <c r="H17" s="317"/>
      <c r="I17" s="317"/>
      <c r="J17" s="319"/>
      <c r="K17" s="319"/>
      <c r="L17" s="319"/>
      <c r="M17" s="319"/>
      <c r="N17" s="317"/>
      <c r="O17" s="317"/>
      <c r="P17" s="317"/>
      <c r="Q17" s="317"/>
      <c r="R17" s="317"/>
      <c r="S17" s="317"/>
      <c r="T17" s="317"/>
      <c r="U17" s="320"/>
      <c r="V17" s="320"/>
      <c r="W17" s="320"/>
      <c r="X17" s="320"/>
      <c r="Y17" s="320"/>
      <c r="Z17" s="320"/>
      <c r="AA17" s="320"/>
      <c r="AB17" s="320"/>
      <c r="AC17" s="240"/>
      <c r="AD17" s="240"/>
      <c r="AE17" s="240"/>
      <c r="AF17" s="240"/>
      <c r="AG17" s="240"/>
      <c r="AH17" s="259"/>
    </row>
    <row r="18" spans="2:35" ht="15" customHeight="1">
      <c r="B18" s="321" t="s">
        <v>17</v>
      </c>
      <c r="C18" s="321"/>
      <c r="D18" s="321"/>
      <c r="E18" s="321"/>
      <c r="F18" s="322"/>
      <c r="G18" s="322"/>
      <c r="H18" s="322"/>
      <c r="I18" s="322"/>
      <c r="J18" s="323" t="s">
        <v>18</v>
      </c>
      <c r="K18" s="323"/>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row>
    <row r="19" spans="2:35" ht="15" customHeight="1">
      <c r="B19" s="321"/>
      <c r="C19" s="321"/>
      <c r="D19" s="321"/>
      <c r="E19" s="321"/>
      <c r="F19" s="322"/>
      <c r="G19" s="322"/>
      <c r="H19" s="322"/>
      <c r="I19" s="322"/>
      <c r="J19" s="323"/>
      <c r="K19" s="323"/>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row>
    <row r="20" spans="2:35" ht="15" customHeight="1">
      <c r="B20" s="321" t="s">
        <v>19</v>
      </c>
      <c r="C20" s="321"/>
      <c r="D20" s="321"/>
      <c r="E20" s="321"/>
      <c r="F20" s="327"/>
      <c r="G20" s="327"/>
      <c r="H20" s="327"/>
      <c r="I20" s="327"/>
      <c r="J20" s="327"/>
      <c r="K20" s="327"/>
      <c r="L20" s="327"/>
      <c r="M20" s="327"/>
      <c r="N20" s="327"/>
      <c r="O20" s="327"/>
      <c r="P20" s="327"/>
      <c r="Q20" s="327"/>
      <c r="R20" s="327"/>
      <c r="S20" s="328" t="s">
        <v>20</v>
      </c>
      <c r="T20" s="328"/>
      <c r="U20" s="328"/>
      <c r="V20" s="328"/>
      <c r="W20" s="324"/>
      <c r="X20" s="324"/>
      <c r="Y20" s="324"/>
      <c r="Z20" s="324"/>
      <c r="AA20" s="324"/>
      <c r="AB20" s="324"/>
      <c r="AC20" s="324"/>
      <c r="AD20" s="324"/>
      <c r="AE20" s="324"/>
      <c r="AF20" s="324"/>
      <c r="AG20" s="324"/>
      <c r="AH20" s="324"/>
    </row>
    <row r="21" spans="2:35" ht="15" customHeight="1">
      <c r="B21" s="321"/>
      <c r="C21" s="321"/>
      <c r="D21" s="321"/>
      <c r="E21" s="321"/>
      <c r="F21" s="327"/>
      <c r="G21" s="327"/>
      <c r="H21" s="327"/>
      <c r="I21" s="327"/>
      <c r="J21" s="327"/>
      <c r="K21" s="327"/>
      <c r="L21" s="327"/>
      <c r="M21" s="327"/>
      <c r="N21" s="327"/>
      <c r="O21" s="327"/>
      <c r="P21" s="327"/>
      <c r="Q21" s="327"/>
      <c r="R21" s="327"/>
      <c r="S21" s="328"/>
      <c r="T21" s="328"/>
      <c r="U21" s="328"/>
      <c r="V21" s="328"/>
      <c r="W21" s="324"/>
      <c r="X21" s="324"/>
      <c r="Y21" s="324"/>
      <c r="Z21" s="324"/>
      <c r="AA21" s="324"/>
      <c r="AB21" s="324"/>
      <c r="AC21" s="324"/>
      <c r="AD21" s="324"/>
      <c r="AE21" s="324"/>
      <c r="AF21" s="324"/>
      <c r="AG21" s="324"/>
      <c r="AH21" s="324"/>
    </row>
    <row r="22" spans="2:35" ht="15" customHeight="1">
      <c r="B22" s="329" t="s">
        <v>21</v>
      </c>
      <c r="C22" s="329"/>
      <c r="D22" s="329"/>
      <c r="E22" s="329"/>
      <c r="F22" s="340"/>
      <c r="G22" s="341"/>
      <c r="H22" s="341"/>
      <c r="I22" s="341"/>
      <c r="J22" s="341"/>
      <c r="K22" s="341"/>
      <c r="L22" s="341"/>
      <c r="M22" s="341"/>
      <c r="N22" s="341"/>
      <c r="O22" s="341"/>
      <c r="P22" s="341"/>
      <c r="Q22" s="341"/>
      <c r="R22" s="342"/>
      <c r="S22" s="333" t="s">
        <v>604</v>
      </c>
      <c r="T22" s="334"/>
      <c r="U22" s="334"/>
      <c r="V22" s="335"/>
      <c r="W22" s="339"/>
      <c r="X22" s="339"/>
      <c r="Y22" s="339"/>
      <c r="Z22" s="339"/>
      <c r="AA22" s="339"/>
      <c r="AB22" s="339"/>
      <c r="AC22" s="339"/>
      <c r="AD22" s="339"/>
      <c r="AE22" s="339"/>
      <c r="AF22" s="339"/>
      <c r="AG22" s="339"/>
      <c r="AH22" s="339"/>
      <c r="AI22" s="243"/>
    </row>
    <row r="23" spans="2:35" ht="15" customHeight="1">
      <c r="B23" s="329"/>
      <c r="C23" s="329"/>
      <c r="D23" s="329"/>
      <c r="E23" s="329"/>
      <c r="F23" s="343"/>
      <c r="G23" s="344"/>
      <c r="H23" s="344"/>
      <c r="I23" s="344"/>
      <c r="J23" s="344"/>
      <c r="K23" s="344"/>
      <c r="L23" s="344"/>
      <c r="M23" s="344"/>
      <c r="N23" s="344"/>
      <c r="O23" s="344"/>
      <c r="P23" s="344"/>
      <c r="Q23" s="344"/>
      <c r="R23" s="345"/>
      <c r="S23" s="336"/>
      <c r="T23" s="337"/>
      <c r="U23" s="337"/>
      <c r="V23" s="338"/>
      <c r="W23" s="339"/>
      <c r="X23" s="339"/>
      <c r="Y23" s="339"/>
      <c r="Z23" s="339"/>
      <c r="AA23" s="339"/>
      <c r="AB23" s="339"/>
      <c r="AC23" s="339"/>
      <c r="AD23" s="339"/>
      <c r="AE23" s="339"/>
      <c r="AF23" s="339"/>
      <c r="AG23" s="339"/>
      <c r="AH23" s="339"/>
      <c r="AI23" s="243"/>
    </row>
    <row r="24" spans="2:35" ht="15" customHeight="1">
      <c r="B24" s="330" t="s">
        <v>22</v>
      </c>
      <c r="C24" s="330"/>
      <c r="D24" s="330"/>
      <c r="E24" s="330"/>
      <c r="F24" s="327"/>
      <c r="G24" s="327"/>
      <c r="H24" s="327"/>
      <c r="I24" s="327"/>
      <c r="J24" s="327"/>
      <c r="K24" s="327"/>
      <c r="L24" s="327"/>
      <c r="M24" s="327"/>
      <c r="N24" s="327"/>
      <c r="O24" s="327"/>
      <c r="P24" s="327"/>
      <c r="Q24" s="331" t="s">
        <v>23</v>
      </c>
      <c r="R24" s="331"/>
      <c r="S24" s="331"/>
      <c r="T24" s="331"/>
      <c r="U24" s="332"/>
      <c r="V24" s="332"/>
      <c r="W24" s="332"/>
      <c r="X24" s="332"/>
      <c r="Y24" s="332"/>
      <c r="Z24" s="332"/>
      <c r="AA24" s="332"/>
      <c r="AB24" s="332"/>
      <c r="AC24" s="332"/>
      <c r="AD24" s="332"/>
      <c r="AE24" s="332"/>
      <c r="AF24" s="332"/>
      <c r="AG24" s="332"/>
      <c r="AH24" s="332"/>
    </row>
    <row r="25" spans="2:35" ht="15" customHeight="1">
      <c r="B25" s="330"/>
      <c r="C25" s="330"/>
      <c r="D25" s="330"/>
      <c r="E25" s="330"/>
      <c r="F25" s="327"/>
      <c r="G25" s="327"/>
      <c r="H25" s="327"/>
      <c r="I25" s="327"/>
      <c r="J25" s="327"/>
      <c r="K25" s="327"/>
      <c r="L25" s="327"/>
      <c r="M25" s="327"/>
      <c r="N25" s="327"/>
      <c r="O25" s="327"/>
      <c r="P25" s="327"/>
      <c r="Q25" s="331"/>
      <c r="R25" s="331"/>
      <c r="S25" s="331"/>
      <c r="T25" s="331"/>
      <c r="U25" s="332"/>
      <c r="V25" s="332"/>
      <c r="W25" s="332"/>
      <c r="X25" s="332"/>
      <c r="Y25" s="332"/>
      <c r="Z25" s="332"/>
      <c r="AA25" s="332"/>
      <c r="AB25" s="332"/>
      <c r="AC25" s="332"/>
      <c r="AD25" s="332"/>
      <c r="AE25" s="332"/>
      <c r="AF25" s="332"/>
      <c r="AG25" s="332"/>
      <c r="AH25" s="332"/>
    </row>
    <row r="27" spans="2:35" ht="15" customHeight="1">
      <c r="B27" s="346" t="s">
        <v>24</v>
      </c>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row>
    <row r="28" spans="2:35" ht="15" customHeight="1">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row>
    <row r="29" spans="2:35" ht="15" customHeight="1">
      <c r="B29" s="347" t="s">
        <v>25</v>
      </c>
      <c r="C29" s="347"/>
      <c r="D29" s="347"/>
      <c r="E29" s="347"/>
      <c r="F29" s="347"/>
      <c r="G29" s="34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row>
    <row r="30" spans="2:35" ht="15" customHeight="1">
      <c r="B30" s="347"/>
      <c r="C30" s="347"/>
      <c r="D30" s="347"/>
      <c r="E30" s="347"/>
      <c r="F30" s="347"/>
      <c r="G30" s="34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row>
    <row r="31" spans="2:35" ht="15" customHeight="1">
      <c r="B31" s="348" t="s">
        <v>26</v>
      </c>
      <c r="C31" s="348"/>
      <c r="D31" s="348"/>
      <c r="E31" s="348"/>
      <c r="F31" s="349"/>
      <c r="G31" s="349"/>
      <c r="H31" s="349"/>
      <c r="I31" s="349"/>
      <c r="J31" s="349"/>
      <c r="K31" s="349"/>
      <c r="L31" s="349"/>
      <c r="M31" s="349"/>
      <c r="N31" s="350" t="s">
        <v>27</v>
      </c>
      <c r="O31" s="350"/>
      <c r="P31" s="350"/>
      <c r="Q31" s="350"/>
      <c r="R31" s="350"/>
      <c r="S31" s="350"/>
      <c r="T31" s="351"/>
      <c r="U31" s="351"/>
      <c r="V31" s="352"/>
      <c r="W31" s="352"/>
      <c r="X31" s="350" t="s">
        <v>5</v>
      </c>
      <c r="Y31" s="350"/>
      <c r="Z31" s="352"/>
      <c r="AA31" s="352"/>
      <c r="AB31" s="350" t="s">
        <v>6</v>
      </c>
      <c r="AC31" s="350"/>
      <c r="AD31" s="305"/>
      <c r="AE31" s="305"/>
      <c r="AF31" s="353" t="s">
        <v>28</v>
      </c>
      <c r="AG31" s="353"/>
      <c r="AH31" s="353"/>
    </row>
    <row r="32" spans="2:35" ht="15" customHeight="1">
      <c r="B32" s="348"/>
      <c r="C32" s="348"/>
      <c r="D32" s="348"/>
      <c r="E32" s="348"/>
      <c r="F32" s="349"/>
      <c r="G32" s="349"/>
      <c r="H32" s="349"/>
      <c r="I32" s="349"/>
      <c r="J32" s="349"/>
      <c r="K32" s="349"/>
      <c r="L32" s="349"/>
      <c r="M32" s="349"/>
      <c r="N32" s="350"/>
      <c r="O32" s="350"/>
      <c r="P32" s="350"/>
      <c r="Q32" s="350"/>
      <c r="R32" s="350"/>
      <c r="S32" s="350"/>
      <c r="T32" s="351"/>
      <c r="U32" s="351"/>
      <c r="V32" s="352"/>
      <c r="W32" s="352"/>
      <c r="X32" s="350"/>
      <c r="Y32" s="350"/>
      <c r="Z32" s="352"/>
      <c r="AA32" s="352"/>
      <c r="AB32" s="350"/>
      <c r="AC32" s="350"/>
      <c r="AD32" s="305"/>
      <c r="AE32" s="305"/>
      <c r="AF32" s="353"/>
      <c r="AG32" s="353"/>
      <c r="AH32" s="353"/>
    </row>
    <row r="33" spans="2:34" ht="15" customHeight="1">
      <c r="B33" s="358" t="s">
        <v>29</v>
      </c>
      <c r="C33" s="358"/>
      <c r="D33" s="358"/>
      <c r="E33" s="358"/>
      <c r="F33" s="359"/>
      <c r="G33" s="359"/>
      <c r="H33" s="359"/>
      <c r="I33" s="359"/>
      <c r="J33" s="359"/>
      <c r="K33" s="359"/>
      <c r="L33" s="359"/>
      <c r="M33" s="359"/>
      <c r="N33" s="358" t="s">
        <v>30</v>
      </c>
      <c r="O33" s="358"/>
      <c r="P33" s="358"/>
      <c r="Q33" s="358"/>
      <c r="R33" s="358"/>
      <c r="S33" s="358"/>
      <c r="T33" s="360"/>
      <c r="U33" s="360"/>
      <c r="V33" s="325"/>
      <c r="W33" s="325"/>
      <c r="X33" s="326" t="s">
        <v>5</v>
      </c>
      <c r="Y33" s="326"/>
      <c r="Z33" s="325"/>
      <c r="AA33" s="325"/>
      <c r="AB33" s="326" t="s">
        <v>6</v>
      </c>
      <c r="AC33" s="326"/>
      <c r="AD33" s="325"/>
      <c r="AE33" s="325"/>
      <c r="AF33" s="353" t="s">
        <v>28</v>
      </c>
      <c r="AG33" s="353"/>
      <c r="AH33" s="353"/>
    </row>
    <row r="34" spans="2:34" ht="15" customHeight="1">
      <c r="B34" s="358"/>
      <c r="C34" s="358"/>
      <c r="D34" s="358"/>
      <c r="E34" s="358"/>
      <c r="F34" s="359"/>
      <c r="G34" s="359"/>
      <c r="H34" s="359"/>
      <c r="I34" s="359"/>
      <c r="J34" s="359"/>
      <c r="K34" s="359"/>
      <c r="L34" s="359"/>
      <c r="M34" s="359"/>
      <c r="N34" s="358"/>
      <c r="O34" s="358"/>
      <c r="P34" s="358"/>
      <c r="Q34" s="358"/>
      <c r="R34" s="358"/>
      <c r="S34" s="358"/>
      <c r="T34" s="361"/>
      <c r="U34" s="361"/>
      <c r="V34" s="325"/>
      <c r="W34" s="325"/>
      <c r="X34" s="326"/>
      <c r="Y34" s="326"/>
      <c r="Z34" s="325"/>
      <c r="AA34" s="325"/>
      <c r="AB34" s="326"/>
      <c r="AC34" s="326"/>
      <c r="AD34" s="325"/>
      <c r="AE34" s="325"/>
      <c r="AF34" s="353"/>
      <c r="AG34" s="353"/>
      <c r="AH34" s="353"/>
    </row>
    <row r="35" spans="2:34" ht="15" customHeight="1">
      <c r="B35" s="94"/>
      <c r="C35" s="94"/>
      <c r="D35" s="94"/>
      <c r="E35" s="94"/>
      <c r="F35" s="94"/>
      <c r="G35" s="94"/>
      <c r="H35" s="94"/>
      <c r="I35" s="94"/>
      <c r="J35" s="94"/>
      <c r="K35" s="94"/>
      <c r="L35" s="94"/>
      <c r="M35" s="94"/>
      <c r="N35" s="240"/>
      <c r="O35" s="240"/>
      <c r="P35" s="240"/>
      <c r="Q35" s="240"/>
      <c r="R35" s="240"/>
      <c r="S35" s="240"/>
      <c r="T35" s="240"/>
      <c r="U35" s="240"/>
      <c r="V35" s="240"/>
      <c r="W35" s="240"/>
      <c r="X35" s="240"/>
      <c r="Y35" s="240"/>
      <c r="Z35" s="240"/>
      <c r="AA35" s="240"/>
      <c r="AB35" s="240"/>
      <c r="AC35" s="240"/>
      <c r="AD35" s="240"/>
      <c r="AE35" s="240"/>
      <c r="AF35" s="240"/>
      <c r="AG35" s="240"/>
    </row>
    <row r="36" spans="2:34" ht="15" customHeight="1">
      <c r="B36" s="260"/>
      <c r="C36" s="94"/>
      <c r="D36" s="94"/>
      <c r="E36" s="94"/>
      <c r="F36" s="94"/>
      <c r="G36" s="94"/>
      <c r="H36" s="94"/>
      <c r="I36" s="94"/>
      <c r="J36" s="94"/>
      <c r="K36" s="94"/>
      <c r="L36" s="94"/>
      <c r="M36" s="94"/>
      <c r="N36" s="240"/>
      <c r="O36" s="240"/>
      <c r="P36" s="240"/>
      <c r="Q36" s="240"/>
      <c r="R36" s="240"/>
      <c r="S36" s="240"/>
      <c r="T36" s="240"/>
      <c r="U36" s="240"/>
      <c r="V36" s="240"/>
      <c r="W36" s="240"/>
      <c r="X36" s="240"/>
      <c r="Y36" s="240"/>
      <c r="Z36" s="240"/>
      <c r="AA36" s="240"/>
      <c r="AB36" s="240"/>
      <c r="AC36" s="240"/>
      <c r="AD36" s="240"/>
      <c r="AE36" s="240"/>
      <c r="AF36" s="240"/>
      <c r="AG36" s="240"/>
    </row>
    <row r="37" spans="2:34" ht="15" customHeight="1">
      <c r="B37" s="354" t="s">
        <v>31</v>
      </c>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row>
    <row r="38" spans="2:34" ht="15" customHeight="1">
      <c r="B38" s="354"/>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row>
    <row r="39" spans="2:34" ht="15" customHeight="1">
      <c r="B39" s="5">
        <v>1</v>
      </c>
      <c r="C39" s="355" t="s">
        <v>32</v>
      </c>
      <c r="D39" s="355"/>
      <c r="E39" s="355"/>
      <c r="F39" s="355"/>
      <c r="G39" s="355"/>
      <c r="H39" s="355"/>
      <c r="I39" s="355"/>
      <c r="J39" s="355"/>
      <c r="K39" s="355"/>
      <c r="L39" s="355"/>
      <c r="M39" s="355"/>
      <c r="N39" s="355"/>
      <c r="O39" s="238" t="s">
        <v>33</v>
      </c>
      <c r="P39" s="356">
        <v>1</v>
      </c>
      <c r="Q39" s="356"/>
      <c r="R39" s="6"/>
      <c r="S39" s="5">
        <v>16</v>
      </c>
      <c r="T39" s="355" t="s">
        <v>53</v>
      </c>
      <c r="U39" s="355"/>
      <c r="V39" s="355"/>
      <c r="W39" s="355"/>
      <c r="X39" s="355"/>
      <c r="Y39" s="355"/>
      <c r="Z39" s="355"/>
      <c r="AA39" s="355"/>
      <c r="AB39" s="355"/>
      <c r="AC39" s="355"/>
      <c r="AD39" s="355"/>
      <c r="AE39" s="355"/>
      <c r="AF39" s="238" t="s">
        <v>33</v>
      </c>
      <c r="AG39" s="357">
        <v>11</v>
      </c>
      <c r="AH39" s="357"/>
    </row>
    <row r="40" spans="2:34" ht="15" customHeight="1">
      <c r="B40" s="5">
        <v>2</v>
      </c>
      <c r="C40" s="355" t="s">
        <v>35</v>
      </c>
      <c r="D40" s="355"/>
      <c r="E40" s="355"/>
      <c r="F40" s="355"/>
      <c r="G40" s="355"/>
      <c r="H40" s="355"/>
      <c r="I40" s="355"/>
      <c r="J40" s="355"/>
      <c r="K40" s="355"/>
      <c r="L40" s="355"/>
      <c r="M40" s="355"/>
      <c r="N40" s="355"/>
      <c r="O40" s="238" t="s">
        <v>33</v>
      </c>
      <c r="P40" s="356">
        <v>2</v>
      </c>
      <c r="Q40" s="356"/>
      <c r="R40" s="6"/>
      <c r="S40" s="238">
        <v>17</v>
      </c>
      <c r="T40" s="355" t="s">
        <v>34</v>
      </c>
      <c r="U40" s="355"/>
      <c r="V40" s="355"/>
      <c r="W40" s="355"/>
      <c r="X40" s="355"/>
      <c r="Y40" s="355"/>
      <c r="Z40" s="355"/>
      <c r="AA40" s="355"/>
      <c r="AB40" s="355"/>
      <c r="AC40" s="355"/>
      <c r="AD40" s="355"/>
      <c r="AE40" s="355"/>
      <c r="AF40" s="238" t="s">
        <v>33</v>
      </c>
      <c r="AG40" s="357">
        <v>12</v>
      </c>
      <c r="AH40" s="357"/>
    </row>
    <row r="41" spans="2:34" ht="15" customHeight="1">
      <c r="B41" s="5">
        <v>3</v>
      </c>
      <c r="C41" s="355" t="s">
        <v>37</v>
      </c>
      <c r="D41" s="355"/>
      <c r="E41" s="355"/>
      <c r="F41" s="355"/>
      <c r="G41" s="355"/>
      <c r="H41" s="355"/>
      <c r="I41" s="355"/>
      <c r="J41" s="355"/>
      <c r="K41" s="355"/>
      <c r="L41" s="355"/>
      <c r="M41" s="355"/>
      <c r="N41" s="355"/>
      <c r="O41" s="238" t="s">
        <v>33</v>
      </c>
      <c r="P41" s="356">
        <v>2</v>
      </c>
      <c r="Q41" s="356"/>
      <c r="R41" s="6"/>
      <c r="S41" s="238">
        <v>18</v>
      </c>
      <c r="T41" s="355" t="s">
        <v>36</v>
      </c>
      <c r="U41" s="355"/>
      <c r="V41" s="355"/>
      <c r="W41" s="355"/>
      <c r="X41" s="355"/>
      <c r="Y41" s="355"/>
      <c r="Z41" s="355"/>
      <c r="AA41" s="355"/>
      <c r="AB41" s="355"/>
      <c r="AC41" s="355"/>
      <c r="AD41" s="355"/>
      <c r="AE41" s="355"/>
      <c r="AF41" s="238" t="s">
        <v>33</v>
      </c>
      <c r="AG41" s="362">
        <v>13</v>
      </c>
      <c r="AH41" s="357"/>
    </row>
    <row r="42" spans="2:34" ht="15" customHeight="1">
      <c r="B42" s="5">
        <v>4</v>
      </c>
      <c r="C42" s="355" t="s">
        <v>39</v>
      </c>
      <c r="D42" s="355"/>
      <c r="E42" s="355"/>
      <c r="F42" s="355"/>
      <c r="G42" s="355"/>
      <c r="H42" s="355"/>
      <c r="I42" s="355"/>
      <c r="J42" s="355"/>
      <c r="K42" s="355"/>
      <c r="L42" s="355"/>
      <c r="M42" s="355"/>
      <c r="N42" s="355"/>
      <c r="O42" s="238" t="s">
        <v>33</v>
      </c>
      <c r="P42" s="356">
        <v>3</v>
      </c>
      <c r="Q42" s="356"/>
      <c r="R42" s="6"/>
      <c r="S42" s="238">
        <v>19</v>
      </c>
      <c r="T42" s="355" t="s">
        <v>38</v>
      </c>
      <c r="U42" s="363"/>
      <c r="V42" s="363"/>
      <c r="W42" s="363"/>
      <c r="X42" s="363"/>
      <c r="Y42" s="363"/>
      <c r="Z42" s="363"/>
      <c r="AA42" s="363"/>
      <c r="AB42" s="363"/>
      <c r="AC42" s="363"/>
      <c r="AD42" s="363"/>
      <c r="AE42" s="363"/>
      <c r="AF42" s="238" t="s">
        <v>33</v>
      </c>
      <c r="AG42" s="362">
        <v>14</v>
      </c>
      <c r="AH42" s="357"/>
    </row>
    <row r="43" spans="2:34" ht="15" customHeight="1">
      <c r="B43" s="5">
        <v>5</v>
      </c>
      <c r="C43" s="355" t="s">
        <v>41</v>
      </c>
      <c r="D43" s="355"/>
      <c r="E43" s="355"/>
      <c r="F43" s="355"/>
      <c r="G43" s="355"/>
      <c r="H43" s="355"/>
      <c r="I43" s="355"/>
      <c r="J43" s="355"/>
      <c r="K43" s="355"/>
      <c r="L43" s="355"/>
      <c r="M43" s="355"/>
      <c r="N43" s="355"/>
      <c r="O43" s="238" t="s">
        <v>33</v>
      </c>
      <c r="P43" s="356">
        <v>3</v>
      </c>
      <c r="Q43" s="356"/>
      <c r="R43" s="6"/>
      <c r="S43" s="238">
        <v>20</v>
      </c>
      <c r="T43" s="355" t="s">
        <v>40</v>
      </c>
      <c r="U43" s="363"/>
      <c r="V43" s="363"/>
      <c r="W43" s="363"/>
      <c r="X43" s="363"/>
      <c r="Y43" s="363"/>
      <c r="Z43" s="363"/>
      <c r="AA43" s="363"/>
      <c r="AB43" s="363"/>
      <c r="AC43" s="363"/>
      <c r="AD43" s="363"/>
      <c r="AE43" s="363"/>
      <c r="AF43" s="238" t="s">
        <v>33</v>
      </c>
      <c r="AG43" s="362">
        <v>16</v>
      </c>
      <c r="AH43" s="357"/>
    </row>
    <row r="44" spans="2:34" ht="15" customHeight="1">
      <c r="B44" s="5">
        <v>6</v>
      </c>
      <c r="C44" s="355" t="s">
        <v>43</v>
      </c>
      <c r="D44" s="355"/>
      <c r="E44" s="355"/>
      <c r="F44" s="355"/>
      <c r="G44" s="355"/>
      <c r="H44" s="355"/>
      <c r="I44" s="355"/>
      <c r="J44" s="355"/>
      <c r="K44" s="355"/>
      <c r="L44" s="355"/>
      <c r="M44" s="355"/>
      <c r="N44" s="355"/>
      <c r="O44" s="238" t="s">
        <v>33</v>
      </c>
      <c r="P44" s="356">
        <v>4</v>
      </c>
      <c r="Q44" s="356"/>
      <c r="R44" s="6"/>
      <c r="S44" s="238">
        <v>21</v>
      </c>
      <c r="T44" s="355" t="s">
        <v>42</v>
      </c>
      <c r="U44" s="363"/>
      <c r="V44" s="363"/>
      <c r="W44" s="363"/>
      <c r="X44" s="363"/>
      <c r="Y44" s="363"/>
      <c r="Z44" s="363"/>
      <c r="AA44" s="363"/>
      <c r="AB44" s="363"/>
      <c r="AC44" s="363"/>
      <c r="AD44" s="363"/>
      <c r="AE44" s="363"/>
      <c r="AF44" s="238" t="s">
        <v>33</v>
      </c>
      <c r="AG44" s="362">
        <v>18</v>
      </c>
      <c r="AH44" s="357"/>
    </row>
    <row r="45" spans="2:34" ht="15" customHeight="1">
      <c r="B45" s="5">
        <v>7</v>
      </c>
      <c r="C45" s="355" t="s">
        <v>45</v>
      </c>
      <c r="D45" s="355"/>
      <c r="E45" s="355"/>
      <c r="F45" s="355"/>
      <c r="G45" s="355"/>
      <c r="H45" s="355"/>
      <c r="I45" s="355"/>
      <c r="J45" s="355"/>
      <c r="K45" s="355"/>
      <c r="L45" s="355"/>
      <c r="M45" s="355"/>
      <c r="N45" s="355"/>
      <c r="O45" s="238" t="s">
        <v>33</v>
      </c>
      <c r="P45" s="356">
        <v>4</v>
      </c>
      <c r="Q45" s="356"/>
      <c r="R45" s="6"/>
      <c r="S45" s="238">
        <v>22</v>
      </c>
      <c r="T45" s="355" t="s">
        <v>44</v>
      </c>
      <c r="U45" s="363"/>
      <c r="V45" s="363"/>
      <c r="W45" s="363"/>
      <c r="X45" s="363"/>
      <c r="Y45" s="363"/>
      <c r="Z45" s="363"/>
      <c r="AA45" s="363"/>
      <c r="AB45" s="363"/>
      <c r="AC45" s="363"/>
      <c r="AD45" s="363"/>
      <c r="AE45" s="363"/>
      <c r="AF45" s="238" t="s">
        <v>33</v>
      </c>
      <c r="AG45" s="362">
        <v>20</v>
      </c>
      <c r="AH45" s="357"/>
    </row>
    <row r="46" spans="2:34" ht="15" customHeight="1">
      <c r="B46" s="5">
        <v>8</v>
      </c>
      <c r="C46" s="355" t="s">
        <v>47</v>
      </c>
      <c r="D46" s="355"/>
      <c r="E46" s="355"/>
      <c r="F46" s="355"/>
      <c r="G46" s="355"/>
      <c r="H46" s="355"/>
      <c r="I46" s="355"/>
      <c r="J46" s="355"/>
      <c r="K46" s="355"/>
      <c r="L46" s="355"/>
      <c r="M46" s="355"/>
      <c r="N46" s="355"/>
      <c r="O46" s="238" t="s">
        <v>33</v>
      </c>
      <c r="P46" s="356">
        <v>4</v>
      </c>
      <c r="Q46" s="356"/>
      <c r="R46" s="6"/>
      <c r="S46" s="238"/>
      <c r="T46" s="374" t="s">
        <v>46</v>
      </c>
      <c r="U46" s="375"/>
      <c r="V46" s="375"/>
      <c r="W46" s="375"/>
      <c r="X46" s="375"/>
      <c r="Y46" s="375"/>
      <c r="Z46" s="375"/>
      <c r="AA46" s="375"/>
      <c r="AB46" s="375"/>
      <c r="AC46" s="375"/>
      <c r="AD46" s="375"/>
      <c r="AE46" s="375"/>
      <c r="AF46" s="238"/>
      <c r="AG46" s="7"/>
      <c r="AH46" s="142"/>
    </row>
    <row r="47" spans="2:34" ht="15" customHeight="1">
      <c r="B47" s="5">
        <v>9</v>
      </c>
      <c r="C47" s="355" t="s">
        <v>49</v>
      </c>
      <c r="D47" s="355"/>
      <c r="E47" s="355"/>
      <c r="F47" s="355"/>
      <c r="G47" s="355"/>
      <c r="H47" s="355"/>
      <c r="I47" s="355"/>
      <c r="J47" s="355"/>
      <c r="K47" s="355"/>
      <c r="L47" s="355"/>
      <c r="M47" s="355"/>
      <c r="N47" s="355"/>
      <c r="O47" s="238" t="s">
        <v>33</v>
      </c>
      <c r="P47" s="356">
        <v>4</v>
      </c>
      <c r="Q47" s="356"/>
      <c r="R47" s="6"/>
      <c r="S47" s="238"/>
      <c r="T47" s="238"/>
      <c r="U47" s="7"/>
      <c r="V47" s="7"/>
      <c r="W47" s="7"/>
      <c r="X47" s="7"/>
      <c r="Y47" s="7"/>
      <c r="Z47" s="145"/>
      <c r="AA47" s="145"/>
      <c r="AB47" s="145"/>
      <c r="AC47" s="145"/>
      <c r="AD47" s="145"/>
      <c r="AE47" s="145"/>
      <c r="AF47" s="145"/>
      <c r="AG47" s="145"/>
      <c r="AH47" s="190"/>
    </row>
    <row r="48" spans="2:34" ht="15" customHeight="1">
      <c r="B48" s="5">
        <v>10</v>
      </c>
      <c r="C48" s="364" t="s">
        <v>560</v>
      </c>
      <c r="D48" s="355"/>
      <c r="E48" s="355"/>
      <c r="F48" s="355"/>
      <c r="G48" s="355"/>
      <c r="H48" s="355"/>
      <c r="I48" s="355"/>
      <c r="J48" s="355"/>
      <c r="K48" s="355"/>
      <c r="L48" s="355"/>
      <c r="M48" s="355"/>
      <c r="N48" s="355"/>
      <c r="O48" s="238" t="s">
        <v>33</v>
      </c>
      <c r="P48" s="356">
        <v>5</v>
      </c>
      <c r="Q48" s="356"/>
      <c r="R48" s="6"/>
      <c r="S48" s="238"/>
      <c r="T48" s="7"/>
      <c r="U48" s="7"/>
      <c r="V48" s="7"/>
      <c r="W48" s="7"/>
      <c r="X48" s="7"/>
      <c r="Y48" s="7"/>
      <c r="Z48" s="365" t="s">
        <v>48</v>
      </c>
      <c r="AA48" s="366"/>
      <c r="AB48" s="366"/>
      <c r="AC48" s="366"/>
      <c r="AD48" s="366"/>
      <c r="AE48" s="366"/>
      <c r="AF48" s="366"/>
      <c r="AG48" s="366"/>
      <c r="AH48" s="367"/>
    </row>
    <row r="49" spans="2:34" ht="15" customHeight="1">
      <c r="B49" s="5">
        <v>11</v>
      </c>
      <c r="C49" s="355" t="s">
        <v>50</v>
      </c>
      <c r="D49" s="355"/>
      <c r="E49" s="355"/>
      <c r="F49" s="355"/>
      <c r="G49" s="355"/>
      <c r="H49" s="355"/>
      <c r="I49" s="355"/>
      <c r="J49" s="355"/>
      <c r="K49" s="355"/>
      <c r="L49" s="355"/>
      <c r="M49" s="355"/>
      <c r="N49" s="355"/>
      <c r="O49" s="238" t="s">
        <v>33</v>
      </c>
      <c r="P49" s="356">
        <v>5</v>
      </c>
      <c r="Q49" s="356"/>
      <c r="R49" s="6"/>
      <c r="S49" s="7"/>
      <c r="T49" s="7"/>
      <c r="U49" s="7"/>
      <c r="V49" s="7"/>
      <c r="W49" s="7"/>
      <c r="X49" s="7"/>
      <c r="Y49" s="7"/>
      <c r="Z49" s="368"/>
      <c r="AA49" s="369"/>
      <c r="AB49" s="369"/>
      <c r="AC49" s="369"/>
      <c r="AD49" s="369"/>
      <c r="AE49" s="369"/>
      <c r="AF49" s="369"/>
      <c r="AG49" s="369"/>
      <c r="AH49" s="370"/>
    </row>
    <row r="50" spans="2:34" ht="15" customHeight="1">
      <c r="B50" s="5">
        <v>12</v>
      </c>
      <c r="C50" s="355" t="s">
        <v>51</v>
      </c>
      <c r="D50" s="355"/>
      <c r="E50" s="355"/>
      <c r="F50" s="355"/>
      <c r="G50" s="355"/>
      <c r="H50" s="355"/>
      <c r="I50" s="355"/>
      <c r="J50" s="355"/>
      <c r="K50" s="355"/>
      <c r="L50" s="355"/>
      <c r="M50" s="355"/>
      <c r="N50" s="355"/>
      <c r="O50" s="238" t="s">
        <v>33</v>
      </c>
      <c r="P50" s="356">
        <v>6</v>
      </c>
      <c r="Q50" s="356"/>
      <c r="R50" s="6"/>
      <c r="S50" s="7"/>
      <c r="T50" s="7"/>
      <c r="U50" s="7"/>
      <c r="V50" s="7"/>
      <c r="W50" s="7"/>
      <c r="X50" s="7"/>
      <c r="Y50" s="7"/>
      <c r="Z50" s="368"/>
      <c r="AA50" s="369"/>
      <c r="AB50" s="369"/>
      <c r="AC50" s="369"/>
      <c r="AD50" s="369"/>
      <c r="AE50" s="369"/>
      <c r="AF50" s="369"/>
      <c r="AG50" s="369"/>
      <c r="AH50" s="370"/>
    </row>
    <row r="51" spans="2:34" ht="15" customHeight="1">
      <c r="B51" s="5">
        <v>13</v>
      </c>
      <c r="C51" s="364" t="s">
        <v>758</v>
      </c>
      <c r="D51" s="355"/>
      <c r="E51" s="355"/>
      <c r="F51" s="355"/>
      <c r="G51" s="355"/>
      <c r="H51" s="355"/>
      <c r="I51" s="355"/>
      <c r="J51" s="355"/>
      <c r="K51" s="355"/>
      <c r="L51" s="355"/>
      <c r="M51" s="355"/>
      <c r="N51" s="355"/>
      <c r="O51" s="238" t="s">
        <v>33</v>
      </c>
      <c r="P51" s="356">
        <v>7</v>
      </c>
      <c r="Q51" s="356"/>
      <c r="R51" s="6"/>
      <c r="S51" s="7"/>
      <c r="T51" s="7"/>
      <c r="U51" s="7"/>
      <c r="V51" s="7"/>
      <c r="W51" s="7"/>
      <c r="X51" s="7"/>
      <c r="Y51" s="7"/>
      <c r="Z51" s="368"/>
      <c r="AA51" s="369"/>
      <c r="AB51" s="369"/>
      <c r="AC51" s="369"/>
      <c r="AD51" s="369"/>
      <c r="AE51" s="369"/>
      <c r="AF51" s="369"/>
      <c r="AG51" s="369"/>
      <c r="AH51" s="370"/>
    </row>
    <row r="52" spans="2:34" ht="15" customHeight="1">
      <c r="B52" s="5">
        <v>14</v>
      </c>
      <c r="C52" s="364" t="s">
        <v>561</v>
      </c>
      <c r="D52" s="355"/>
      <c r="E52" s="355"/>
      <c r="F52" s="355"/>
      <c r="G52" s="355"/>
      <c r="H52" s="355"/>
      <c r="I52" s="355"/>
      <c r="J52" s="355"/>
      <c r="K52" s="355"/>
      <c r="L52" s="355"/>
      <c r="M52" s="355"/>
      <c r="N52" s="355"/>
      <c r="O52" s="238" t="s">
        <v>33</v>
      </c>
      <c r="P52" s="356">
        <v>10</v>
      </c>
      <c r="Q52" s="356"/>
      <c r="R52" s="6"/>
      <c r="S52" s="7"/>
      <c r="T52" s="7"/>
      <c r="U52" s="7"/>
      <c r="V52" s="7"/>
      <c r="W52" s="7"/>
      <c r="X52" s="7"/>
      <c r="Y52" s="7"/>
      <c r="Z52" s="368"/>
      <c r="AA52" s="369"/>
      <c r="AB52" s="369"/>
      <c r="AC52" s="369"/>
      <c r="AD52" s="369"/>
      <c r="AE52" s="369"/>
      <c r="AF52" s="369"/>
      <c r="AG52" s="369"/>
      <c r="AH52" s="370"/>
    </row>
    <row r="53" spans="2:34" ht="15" customHeight="1">
      <c r="B53" s="5">
        <v>15</v>
      </c>
      <c r="C53" s="355" t="s">
        <v>52</v>
      </c>
      <c r="D53" s="355"/>
      <c r="E53" s="355"/>
      <c r="F53" s="355"/>
      <c r="G53" s="355"/>
      <c r="H53" s="355"/>
      <c r="I53" s="355"/>
      <c r="J53" s="355"/>
      <c r="K53" s="355"/>
      <c r="L53" s="355"/>
      <c r="M53" s="355"/>
      <c r="N53" s="355"/>
      <c r="O53" s="238" t="s">
        <v>33</v>
      </c>
      <c r="P53" s="356">
        <v>11</v>
      </c>
      <c r="Q53" s="356"/>
      <c r="R53" s="6"/>
      <c r="S53" s="7"/>
      <c r="T53" s="7"/>
      <c r="U53" s="7"/>
      <c r="V53" s="7"/>
      <c r="W53" s="7"/>
      <c r="X53" s="7"/>
      <c r="Y53" s="7"/>
      <c r="Z53" s="368"/>
      <c r="AA53" s="369"/>
      <c r="AB53" s="369"/>
      <c r="AC53" s="369"/>
      <c r="AD53" s="369"/>
      <c r="AE53" s="369"/>
      <c r="AF53" s="369"/>
      <c r="AG53" s="369"/>
      <c r="AH53" s="370"/>
    </row>
    <row r="54" spans="2:34" ht="15" customHeight="1">
      <c r="B54" s="8"/>
      <c r="C54" s="376"/>
      <c r="D54" s="376"/>
      <c r="E54" s="376"/>
      <c r="F54" s="376"/>
      <c r="G54" s="376"/>
      <c r="H54" s="376"/>
      <c r="I54" s="376"/>
      <c r="J54" s="376"/>
      <c r="K54" s="376"/>
      <c r="L54" s="376"/>
      <c r="M54" s="376"/>
      <c r="N54" s="376"/>
      <c r="O54" s="241"/>
      <c r="P54" s="376"/>
      <c r="Q54" s="376"/>
      <c r="R54" s="241"/>
      <c r="S54" s="241"/>
      <c r="T54" s="241"/>
      <c r="U54" s="241"/>
      <c r="V54" s="241"/>
      <c r="W54" s="241"/>
      <c r="X54" s="241"/>
      <c r="Y54" s="241"/>
      <c r="Z54" s="371"/>
      <c r="AA54" s="372"/>
      <c r="AB54" s="372"/>
      <c r="AC54" s="372"/>
      <c r="AD54" s="372"/>
      <c r="AE54" s="372"/>
      <c r="AF54" s="372"/>
      <c r="AG54" s="372"/>
      <c r="AH54" s="373"/>
    </row>
  </sheetData>
  <sheetProtection sheet="1" objects="1" scenarios="1"/>
  <mergeCells count="147">
    <mergeCell ref="C51:N51"/>
    <mergeCell ref="P51:Q51"/>
    <mergeCell ref="C49:N49"/>
    <mergeCell ref="P49:Q49"/>
    <mergeCell ref="C50:N50"/>
    <mergeCell ref="C53:N53"/>
    <mergeCell ref="P53:Q53"/>
    <mergeCell ref="Z48:AH54"/>
    <mergeCell ref="T46:AE46"/>
    <mergeCell ref="P46:Q46"/>
    <mergeCell ref="C47:N47"/>
    <mergeCell ref="P47:Q47"/>
    <mergeCell ref="C48:N48"/>
    <mergeCell ref="P48:Q48"/>
    <mergeCell ref="C54:N54"/>
    <mergeCell ref="P54:Q54"/>
    <mergeCell ref="P50:Q50"/>
    <mergeCell ref="C52:N52"/>
    <mergeCell ref="P52:Q52"/>
    <mergeCell ref="C41:N41"/>
    <mergeCell ref="P41:Q41"/>
    <mergeCell ref="T41:AE41"/>
    <mergeCell ref="AG41:AH41"/>
    <mergeCell ref="P45:Q45"/>
    <mergeCell ref="T45:AE45"/>
    <mergeCell ref="C46:N46"/>
    <mergeCell ref="C42:N42"/>
    <mergeCell ref="P42:Q42"/>
    <mergeCell ref="T42:AE42"/>
    <mergeCell ref="C43:N43"/>
    <mergeCell ref="P43:Q43"/>
    <mergeCell ref="T43:AE43"/>
    <mergeCell ref="AG42:AH42"/>
    <mergeCell ref="AG43:AH43"/>
    <mergeCell ref="AG44:AH44"/>
    <mergeCell ref="AG45:AH45"/>
    <mergeCell ref="C44:N44"/>
    <mergeCell ref="P44:Q44"/>
    <mergeCell ref="T44:AE44"/>
    <mergeCell ref="C45:N45"/>
    <mergeCell ref="AF33:AH34"/>
    <mergeCell ref="B37:AH38"/>
    <mergeCell ref="C39:N39"/>
    <mergeCell ref="P39:Q39"/>
    <mergeCell ref="T39:AE39"/>
    <mergeCell ref="AG39:AH39"/>
    <mergeCell ref="C40:N40"/>
    <mergeCell ref="P40:Q40"/>
    <mergeCell ref="T40:AE40"/>
    <mergeCell ref="AG40:AH40"/>
    <mergeCell ref="B33:E34"/>
    <mergeCell ref="F33:M34"/>
    <mergeCell ref="N33:S34"/>
    <mergeCell ref="T33:U34"/>
    <mergeCell ref="V33:W34"/>
    <mergeCell ref="X33:Y34"/>
    <mergeCell ref="Z33:AA34"/>
    <mergeCell ref="AB33:AC34"/>
    <mergeCell ref="AD33:AE34"/>
    <mergeCell ref="B27:AH28"/>
    <mergeCell ref="B29:G30"/>
    <mergeCell ref="H29:AH30"/>
    <mergeCell ref="B31:E32"/>
    <mergeCell ref="F31:M32"/>
    <mergeCell ref="N31:S32"/>
    <mergeCell ref="T31:U32"/>
    <mergeCell ref="V31:W32"/>
    <mergeCell ref="X31:Y32"/>
    <mergeCell ref="Z31:AA32"/>
    <mergeCell ref="AB31:AC32"/>
    <mergeCell ref="AD31:AE32"/>
    <mergeCell ref="AF31:AH32"/>
    <mergeCell ref="B20:E21"/>
    <mergeCell ref="F20:R21"/>
    <mergeCell ref="S20:V21"/>
    <mergeCell ref="W20:AH21"/>
    <mergeCell ref="B22:E23"/>
    <mergeCell ref="B24:E25"/>
    <mergeCell ref="F24:P25"/>
    <mergeCell ref="Q24:T25"/>
    <mergeCell ref="U24:AH25"/>
    <mergeCell ref="S22:V23"/>
    <mergeCell ref="W22:AH23"/>
    <mergeCell ref="F22:R23"/>
    <mergeCell ref="AG14:AH15"/>
    <mergeCell ref="B16:I17"/>
    <mergeCell ref="J16:M17"/>
    <mergeCell ref="N16:T17"/>
    <mergeCell ref="U16:AB17"/>
    <mergeCell ref="B18:E19"/>
    <mergeCell ref="F18:I19"/>
    <mergeCell ref="J18:K19"/>
    <mergeCell ref="L18:AH19"/>
    <mergeCell ref="B14:E15"/>
    <mergeCell ref="F14:M15"/>
    <mergeCell ref="N14:T15"/>
    <mergeCell ref="U14:V15"/>
    <mergeCell ref="W14:X15"/>
    <mergeCell ref="Y14:Z15"/>
    <mergeCell ref="AA14:AB15"/>
    <mergeCell ref="AC14:AD15"/>
    <mergeCell ref="AE14:AF15"/>
    <mergeCell ref="AE10:AF11"/>
    <mergeCell ref="AG10:AH11"/>
    <mergeCell ref="B12:E13"/>
    <mergeCell ref="F12:O13"/>
    <mergeCell ref="P12:T13"/>
    <mergeCell ref="U12:V13"/>
    <mergeCell ref="W12:X13"/>
    <mergeCell ref="Y12:Z13"/>
    <mergeCell ref="AA12:AB13"/>
    <mergeCell ref="AC12:AD13"/>
    <mergeCell ref="AE12:AF13"/>
    <mergeCell ref="AG12:AH13"/>
    <mergeCell ref="Z7:AA8"/>
    <mergeCell ref="B10:E11"/>
    <mergeCell ref="F10:O11"/>
    <mergeCell ref="P10:T11"/>
    <mergeCell ref="U10:V11"/>
    <mergeCell ref="W10:X11"/>
    <mergeCell ref="Y10:Z11"/>
    <mergeCell ref="AA10:AB11"/>
    <mergeCell ref="AC10:AD11"/>
    <mergeCell ref="B7:I8"/>
    <mergeCell ref="J7:K8"/>
    <mergeCell ref="L7:M8"/>
    <mergeCell ref="N7:O8"/>
    <mergeCell ref="P7:Q8"/>
    <mergeCell ref="R7:S8"/>
    <mergeCell ref="T7:U8"/>
    <mergeCell ref="V7:W8"/>
    <mergeCell ref="X7:Y8"/>
    <mergeCell ref="A1:C2"/>
    <mergeCell ref="D1:F2"/>
    <mergeCell ref="G1:I2"/>
    <mergeCell ref="J1:W2"/>
    <mergeCell ref="X1:AI2"/>
    <mergeCell ref="B4:I5"/>
    <mergeCell ref="J4:K5"/>
    <mergeCell ref="L4:M5"/>
    <mergeCell ref="N4:O5"/>
    <mergeCell ref="P4:Q5"/>
    <mergeCell ref="R4:S5"/>
    <mergeCell ref="T4:U5"/>
    <mergeCell ref="V4:W5"/>
    <mergeCell ref="X4:Y5"/>
    <mergeCell ref="Z4:AA5"/>
  </mergeCells>
  <phoneticPr fontId="54"/>
  <conditionalFormatting sqref="A55:XFD65536 R39:R54 AI39:IV54 O39:P54 A1:C2 X1:IV2 T40:T46 S40:T45 A54:C54 A53 A39:C48 A51:C52 A49:B50 A24:XFD38 A23:E23 AI22:IV23 A3:XFD21 A22:F22 G2:I2 G1:J1">
    <cfRule type="expression" dxfId="147" priority="8" stopIfTrue="1">
      <formula>LEN(TRIM(A1))&gt;0</formula>
    </cfRule>
  </conditionalFormatting>
  <conditionalFormatting sqref="S48 S46:T47 AF39:AG46 S45:S46">
    <cfRule type="expression" dxfId="146" priority="9" stopIfTrue="1">
      <formula>LEN(TRIM(S39))&gt;0</formula>
    </cfRule>
  </conditionalFormatting>
  <conditionalFormatting sqref="S39:T39">
    <cfRule type="expression" dxfId="145" priority="7" stopIfTrue="1">
      <formula>LEN(TRIM(S39))&gt;0</formula>
    </cfRule>
  </conditionalFormatting>
  <conditionalFormatting sqref="B53:C53">
    <cfRule type="expression" dxfId="144" priority="6" stopIfTrue="1">
      <formula>LEN(TRIM(B53))&gt;0</formula>
    </cfRule>
  </conditionalFormatting>
  <conditionalFormatting sqref="C50">
    <cfRule type="expression" dxfId="143" priority="5" stopIfTrue="1">
      <formula>LEN(TRIM(C50))&gt;0</formula>
    </cfRule>
  </conditionalFormatting>
  <conditionalFormatting sqref="C49">
    <cfRule type="expression" dxfId="142" priority="4" stopIfTrue="1">
      <formula>LEN(TRIM(C49))&gt;0</formula>
    </cfRule>
  </conditionalFormatting>
  <conditionalFormatting sqref="S22">
    <cfRule type="expression" dxfId="141" priority="3" stopIfTrue="1">
      <formula>LEN(TRIM(S22))&gt;0</formula>
    </cfRule>
  </conditionalFormatting>
  <conditionalFormatting sqref="W22:AH23">
    <cfRule type="expression" dxfId="140" priority="1" stopIfTrue="1">
      <formula>LEN(TRIM(W22))&gt;0</formula>
    </cfRule>
  </conditionalFormatting>
  <dataValidations count="6">
    <dataValidation type="list" allowBlank="1" showErrorMessage="1" sqref="U14 U12 U10">
      <formula1>"令和,平成,昭和"</formula1>
    </dataValidation>
    <dataValidation type="list" allowBlank="1" showErrorMessage="1" sqref="F18:I19">
      <formula1>"川崎,幸,中原,高津,宮前,多摩,麻生"</formula1>
      <formula2>0</formula2>
    </dataValidation>
    <dataValidation type="list" allowBlank="1" showErrorMessage="1" sqref="J16:M17">
      <formula1>"有,無"</formula1>
      <formula2>0</formula2>
    </dataValidation>
    <dataValidation type="list" allowBlank="1" showErrorMessage="1" sqref="X7:Y9">
      <formula1>"月,火,水,木,金,土,日"</formula1>
      <formula2>0</formula2>
    </dataValidation>
    <dataValidation type="list" allowBlank="1" showErrorMessage="1" sqref="X4:Y5">
      <formula1>"月,火,水,木,金"</formula1>
      <formula2>0</formula2>
    </dataValidation>
    <dataValidation type="list" allowBlank="1" showErrorMessage="1" sqref="T31:U34">
      <formula1>"令和,平成,昭和"</formula1>
    </dataValidation>
  </dataValidations>
  <pageMargins left="0.59027777777777779" right="0.59027777777777779" top="0.39374999999999999" bottom="0.51180555555555551" header="0.51180555555555551" footer="0.51180555555555551"/>
  <pageSetup paperSize="9"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22</xdr:col>
                    <xdr:colOff>57150</xdr:colOff>
                    <xdr:row>21</xdr:row>
                    <xdr:rowOff>9525</xdr:rowOff>
                  </from>
                  <to>
                    <xdr:col>25</xdr:col>
                    <xdr:colOff>95250</xdr:colOff>
                    <xdr:row>22</xdr:row>
                    <xdr:rowOff>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22</xdr:col>
                    <xdr:colOff>57150</xdr:colOff>
                    <xdr:row>21</xdr:row>
                    <xdr:rowOff>180975</xdr:rowOff>
                  </from>
                  <to>
                    <xdr:col>25</xdr:col>
                    <xdr:colOff>95250</xdr:colOff>
                    <xdr:row>22</xdr:row>
                    <xdr:rowOff>180975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25</xdr:col>
                    <xdr:colOff>133350</xdr:colOff>
                    <xdr:row>21</xdr:row>
                    <xdr:rowOff>28575</xdr:rowOff>
                  </from>
                  <to>
                    <xdr:col>28</xdr:col>
                    <xdr:colOff>161925</xdr:colOff>
                    <xdr:row>22</xdr:row>
                    <xdr:rowOff>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25</xdr:col>
                    <xdr:colOff>133350</xdr:colOff>
                    <xdr:row>22</xdr:row>
                    <xdr:rowOff>0</xdr:rowOff>
                  </from>
                  <to>
                    <xdr:col>31</xdr:col>
                    <xdr:colOff>28575</xdr:colOff>
                    <xdr:row>22</xdr:row>
                    <xdr:rowOff>171450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83"/>
  <sheetViews>
    <sheetView view="pageBreakPreview" zoomScaleNormal="100" zoomScaleSheetLayoutView="100" workbookViewId="0">
      <selection activeCell="A7" sqref="A1:AG1048576"/>
    </sheetView>
  </sheetViews>
  <sheetFormatPr defaultColWidth="2.5" defaultRowHeight="14.25"/>
  <cols>
    <col min="1" max="40" width="2.5" style="243"/>
    <col min="41" max="16384" width="2.5" style="237"/>
  </cols>
  <sheetData>
    <row r="1" spans="1:40" s="256" customFormat="1" ht="15" customHeight="1">
      <c r="A1" s="461" t="s">
        <v>747</v>
      </c>
      <c r="B1" s="742"/>
      <c r="C1" s="742"/>
      <c r="D1" s="742"/>
      <c r="E1" s="742"/>
      <c r="F1" s="742"/>
      <c r="G1" s="742"/>
      <c r="H1" s="742"/>
      <c r="I1" s="742"/>
      <c r="J1" s="742"/>
      <c r="K1" s="742"/>
      <c r="L1" s="742"/>
      <c r="M1" s="742"/>
      <c r="N1" s="742"/>
      <c r="O1" s="742"/>
      <c r="P1" s="742"/>
      <c r="Q1" s="742"/>
      <c r="R1" s="742"/>
      <c r="S1" s="742"/>
      <c r="T1" s="742"/>
      <c r="U1" s="742"/>
      <c r="V1" s="742"/>
      <c r="W1" s="742"/>
      <c r="X1" s="742"/>
      <c r="Y1" s="742"/>
      <c r="Z1" s="742"/>
      <c r="AA1" s="742"/>
      <c r="AB1" s="742"/>
      <c r="AC1" s="742"/>
      <c r="AD1" s="742"/>
      <c r="AE1" s="742"/>
      <c r="AF1" s="742"/>
      <c r="AG1" s="742"/>
      <c r="AH1" s="240"/>
      <c r="AI1" s="240"/>
      <c r="AJ1" s="240"/>
      <c r="AK1" s="240"/>
      <c r="AL1" s="240"/>
      <c r="AM1" s="240"/>
      <c r="AN1" s="240"/>
    </row>
    <row r="2" spans="1:40" s="256" customFormat="1" ht="15" customHeight="1">
      <c r="A2" s="742"/>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240"/>
      <c r="AI2" s="240"/>
      <c r="AJ2" s="240"/>
      <c r="AK2" s="240"/>
      <c r="AL2" s="240"/>
      <c r="AM2" s="240"/>
      <c r="AN2" s="240"/>
    </row>
    <row r="3" spans="1:40" s="256" customFormat="1" ht="19.5" customHeight="1">
      <c r="A3" s="243"/>
      <c r="B3" s="736" t="s">
        <v>748</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8"/>
      <c r="AF3" s="243"/>
      <c r="AG3" s="243"/>
      <c r="AH3" s="243"/>
      <c r="AI3" s="243"/>
      <c r="AJ3" s="243"/>
      <c r="AK3" s="243"/>
      <c r="AL3" s="243"/>
      <c r="AM3" s="243"/>
      <c r="AN3" s="243"/>
    </row>
    <row r="4" spans="1:40" s="256" customFormat="1" ht="19.5" customHeight="1">
      <c r="A4" s="243"/>
      <c r="B4" s="281"/>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3"/>
      <c r="AF4" s="243"/>
      <c r="AG4" s="243"/>
      <c r="AH4" s="243"/>
      <c r="AI4" s="243"/>
      <c r="AJ4" s="243"/>
      <c r="AK4" s="243"/>
      <c r="AL4" s="243"/>
      <c r="AM4" s="243"/>
      <c r="AN4" s="243"/>
    </row>
    <row r="5" spans="1:40" s="256" customFormat="1" ht="19.5" customHeight="1">
      <c r="A5" s="243"/>
      <c r="B5" s="739" t="s">
        <v>749</v>
      </c>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1"/>
      <c r="AF5" s="243"/>
      <c r="AG5" s="243"/>
      <c r="AH5" s="243"/>
      <c r="AI5" s="243"/>
      <c r="AJ5" s="243"/>
      <c r="AK5" s="243"/>
      <c r="AL5" s="243"/>
      <c r="AM5" s="243"/>
      <c r="AN5" s="243"/>
    </row>
    <row r="6" spans="1:40" s="256" customFormat="1" ht="19.5" customHeight="1">
      <c r="A6" s="243"/>
      <c r="B6" s="281"/>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3"/>
      <c r="AF6" s="243"/>
      <c r="AG6" s="243"/>
      <c r="AH6" s="243"/>
      <c r="AI6" s="243"/>
      <c r="AJ6" s="243"/>
      <c r="AK6" s="243"/>
      <c r="AL6" s="243"/>
      <c r="AM6" s="243"/>
      <c r="AN6" s="243"/>
    </row>
    <row r="7" spans="1:40" s="256" customFormat="1" ht="19.5" customHeight="1">
      <c r="A7" s="243"/>
      <c r="B7" s="739" t="s">
        <v>750</v>
      </c>
      <c r="C7" s="740"/>
      <c r="D7" s="740"/>
      <c r="E7" s="740"/>
      <c r="F7" s="740"/>
      <c r="G7" s="740"/>
      <c r="H7" s="740"/>
      <c r="I7" s="740"/>
      <c r="J7" s="740"/>
      <c r="K7" s="740"/>
      <c r="L7" s="740"/>
      <c r="M7" s="740"/>
      <c r="N7" s="740"/>
      <c r="O7" s="740"/>
      <c r="P7" s="740"/>
      <c r="Q7" s="740"/>
      <c r="R7" s="740"/>
      <c r="S7" s="740"/>
      <c r="T7" s="740"/>
      <c r="U7" s="740"/>
      <c r="V7" s="740"/>
      <c r="W7" s="740"/>
      <c r="X7" s="740"/>
      <c r="Y7" s="740"/>
      <c r="Z7" s="740"/>
      <c r="AA7" s="740"/>
      <c r="AB7" s="740"/>
      <c r="AC7" s="740"/>
      <c r="AD7" s="740"/>
      <c r="AE7" s="741"/>
      <c r="AF7" s="243"/>
      <c r="AG7" s="243"/>
      <c r="AH7" s="243"/>
      <c r="AI7" s="243"/>
      <c r="AJ7" s="243"/>
      <c r="AK7" s="243"/>
      <c r="AL7" s="243"/>
      <c r="AM7" s="243"/>
      <c r="AN7" s="243"/>
    </row>
    <row r="8" spans="1:40" s="256" customFormat="1" ht="19.5" customHeight="1">
      <c r="A8" s="243"/>
      <c r="B8" s="281"/>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3"/>
      <c r="AF8" s="243"/>
      <c r="AG8" s="243"/>
      <c r="AH8" s="243"/>
      <c r="AI8" s="243"/>
      <c r="AJ8" s="243"/>
      <c r="AK8" s="243"/>
      <c r="AL8" s="243"/>
      <c r="AM8" s="243"/>
      <c r="AN8" s="243"/>
    </row>
    <row r="9" spans="1:40" s="256" customFormat="1" ht="19.5" customHeight="1">
      <c r="A9" s="243"/>
      <c r="B9" s="739" t="s">
        <v>751</v>
      </c>
      <c r="C9" s="740"/>
      <c r="D9" s="740"/>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1"/>
      <c r="AF9" s="243"/>
      <c r="AG9" s="243"/>
      <c r="AH9" s="243"/>
      <c r="AI9" s="243"/>
      <c r="AJ9" s="243"/>
      <c r="AK9" s="243"/>
      <c r="AL9" s="243"/>
      <c r="AM9" s="243"/>
      <c r="AN9" s="243"/>
    </row>
    <row r="10" spans="1:40" s="256" customFormat="1" ht="19.5" customHeight="1">
      <c r="A10" s="243"/>
      <c r="B10" s="284"/>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6"/>
      <c r="AF10" s="243"/>
      <c r="AG10" s="243"/>
      <c r="AH10" s="243"/>
      <c r="AI10" s="243"/>
      <c r="AJ10" s="243"/>
      <c r="AK10" s="243"/>
      <c r="AL10" s="243"/>
      <c r="AM10" s="243"/>
      <c r="AN10" s="243"/>
    </row>
    <row r="11" spans="1:40" s="256" customFormat="1">
      <c r="A11" s="243"/>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row>
    <row r="12" spans="1:40" s="256" customFormat="1" ht="18" customHeight="1">
      <c r="A12" s="243"/>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row>
    <row r="13" spans="1:40" s="256" customFormat="1" ht="18" customHeight="1">
      <c r="A13" s="742" t="s">
        <v>754</v>
      </c>
      <c r="B13" s="742"/>
      <c r="C13" s="742"/>
      <c r="D13" s="742"/>
      <c r="E13" s="742"/>
      <c r="F13" s="742"/>
      <c r="G13" s="742"/>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2"/>
      <c r="AG13" s="742"/>
      <c r="AH13" s="243"/>
      <c r="AI13" s="243"/>
      <c r="AJ13" s="243"/>
      <c r="AK13" s="243"/>
      <c r="AL13" s="243"/>
      <c r="AM13" s="243"/>
      <c r="AN13" s="243"/>
    </row>
    <row r="14" spans="1:40" s="256" customFormat="1" ht="18" customHeight="1">
      <c r="A14" s="742"/>
      <c r="B14" s="742"/>
      <c r="C14" s="742"/>
      <c r="D14" s="742"/>
      <c r="E14" s="742"/>
      <c r="F14" s="742"/>
      <c r="G14" s="742"/>
      <c r="H14" s="742"/>
      <c r="I14" s="742"/>
      <c r="J14" s="742"/>
      <c r="K14" s="742"/>
      <c r="L14" s="742"/>
      <c r="M14" s="742"/>
      <c r="N14" s="742"/>
      <c r="O14" s="742"/>
      <c r="P14" s="742"/>
      <c r="Q14" s="742"/>
      <c r="R14" s="742"/>
      <c r="S14" s="742"/>
      <c r="T14" s="742"/>
      <c r="U14" s="742"/>
      <c r="V14" s="742"/>
      <c r="W14" s="742"/>
      <c r="X14" s="742"/>
      <c r="Y14" s="742"/>
      <c r="Z14" s="742"/>
      <c r="AA14" s="742"/>
      <c r="AB14" s="742"/>
      <c r="AC14" s="742"/>
      <c r="AD14" s="742"/>
      <c r="AE14" s="742"/>
      <c r="AF14" s="742"/>
      <c r="AG14" s="742"/>
      <c r="AH14" s="243"/>
      <c r="AI14" s="243"/>
      <c r="AJ14" s="243"/>
      <c r="AK14" s="243"/>
      <c r="AL14" s="243"/>
      <c r="AM14" s="243"/>
      <c r="AN14" s="243"/>
    </row>
    <row r="15" spans="1:40" s="256" customFormat="1" ht="18" customHeight="1">
      <c r="A15" s="243"/>
      <c r="B15" s="736" t="s">
        <v>752</v>
      </c>
      <c r="C15" s="737"/>
      <c r="D15" s="737"/>
      <c r="E15" s="737"/>
      <c r="F15" s="737"/>
      <c r="G15" s="737"/>
      <c r="H15" s="737"/>
      <c r="I15" s="737"/>
      <c r="J15" s="737"/>
      <c r="K15" s="737"/>
      <c r="L15" s="737"/>
      <c r="M15" s="737"/>
      <c r="N15" s="737"/>
      <c r="O15" s="737"/>
      <c r="P15" s="737"/>
      <c r="Q15" s="737"/>
      <c r="R15" s="737"/>
      <c r="S15" s="737"/>
      <c r="T15" s="737"/>
      <c r="U15" s="737"/>
      <c r="V15" s="737"/>
      <c r="W15" s="737"/>
      <c r="X15" s="737"/>
      <c r="Y15" s="737"/>
      <c r="Z15" s="737"/>
      <c r="AA15" s="737"/>
      <c r="AB15" s="737"/>
      <c r="AC15" s="737"/>
      <c r="AD15" s="737"/>
      <c r="AE15" s="738"/>
      <c r="AF15" s="243"/>
      <c r="AG15" s="243"/>
      <c r="AH15" s="243"/>
      <c r="AI15" s="243"/>
      <c r="AJ15" s="243"/>
      <c r="AK15" s="243"/>
      <c r="AL15" s="243"/>
      <c r="AM15" s="243"/>
      <c r="AN15" s="243"/>
    </row>
    <row r="16" spans="1:40" s="256" customFormat="1" ht="18" customHeight="1">
      <c r="A16" s="243"/>
      <c r="B16" s="281"/>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3"/>
      <c r="AF16" s="243"/>
      <c r="AG16" s="243"/>
      <c r="AH16" s="243"/>
      <c r="AI16" s="243"/>
      <c r="AJ16" s="243"/>
      <c r="AK16" s="243"/>
      <c r="AL16" s="243"/>
      <c r="AM16" s="243"/>
      <c r="AN16" s="243"/>
    </row>
    <row r="17" spans="1:40" s="256" customFormat="1" ht="18" customHeight="1">
      <c r="A17" s="243"/>
      <c r="B17" s="739" t="s">
        <v>753</v>
      </c>
      <c r="C17" s="740"/>
      <c r="D17" s="740"/>
      <c r="E17" s="740"/>
      <c r="F17" s="740"/>
      <c r="G17" s="740"/>
      <c r="H17" s="740"/>
      <c r="I17" s="740"/>
      <c r="J17" s="740"/>
      <c r="K17" s="740"/>
      <c r="L17" s="740"/>
      <c r="M17" s="740"/>
      <c r="N17" s="740"/>
      <c r="O17" s="740"/>
      <c r="P17" s="740"/>
      <c r="Q17" s="740"/>
      <c r="R17" s="740"/>
      <c r="S17" s="740"/>
      <c r="T17" s="740"/>
      <c r="U17" s="740"/>
      <c r="V17" s="740"/>
      <c r="W17" s="740"/>
      <c r="X17" s="740"/>
      <c r="Y17" s="740"/>
      <c r="Z17" s="740"/>
      <c r="AA17" s="740"/>
      <c r="AB17" s="740"/>
      <c r="AC17" s="740"/>
      <c r="AD17" s="740"/>
      <c r="AE17" s="741"/>
      <c r="AF17" s="243"/>
      <c r="AG17" s="243"/>
      <c r="AH17" s="243"/>
      <c r="AI17" s="243"/>
      <c r="AJ17" s="243"/>
      <c r="AK17" s="243"/>
      <c r="AL17" s="243"/>
      <c r="AM17" s="243"/>
      <c r="AN17" s="243"/>
    </row>
    <row r="18" spans="1:40" s="256" customFormat="1" ht="18" customHeight="1">
      <c r="A18" s="243"/>
      <c r="B18" s="284"/>
      <c r="C18" s="285"/>
      <c r="D18" s="285"/>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6"/>
      <c r="AF18" s="243"/>
      <c r="AG18" s="243"/>
      <c r="AH18" s="243"/>
      <c r="AI18" s="243"/>
      <c r="AJ18" s="243"/>
      <c r="AK18" s="243"/>
      <c r="AL18" s="243"/>
      <c r="AM18" s="243"/>
      <c r="AN18" s="243"/>
    </row>
    <row r="19" spans="1:40" s="256" customFormat="1" ht="18" customHeight="1">
      <c r="A19" s="243"/>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43"/>
      <c r="AG19" s="243"/>
      <c r="AH19" s="243"/>
      <c r="AI19" s="243"/>
      <c r="AJ19" s="243"/>
      <c r="AK19" s="243"/>
      <c r="AL19" s="243"/>
      <c r="AM19" s="243"/>
      <c r="AN19" s="243"/>
    </row>
    <row r="83" spans="41:42">
      <c r="AO83" s="256"/>
      <c r="AP83" s="256"/>
    </row>
  </sheetData>
  <sheetProtection sheet="1" objects="1" scenarios="1"/>
  <mergeCells count="8">
    <mergeCell ref="B15:AE15"/>
    <mergeCell ref="B17:AE17"/>
    <mergeCell ref="A13:AG14"/>
    <mergeCell ref="A1:AG2"/>
    <mergeCell ref="B3:AE3"/>
    <mergeCell ref="B5:AE5"/>
    <mergeCell ref="B7:AE7"/>
    <mergeCell ref="B9:AE9"/>
  </mergeCells>
  <phoneticPr fontId="54"/>
  <conditionalFormatting sqref="A3:A10 AF3:XFD10 A20:XFD23 A15:A19 A1:XFD2 A11:XFD14 A25:XFD40 AF16:XFD19 AF15:BC15 CT15:XFD15 A42:XFD65409">
    <cfRule type="expression" dxfId="93" priority="12" stopIfTrue="1">
      <formula>LEN(TRIM(A1))&gt;0</formula>
    </cfRule>
  </conditionalFormatting>
  <conditionalFormatting sqref="B5">
    <cfRule type="notContainsBlanks" dxfId="92" priority="6">
      <formula>LEN(TRIM(B5))&gt;0</formula>
    </cfRule>
  </conditionalFormatting>
  <conditionalFormatting sqref="B10">
    <cfRule type="notContainsBlanks" dxfId="91" priority="4">
      <formula>LEN(TRIM(B10))&gt;0</formula>
    </cfRule>
  </conditionalFormatting>
  <conditionalFormatting sqref="B9">
    <cfRule type="notContainsBlanks" dxfId="90" priority="3">
      <formula>LEN(TRIM(B9))&gt;0</formula>
    </cfRule>
  </conditionalFormatting>
  <conditionalFormatting sqref="B7:B8">
    <cfRule type="notContainsBlanks" dxfId="89" priority="5">
      <formula>LEN(TRIM(B7))&gt;0</formula>
    </cfRule>
  </conditionalFormatting>
  <conditionalFormatting sqref="B3:B4 B6">
    <cfRule type="notContainsBlanks" dxfId="88" priority="7">
      <formula>LEN(TRIM(B3))&gt;0</formula>
    </cfRule>
  </conditionalFormatting>
  <conditionalFormatting sqref="B15:B16 B18:B19">
    <cfRule type="notContainsBlanks" dxfId="87" priority="2">
      <formula>LEN(TRIM(B15))&gt;0</formula>
    </cfRule>
  </conditionalFormatting>
  <conditionalFormatting sqref="B17">
    <cfRule type="notContainsBlanks" dxfId="86" priority="1">
      <formula>LEN(TRIM(B17))&gt;0</formula>
    </cfRule>
  </conditionalFormatting>
  <pageMargins left="0.11805555555555555" right="0.11805555555555555" top="0.35416666666666669" bottom="0.55138888888888893" header="0.51180555555555551" footer="0.31527777777777777"/>
  <pageSetup paperSize="9" firstPageNumber="0" orientation="portrait" horizontalDpi="300" verticalDpi="300"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18</xdr:col>
                    <xdr:colOff>66675</xdr:colOff>
                    <xdr:row>82</xdr:row>
                    <xdr:rowOff>0</xdr:rowOff>
                  </from>
                  <to>
                    <xdr:col>21</xdr:col>
                    <xdr:colOff>104775</xdr:colOff>
                    <xdr:row>83</xdr:row>
                    <xdr:rowOff>57150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25</xdr:col>
                    <xdr:colOff>19050</xdr:colOff>
                    <xdr:row>82</xdr:row>
                    <xdr:rowOff>0</xdr:rowOff>
                  </from>
                  <to>
                    <xdr:col>28</xdr:col>
                    <xdr:colOff>57150</xdr:colOff>
                    <xdr:row>83</xdr:row>
                    <xdr:rowOff>57150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18</xdr:col>
                    <xdr:colOff>66675</xdr:colOff>
                    <xdr:row>82</xdr:row>
                    <xdr:rowOff>0</xdr:rowOff>
                  </from>
                  <to>
                    <xdr:col>21</xdr:col>
                    <xdr:colOff>104775</xdr:colOff>
                    <xdr:row>83</xdr:row>
                    <xdr:rowOff>57150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32</xdr:col>
                    <xdr:colOff>19050</xdr:colOff>
                    <xdr:row>82</xdr:row>
                    <xdr:rowOff>0</xdr:rowOff>
                  </from>
                  <to>
                    <xdr:col>35</xdr:col>
                    <xdr:colOff>66675</xdr:colOff>
                    <xdr:row>83</xdr:row>
                    <xdr:rowOff>57150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25</xdr:col>
                    <xdr:colOff>19050</xdr:colOff>
                    <xdr:row>82</xdr:row>
                    <xdr:rowOff>0</xdr:rowOff>
                  </from>
                  <to>
                    <xdr:col>28</xdr:col>
                    <xdr:colOff>66675</xdr:colOff>
                    <xdr:row>83</xdr:row>
                    <xdr:rowOff>57150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18</xdr:col>
                    <xdr:colOff>95250</xdr:colOff>
                    <xdr:row>82</xdr:row>
                    <xdr:rowOff>0</xdr:rowOff>
                  </from>
                  <to>
                    <xdr:col>21</xdr:col>
                    <xdr:colOff>133350</xdr:colOff>
                    <xdr:row>83</xdr:row>
                    <xdr:rowOff>57150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25</xdr:col>
                    <xdr:colOff>47625</xdr:colOff>
                    <xdr:row>82</xdr:row>
                    <xdr:rowOff>0</xdr:rowOff>
                  </from>
                  <to>
                    <xdr:col>28</xdr:col>
                    <xdr:colOff>85725</xdr:colOff>
                    <xdr:row>83</xdr:row>
                    <xdr:rowOff>57150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18</xdr:col>
                    <xdr:colOff>95250</xdr:colOff>
                    <xdr:row>82</xdr:row>
                    <xdr:rowOff>0</xdr:rowOff>
                  </from>
                  <to>
                    <xdr:col>21</xdr:col>
                    <xdr:colOff>133350</xdr:colOff>
                    <xdr:row>83</xdr:row>
                    <xdr:rowOff>57150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32</xdr:col>
                    <xdr:colOff>57150</xdr:colOff>
                    <xdr:row>82</xdr:row>
                    <xdr:rowOff>0</xdr:rowOff>
                  </from>
                  <to>
                    <xdr:col>35</xdr:col>
                    <xdr:colOff>95250</xdr:colOff>
                    <xdr:row>83</xdr:row>
                    <xdr:rowOff>57150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25</xdr:col>
                    <xdr:colOff>57150</xdr:colOff>
                    <xdr:row>82</xdr:row>
                    <xdr:rowOff>0</xdr:rowOff>
                  </from>
                  <to>
                    <xdr:col>28</xdr:col>
                    <xdr:colOff>95250</xdr:colOff>
                    <xdr:row>83</xdr:row>
                    <xdr:rowOff>57150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17</xdr:col>
                    <xdr:colOff>9525</xdr:colOff>
                    <xdr:row>82</xdr:row>
                    <xdr:rowOff>0</xdr:rowOff>
                  </from>
                  <to>
                    <xdr:col>25</xdr:col>
                    <xdr:colOff>19050</xdr:colOff>
                    <xdr:row>83</xdr:row>
                    <xdr:rowOff>57150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36</xdr:col>
                    <xdr:colOff>76200</xdr:colOff>
                    <xdr:row>82</xdr:row>
                    <xdr:rowOff>0</xdr:rowOff>
                  </from>
                  <to>
                    <xdr:col>40</xdr:col>
                    <xdr:colOff>9525</xdr:colOff>
                    <xdr:row>83</xdr:row>
                    <xdr:rowOff>57150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17</xdr:col>
                    <xdr:colOff>9525</xdr:colOff>
                    <xdr:row>82</xdr:row>
                    <xdr:rowOff>0</xdr:rowOff>
                  </from>
                  <to>
                    <xdr:col>24</xdr:col>
                    <xdr:colOff>142875</xdr:colOff>
                    <xdr:row>83</xdr:row>
                    <xdr:rowOff>57150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36</xdr:col>
                    <xdr:colOff>76200</xdr:colOff>
                    <xdr:row>82</xdr:row>
                    <xdr:rowOff>0</xdr:rowOff>
                  </from>
                  <to>
                    <xdr:col>40</xdr:col>
                    <xdr:colOff>9525</xdr:colOff>
                    <xdr:row>83</xdr:row>
                    <xdr:rowOff>57150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7</xdr:col>
                    <xdr:colOff>19050</xdr:colOff>
                    <xdr:row>82</xdr:row>
                    <xdr:rowOff>0</xdr:rowOff>
                  </from>
                  <to>
                    <xdr:col>11</xdr:col>
                    <xdr:colOff>38100</xdr:colOff>
                    <xdr:row>83</xdr:row>
                    <xdr:rowOff>57150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13</xdr:col>
                    <xdr:colOff>28575</xdr:colOff>
                    <xdr:row>82</xdr:row>
                    <xdr:rowOff>0</xdr:rowOff>
                  </from>
                  <to>
                    <xdr:col>19</xdr:col>
                    <xdr:colOff>76200</xdr:colOff>
                    <xdr:row>83</xdr:row>
                    <xdr:rowOff>38100</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7</xdr:col>
                    <xdr:colOff>19050</xdr:colOff>
                    <xdr:row>82</xdr:row>
                    <xdr:rowOff>0</xdr:rowOff>
                  </from>
                  <to>
                    <xdr:col>11</xdr:col>
                    <xdr:colOff>38100</xdr:colOff>
                    <xdr:row>83</xdr:row>
                    <xdr:rowOff>57150</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13</xdr:col>
                    <xdr:colOff>28575</xdr:colOff>
                    <xdr:row>82</xdr:row>
                    <xdr:rowOff>0</xdr:rowOff>
                  </from>
                  <to>
                    <xdr:col>19</xdr:col>
                    <xdr:colOff>76200</xdr:colOff>
                    <xdr:row>83</xdr:row>
                    <xdr:rowOff>38100</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from>
                    <xdr:col>6</xdr:col>
                    <xdr:colOff>142875</xdr:colOff>
                    <xdr:row>82</xdr:row>
                    <xdr:rowOff>0</xdr:rowOff>
                  </from>
                  <to>
                    <xdr:col>15</xdr:col>
                    <xdr:colOff>19050</xdr:colOff>
                    <xdr:row>83</xdr:row>
                    <xdr:rowOff>47625</xdr:rowOff>
                  </to>
                </anchor>
              </controlPr>
            </control>
          </mc:Choice>
        </mc:AlternateContent>
        <mc:AlternateContent xmlns:mc="http://schemas.openxmlformats.org/markup-compatibility/2006">
          <mc:Choice Requires="x14">
            <control shapeId="25620" r:id="rId23" name="Check Box 20">
              <controlPr defaultSize="0" autoFill="0" autoLine="0" autoPict="0">
                <anchor moveWithCells="1">
                  <from>
                    <xdr:col>24</xdr:col>
                    <xdr:colOff>104775</xdr:colOff>
                    <xdr:row>82</xdr:row>
                    <xdr:rowOff>0</xdr:rowOff>
                  </from>
                  <to>
                    <xdr:col>32</xdr:col>
                    <xdr:colOff>152400</xdr:colOff>
                    <xdr:row>83</xdr:row>
                    <xdr:rowOff>47625</xdr:rowOff>
                  </to>
                </anchor>
              </controlPr>
            </control>
          </mc:Choice>
        </mc:AlternateContent>
        <mc:AlternateContent xmlns:mc="http://schemas.openxmlformats.org/markup-compatibility/2006">
          <mc:Choice Requires="x14">
            <control shapeId="25621" r:id="rId24" name="Check Box 21">
              <controlPr defaultSize="0" autoFill="0" autoLine="0" autoPict="0">
                <anchor moveWithCells="1">
                  <from>
                    <xdr:col>6</xdr:col>
                    <xdr:colOff>142875</xdr:colOff>
                    <xdr:row>82</xdr:row>
                    <xdr:rowOff>0</xdr:rowOff>
                  </from>
                  <to>
                    <xdr:col>15</xdr:col>
                    <xdr:colOff>19050</xdr:colOff>
                    <xdr:row>83</xdr:row>
                    <xdr:rowOff>47625</xdr:rowOff>
                  </to>
                </anchor>
              </controlPr>
            </control>
          </mc:Choice>
        </mc:AlternateContent>
        <mc:AlternateContent xmlns:mc="http://schemas.openxmlformats.org/markup-compatibility/2006">
          <mc:Choice Requires="x14">
            <control shapeId="25622" r:id="rId25" name="Check Box 22">
              <controlPr defaultSize="0" autoFill="0" autoLine="0" autoPict="0">
                <anchor moveWithCells="1">
                  <from>
                    <xdr:col>24</xdr:col>
                    <xdr:colOff>104775</xdr:colOff>
                    <xdr:row>82</xdr:row>
                    <xdr:rowOff>0</xdr:rowOff>
                  </from>
                  <to>
                    <xdr:col>32</xdr:col>
                    <xdr:colOff>171450</xdr:colOff>
                    <xdr:row>83</xdr:row>
                    <xdr:rowOff>47625</xdr:rowOff>
                  </to>
                </anchor>
              </controlPr>
            </control>
          </mc:Choice>
        </mc:AlternateContent>
        <mc:AlternateContent xmlns:mc="http://schemas.openxmlformats.org/markup-compatibility/2006">
          <mc:Choice Requires="x14">
            <control shapeId="25623" r:id="rId26" name="Check Box 23">
              <controlPr defaultSize="0" autoFill="0" autoLine="0" autoPict="0">
                <anchor moveWithCells="1">
                  <from>
                    <xdr:col>6</xdr:col>
                    <xdr:colOff>142875</xdr:colOff>
                    <xdr:row>82</xdr:row>
                    <xdr:rowOff>0</xdr:rowOff>
                  </from>
                  <to>
                    <xdr:col>15</xdr:col>
                    <xdr:colOff>19050</xdr:colOff>
                    <xdr:row>83</xdr:row>
                    <xdr:rowOff>47625</xdr:rowOff>
                  </to>
                </anchor>
              </controlPr>
            </control>
          </mc:Choice>
        </mc:AlternateContent>
        <mc:AlternateContent xmlns:mc="http://schemas.openxmlformats.org/markup-compatibility/2006">
          <mc:Choice Requires="x14">
            <control shapeId="25624" r:id="rId27" name="Check Box 24">
              <controlPr defaultSize="0" autoFill="0" autoLine="0" autoPict="0">
                <anchor moveWithCells="1">
                  <from>
                    <xdr:col>24</xdr:col>
                    <xdr:colOff>114300</xdr:colOff>
                    <xdr:row>82</xdr:row>
                    <xdr:rowOff>0</xdr:rowOff>
                  </from>
                  <to>
                    <xdr:col>32</xdr:col>
                    <xdr:colOff>180975</xdr:colOff>
                    <xdr:row>83</xdr:row>
                    <xdr:rowOff>47625</xdr:rowOff>
                  </to>
                </anchor>
              </controlPr>
            </control>
          </mc:Choice>
        </mc:AlternateContent>
        <mc:AlternateContent xmlns:mc="http://schemas.openxmlformats.org/markup-compatibility/2006">
          <mc:Choice Requires="x14">
            <control shapeId="25625" r:id="rId28" name="Check Box 25">
              <controlPr defaultSize="0" autoFill="0" autoLine="0" autoPict="0">
                <anchor moveWithCells="1">
                  <from>
                    <xdr:col>6</xdr:col>
                    <xdr:colOff>142875</xdr:colOff>
                    <xdr:row>82</xdr:row>
                    <xdr:rowOff>0</xdr:rowOff>
                  </from>
                  <to>
                    <xdr:col>15</xdr:col>
                    <xdr:colOff>19050</xdr:colOff>
                    <xdr:row>83</xdr:row>
                    <xdr:rowOff>47625</xdr:rowOff>
                  </to>
                </anchor>
              </controlPr>
            </control>
          </mc:Choice>
        </mc:AlternateContent>
        <mc:AlternateContent xmlns:mc="http://schemas.openxmlformats.org/markup-compatibility/2006">
          <mc:Choice Requires="x14">
            <control shapeId="25626" r:id="rId29" name="Check Box 26">
              <controlPr defaultSize="0" autoFill="0" autoLine="0" autoPict="0">
                <anchor moveWithCells="1">
                  <from>
                    <xdr:col>24</xdr:col>
                    <xdr:colOff>95250</xdr:colOff>
                    <xdr:row>82</xdr:row>
                    <xdr:rowOff>0</xdr:rowOff>
                  </from>
                  <to>
                    <xdr:col>32</xdr:col>
                    <xdr:colOff>161925</xdr:colOff>
                    <xdr:row>83</xdr:row>
                    <xdr:rowOff>47625</xdr:rowOff>
                  </to>
                </anchor>
              </controlPr>
            </control>
          </mc:Choice>
        </mc:AlternateContent>
        <mc:AlternateContent xmlns:mc="http://schemas.openxmlformats.org/markup-compatibility/2006">
          <mc:Choice Requires="x14">
            <control shapeId="25627" r:id="rId30" name="Check Box 27">
              <controlPr defaultSize="0" autoFill="0" autoLine="0" autoPict="0">
                <anchor moveWithCells="1">
                  <from>
                    <xdr:col>6</xdr:col>
                    <xdr:colOff>142875</xdr:colOff>
                    <xdr:row>82</xdr:row>
                    <xdr:rowOff>0</xdr:rowOff>
                  </from>
                  <to>
                    <xdr:col>15</xdr:col>
                    <xdr:colOff>19050</xdr:colOff>
                    <xdr:row>83</xdr:row>
                    <xdr:rowOff>47625</xdr:rowOff>
                  </to>
                </anchor>
              </controlPr>
            </control>
          </mc:Choice>
        </mc:AlternateContent>
        <mc:AlternateContent xmlns:mc="http://schemas.openxmlformats.org/markup-compatibility/2006">
          <mc:Choice Requires="x14">
            <control shapeId="25628" r:id="rId31" name="Check Box 28">
              <controlPr defaultSize="0" autoFill="0" autoLine="0" autoPict="0">
                <anchor moveWithCells="1">
                  <from>
                    <xdr:col>24</xdr:col>
                    <xdr:colOff>104775</xdr:colOff>
                    <xdr:row>82</xdr:row>
                    <xdr:rowOff>0</xdr:rowOff>
                  </from>
                  <to>
                    <xdr:col>32</xdr:col>
                    <xdr:colOff>171450</xdr:colOff>
                    <xdr:row>83</xdr:row>
                    <xdr:rowOff>47625</xdr:rowOff>
                  </to>
                </anchor>
              </controlPr>
            </control>
          </mc:Choice>
        </mc:AlternateContent>
        <mc:AlternateContent xmlns:mc="http://schemas.openxmlformats.org/markup-compatibility/2006">
          <mc:Choice Requires="x14">
            <control shapeId="25629" r:id="rId32" name="Check Box 29">
              <controlPr defaultSize="0" autoFill="0" autoLine="0" autoPict="0">
                <anchor moveWithCells="1">
                  <from>
                    <xdr:col>6</xdr:col>
                    <xdr:colOff>142875</xdr:colOff>
                    <xdr:row>82</xdr:row>
                    <xdr:rowOff>0</xdr:rowOff>
                  </from>
                  <to>
                    <xdr:col>15</xdr:col>
                    <xdr:colOff>19050</xdr:colOff>
                    <xdr:row>83</xdr:row>
                    <xdr:rowOff>47625</xdr:rowOff>
                  </to>
                </anchor>
              </controlPr>
            </control>
          </mc:Choice>
        </mc:AlternateContent>
        <mc:AlternateContent xmlns:mc="http://schemas.openxmlformats.org/markup-compatibility/2006">
          <mc:Choice Requires="x14">
            <control shapeId="25630" r:id="rId33" name="Check Box 30">
              <controlPr defaultSize="0" autoFill="0" autoLine="0" autoPict="0">
                <anchor moveWithCells="1">
                  <from>
                    <xdr:col>24</xdr:col>
                    <xdr:colOff>104775</xdr:colOff>
                    <xdr:row>82</xdr:row>
                    <xdr:rowOff>0</xdr:rowOff>
                  </from>
                  <to>
                    <xdr:col>32</xdr:col>
                    <xdr:colOff>152400</xdr:colOff>
                    <xdr:row>83</xdr:row>
                    <xdr:rowOff>47625</xdr:rowOff>
                  </to>
                </anchor>
              </controlPr>
            </control>
          </mc:Choice>
        </mc:AlternateContent>
        <mc:AlternateContent xmlns:mc="http://schemas.openxmlformats.org/markup-compatibility/2006">
          <mc:Choice Requires="x14">
            <control shapeId="25631" r:id="rId34" name="Check Box 31">
              <controlPr defaultSize="0" autoFill="0" autoLine="0" autoPict="0">
                <anchor moveWithCells="1">
                  <from>
                    <xdr:col>6</xdr:col>
                    <xdr:colOff>142875</xdr:colOff>
                    <xdr:row>82</xdr:row>
                    <xdr:rowOff>0</xdr:rowOff>
                  </from>
                  <to>
                    <xdr:col>15</xdr:col>
                    <xdr:colOff>19050</xdr:colOff>
                    <xdr:row>83</xdr:row>
                    <xdr:rowOff>47625</xdr:rowOff>
                  </to>
                </anchor>
              </controlPr>
            </control>
          </mc:Choice>
        </mc:AlternateContent>
        <mc:AlternateContent xmlns:mc="http://schemas.openxmlformats.org/markup-compatibility/2006">
          <mc:Choice Requires="x14">
            <control shapeId="25632" r:id="rId35" name="Check Box 32">
              <controlPr defaultSize="0" autoFill="0" autoLine="0" autoPict="0">
                <anchor moveWithCells="1">
                  <from>
                    <xdr:col>24</xdr:col>
                    <xdr:colOff>104775</xdr:colOff>
                    <xdr:row>82</xdr:row>
                    <xdr:rowOff>0</xdr:rowOff>
                  </from>
                  <to>
                    <xdr:col>32</xdr:col>
                    <xdr:colOff>171450</xdr:colOff>
                    <xdr:row>83</xdr:row>
                    <xdr:rowOff>47625</xdr:rowOff>
                  </to>
                </anchor>
              </controlPr>
            </control>
          </mc:Choice>
        </mc:AlternateContent>
        <mc:AlternateContent xmlns:mc="http://schemas.openxmlformats.org/markup-compatibility/2006">
          <mc:Choice Requires="x14">
            <control shapeId="25633" r:id="rId36" name="Check Box 33">
              <controlPr defaultSize="0" autoFill="0" autoLine="0" autoPict="0">
                <anchor moveWithCells="1">
                  <from>
                    <xdr:col>6</xdr:col>
                    <xdr:colOff>142875</xdr:colOff>
                    <xdr:row>82</xdr:row>
                    <xdr:rowOff>0</xdr:rowOff>
                  </from>
                  <to>
                    <xdr:col>15</xdr:col>
                    <xdr:colOff>19050</xdr:colOff>
                    <xdr:row>83</xdr:row>
                    <xdr:rowOff>47625</xdr:rowOff>
                  </to>
                </anchor>
              </controlPr>
            </control>
          </mc:Choice>
        </mc:AlternateContent>
        <mc:AlternateContent xmlns:mc="http://schemas.openxmlformats.org/markup-compatibility/2006">
          <mc:Choice Requires="x14">
            <control shapeId="25634" r:id="rId37" name="Check Box 34">
              <controlPr defaultSize="0" autoFill="0" autoLine="0" autoPict="0">
                <anchor moveWithCells="1">
                  <from>
                    <xdr:col>24</xdr:col>
                    <xdr:colOff>114300</xdr:colOff>
                    <xdr:row>82</xdr:row>
                    <xdr:rowOff>0</xdr:rowOff>
                  </from>
                  <to>
                    <xdr:col>32</xdr:col>
                    <xdr:colOff>180975</xdr:colOff>
                    <xdr:row>83</xdr:row>
                    <xdr:rowOff>47625</xdr:rowOff>
                  </to>
                </anchor>
              </controlPr>
            </control>
          </mc:Choice>
        </mc:AlternateContent>
        <mc:AlternateContent xmlns:mc="http://schemas.openxmlformats.org/markup-compatibility/2006">
          <mc:Choice Requires="x14">
            <control shapeId="25635" r:id="rId38" name="Check Box 35">
              <controlPr defaultSize="0" autoFill="0" autoLine="0" autoPict="0">
                <anchor moveWithCells="1">
                  <from>
                    <xdr:col>6</xdr:col>
                    <xdr:colOff>142875</xdr:colOff>
                    <xdr:row>82</xdr:row>
                    <xdr:rowOff>0</xdr:rowOff>
                  </from>
                  <to>
                    <xdr:col>15</xdr:col>
                    <xdr:colOff>19050</xdr:colOff>
                    <xdr:row>83</xdr:row>
                    <xdr:rowOff>66675</xdr:rowOff>
                  </to>
                </anchor>
              </controlPr>
            </control>
          </mc:Choice>
        </mc:AlternateContent>
        <mc:AlternateContent xmlns:mc="http://schemas.openxmlformats.org/markup-compatibility/2006">
          <mc:Choice Requires="x14">
            <control shapeId="25636" r:id="rId39" name="Check Box 36">
              <controlPr defaultSize="0" autoFill="0" autoLine="0" autoPict="0">
                <anchor moveWithCells="1">
                  <from>
                    <xdr:col>24</xdr:col>
                    <xdr:colOff>104775</xdr:colOff>
                    <xdr:row>82</xdr:row>
                    <xdr:rowOff>0</xdr:rowOff>
                  </from>
                  <to>
                    <xdr:col>32</xdr:col>
                    <xdr:colOff>171450</xdr:colOff>
                    <xdr:row>83</xdr:row>
                    <xdr:rowOff>66675</xdr:rowOff>
                  </to>
                </anchor>
              </controlPr>
            </control>
          </mc:Choice>
        </mc:AlternateContent>
        <mc:AlternateContent xmlns:mc="http://schemas.openxmlformats.org/markup-compatibility/2006">
          <mc:Choice Requires="x14">
            <control shapeId="25637" r:id="rId40" name="Check Box 37">
              <controlPr defaultSize="0" autoFill="0" autoLine="0" autoPict="0">
                <anchor moveWithCells="1">
                  <from>
                    <xdr:col>6</xdr:col>
                    <xdr:colOff>142875</xdr:colOff>
                    <xdr:row>82</xdr:row>
                    <xdr:rowOff>0</xdr:rowOff>
                  </from>
                  <to>
                    <xdr:col>15</xdr:col>
                    <xdr:colOff>19050</xdr:colOff>
                    <xdr:row>83</xdr:row>
                    <xdr:rowOff>47625</xdr:rowOff>
                  </to>
                </anchor>
              </controlPr>
            </control>
          </mc:Choice>
        </mc:AlternateContent>
        <mc:AlternateContent xmlns:mc="http://schemas.openxmlformats.org/markup-compatibility/2006">
          <mc:Choice Requires="x14">
            <control shapeId="25638" r:id="rId41" name="Check Box 38">
              <controlPr defaultSize="0" autoFill="0" autoLine="0" autoPict="0">
                <anchor moveWithCells="1">
                  <from>
                    <xdr:col>24</xdr:col>
                    <xdr:colOff>104775</xdr:colOff>
                    <xdr:row>82</xdr:row>
                    <xdr:rowOff>0</xdr:rowOff>
                  </from>
                  <to>
                    <xdr:col>32</xdr:col>
                    <xdr:colOff>152400</xdr:colOff>
                    <xdr:row>83</xdr:row>
                    <xdr:rowOff>47625</xdr:rowOff>
                  </to>
                </anchor>
              </controlPr>
            </control>
          </mc:Choice>
        </mc:AlternateContent>
        <mc:AlternateContent xmlns:mc="http://schemas.openxmlformats.org/markup-compatibility/2006">
          <mc:Choice Requires="x14">
            <control shapeId="25639" r:id="rId42" name="Check Box 39">
              <controlPr defaultSize="0" autoFill="0" autoLine="0" autoPict="0">
                <anchor moveWithCells="1">
                  <from>
                    <xdr:col>6</xdr:col>
                    <xdr:colOff>142875</xdr:colOff>
                    <xdr:row>82</xdr:row>
                    <xdr:rowOff>0</xdr:rowOff>
                  </from>
                  <to>
                    <xdr:col>15</xdr:col>
                    <xdr:colOff>19050</xdr:colOff>
                    <xdr:row>83</xdr:row>
                    <xdr:rowOff>47625</xdr:rowOff>
                  </to>
                </anchor>
              </controlPr>
            </control>
          </mc:Choice>
        </mc:AlternateContent>
        <mc:AlternateContent xmlns:mc="http://schemas.openxmlformats.org/markup-compatibility/2006">
          <mc:Choice Requires="x14">
            <control shapeId="25640" r:id="rId43" name="Check Box 40">
              <controlPr defaultSize="0" autoFill="0" autoLine="0" autoPict="0">
                <anchor moveWithCells="1">
                  <from>
                    <xdr:col>24</xdr:col>
                    <xdr:colOff>104775</xdr:colOff>
                    <xdr:row>82</xdr:row>
                    <xdr:rowOff>0</xdr:rowOff>
                  </from>
                  <to>
                    <xdr:col>32</xdr:col>
                    <xdr:colOff>171450</xdr:colOff>
                    <xdr:row>83</xdr:row>
                    <xdr:rowOff>47625</xdr:rowOff>
                  </to>
                </anchor>
              </controlPr>
            </control>
          </mc:Choice>
        </mc:AlternateContent>
        <mc:AlternateContent xmlns:mc="http://schemas.openxmlformats.org/markup-compatibility/2006">
          <mc:Choice Requires="x14">
            <control shapeId="25641" r:id="rId44" name="Check Box 41">
              <controlPr defaultSize="0" autoFill="0" autoLine="0" autoPict="0">
                <anchor moveWithCells="1">
                  <from>
                    <xdr:col>6</xdr:col>
                    <xdr:colOff>142875</xdr:colOff>
                    <xdr:row>82</xdr:row>
                    <xdr:rowOff>0</xdr:rowOff>
                  </from>
                  <to>
                    <xdr:col>15</xdr:col>
                    <xdr:colOff>19050</xdr:colOff>
                    <xdr:row>83</xdr:row>
                    <xdr:rowOff>47625</xdr:rowOff>
                  </to>
                </anchor>
              </controlPr>
            </control>
          </mc:Choice>
        </mc:AlternateContent>
        <mc:AlternateContent xmlns:mc="http://schemas.openxmlformats.org/markup-compatibility/2006">
          <mc:Choice Requires="x14">
            <control shapeId="25642" r:id="rId45" name="Check Box 42">
              <controlPr defaultSize="0" autoFill="0" autoLine="0" autoPict="0">
                <anchor moveWithCells="1">
                  <from>
                    <xdr:col>24</xdr:col>
                    <xdr:colOff>114300</xdr:colOff>
                    <xdr:row>82</xdr:row>
                    <xdr:rowOff>0</xdr:rowOff>
                  </from>
                  <to>
                    <xdr:col>32</xdr:col>
                    <xdr:colOff>180975</xdr:colOff>
                    <xdr:row>83</xdr:row>
                    <xdr:rowOff>47625</xdr:rowOff>
                  </to>
                </anchor>
              </controlPr>
            </control>
          </mc:Choice>
        </mc:AlternateContent>
        <mc:AlternateContent xmlns:mc="http://schemas.openxmlformats.org/markup-compatibility/2006">
          <mc:Choice Requires="x14">
            <control shapeId="25643" r:id="rId46" name="Check Box 43">
              <controlPr defaultSize="0" autoFill="0" autoLine="0" autoPict="0">
                <anchor moveWithCells="1">
                  <from>
                    <xdr:col>6</xdr:col>
                    <xdr:colOff>142875</xdr:colOff>
                    <xdr:row>82</xdr:row>
                    <xdr:rowOff>0</xdr:rowOff>
                  </from>
                  <to>
                    <xdr:col>15</xdr:col>
                    <xdr:colOff>19050</xdr:colOff>
                    <xdr:row>83</xdr:row>
                    <xdr:rowOff>47625</xdr:rowOff>
                  </to>
                </anchor>
              </controlPr>
            </control>
          </mc:Choice>
        </mc:AlternateContent>
        <mc:AlternateContent xmlns:mc="http://schemas.openxmlformats.org/markup-compatibility/2006">
          <mc:Choice Requires="x14">
            <control shapeId="25644" r:id="rId47" name="Check Box 44">
              <controlPr defaultSize="0" autoFill="0" autoLine="0" autoPict="0">
                <anchor moveWithCells="1">
                  <from>
                    <xdr:col>24</xdr:col>
                    <xdr:colOff>95250</xdr:colOff>
                    <xdr:row>82</xdr:row>
                    <xdr:rowOff>0</xdr:rowOff>
                  </from>
                  <to>
                    <xdr:col>32</xdr:col>
                    <xdr:colOff>161925</xdr:colOff>
                    <xdr:row>83</xdr:row>
                    <xdr:rowOff>47625</xdr:rowOff>
                  </to>
                </anchor>
              </controlPr>
            </control>
          </mc:Choice>
        </mc:AlternateContent>
        <mc:AlternateContent xmlns:mc="http://schemas.openxmlformats.org/markup-compatibility/2006">
          <mc:Choice Requires="x14">
            <control shapeId="25645" r:id="rId48" name="Check Box 45">
              <controlPr defaultSize="0" autoFill="0" autoLine="0" autoPict="0">
                <anchor moveWithCells="1">
                  <from>
                    <xdr:col>1</xdr:col>
                    <xdr:colOff>142875</xdr:colOff>
                    <xdr:row>2</xdr:row>
                    <xdr:rowOff>171450</xdr:rowOff>
                  </from>
                  <to>
                    <xdr:col>10</xdr:col>
                    <xdr:colOff>19050</xdr:colOff>
                    <xdr:row>4</xdr:row>
                    <xdr:rowOff>0</xdr:rowOff>
                  </to>
                </anchor>
              </controlPr>
            </control>
          </mc:Choice>
        </mc:AlternateContent>
        <mc:AlternateContent xmlns:mc="http://schemas.openxmlformats.org/markup-compatibility/2006">
          <mc:Choice Requires="x14">
            <control shapeId="25646" r:id="rId49" name="Check Box 46">
              <controlPr defaultSize="0" autoFill="0" autoLine="0" autoPict="0">
                <anchor moveWithCells="1">
                  <from>
                    <xdr:col>19</xdr:col>
                    <xdr:colOff>104775</xdr:colOff>
                    <xdr:row>2</xdr:row>
                    <xdr:rowOff>180975</xdr:rowOff>
                  </from>
                  <to>
                    <xdr:col>27</xdr:col>
                    <xdr:colOff>152400</xdr:colOff>
                    <xdr:row>3</xdr:row>
                    <xdr:rowOff>161925</xdr:rowOff>
                  </to>
                </anchor>
              </controlPr>
            </control>
          </mc:Choice>
        </mc:AlternateContent>
        <mc:AlternateContent xmlns:mc="http://schemas.openxmlformats.org/markup-compatibility/2006">
          <mc:Choice Requires="x14">
            <control shapeId="25647" r:id="rId50" name="Check Box 47">
              <controlPr defaultSize="0" autoFill="0" autoLine="0" autoPict="0">
                <anchor moveWithCells="1">
                  <from>
                    <xdr:col>1</xdr:col>
                    <xdr:colOff>142875</xdr:colOff>
                    <xdr:row>4</xdr:row>
                    <xdr:rowOff>171450</xdr:rowOff>
                  </from>
                  <to>
                    <xdr:col>10</xdr:col>
                    <xdr:colOff>19050</xdr:colOff>
                    <xdr:row>6</xdr:row>
                    <xdr:rowOff>0</xdr:rowOff>
                  </to>
                </anchor>
              </controlPr>
            </control>
          </mc:Choice>
        </mc:AlternateContent>
        <mc:AlternateContent xmlns:mc="http://schemas.openxmlformats.org/markup-compatibility/2006">
          <mc:Choice Requires="x14">
            <control shapeId="25648" r:id="rId51" name="Check Box 48">
              <controlPr defaultSize="0" autoFill="0" autoLine="0" autoPict="0">
                <anchor moveWithCells="1">
                  <from>
                    <xdr:col>19</xdr:col>
                    <xdr:colOff>104775</xdr:colOff>
                    <xdr:row>4</xdr:row>
                    <xdr:rowOff>180975</xdr:rowOff>
                  </from>
                  <to>
                    <xdr:col>27</xdr:col>
                    <xdr:colOff>171450</xdr:colOff>
                    <xdr:row>5</xdr:row>
                    <xdr:rowOff>161925</xdr:rowOff>
                  </to>
                </anchor>
              </controlPr>
            </control>
          </mc:Choice>
        </mc:AlternateContent>
        <mc:AlternateContent xmlns:mc="http://schemas.openxmlformats.org/markup-compatibility/2006">
          <mc:Choice Requires="x14">
            <control shapeId="25649" r:id="rId52" name="Check Box 49">
              <controlPr defaultSize="0" autoFill="0" autoLine="0" autoPict="0">
                <anchor moveWithCells="1">
                  <from>
                    <xdr:col>1</xdr:col>
                    <xdr:colOff>142875</xdr:colOff>
                    <xdr:row>6</xdr:row>
                    <xdr:rowOff>152400</xdr:rowOff>
                  </from>
                  <to>
                    <xdr:col>10</xdr:col>
                    <xdr:colOff>19050</xdr:colOff>
                    <xdr:row>7</xdr:row>
                    <xdr:rowOff>152400</xdr:rowOff>
                  </to>
                </anchor>
              </controlPr>
            </control>
          </mc:Choice>
        </mc:AlternateContent>
        <mc:AlternateContent xmlns:mc="http://schemas.openxmlformats.org/markup-compatibility/2006">
          <mc:Choice Requires="x14">
            <control shapeId="25650" r:id="rId53" name="Check Box 50">
              <controlPr defaultSize="0" autoFill="0" autoLine="0" autoPict="0">
                <anchor moveWithCells="1">
                  <from>
                    <xdr:col>19</xdr:col>
                    <xdr:colOff>114300</xdr:colOff>
                    <xdr:row>6</xdr:row>
                    <xdr:rowOff>180975</xdr:rowOff>
                  </from>
                  <to>
                    <xdr:col>27</xdr:col>
                    <xdr:colOff>180975</xdr:colOff>
                    <xdr:row>7</xdr:row>
                    <xdr:rowOff>161925</xdr:rowOff>
                  </to>
                </anchor>
              </controlPr>
            </control>
          </mc:Choice>
        </mc:AlternateContent>
        <mc:AlternateContent xmlns:mc="http://schemas.openxmlformats.org/markup-compatibility/2006">
          <mc:Choice Requires="x14">
            <control shapeId="25651" r:id="rId54" name="Check Box 51">
              <controlPr defaultSize="0" autoFill="0" autoLine="0" autoPict="0">
                <anchor moveWithCells="1">
                  <from>
                    <xdr:col>1</xdr:col>
                    <xdr:colOff>142875</xdr:colOff>
                    <xdr:row>8</xdr:row>
                    <xdr:rowOff>171450</xdr:rowOff>
                  </from>
                  <to>
                    <xdr:col>10</xdr:col>
                    <xdr:colOff>19050</xdr:colOff>
                    <xdr:row>10</xdr:row>
                    <xdr:rowOff>0</xdr:rowOff>
                  </to>
                </anchor>
              </controlPr>
            </control>
          </mc:Choice>
        </mc:AlternateContent>
        <mc:AlternateContent xmlns:mc="http://schemas.openxmlformats.org/markup-compatibility/2006">
          <mc:Choice Requires="x14">
            <control shapeId="25652" r:id="rId55" name="Check Box 52">
              <controlPr defaultSize="0" autoFill="0" autoLine="0" autoPict="0">
                <anchor moveWithCells="1">
                  <from>
                    <xdr:col>19</xdr:col>
                    <xdr:colOff>95250</xdr:colOff>
                    <xdr:row>8</xdr:row>
                    <xdr:rowOff>180975</xdr:rowOff>
                  </from>
                  <to>
                    <xdr:col>27</xdr:col>
                    <xdr:colOff>161925</xdr:colOff>
                    <xdr:row>9</xdr:row>
                    <xdr:rowOff>161925</xdr:rowOff>
                  </to>
                </anchor>
              </controlPr>
            </control>
          </mc:Choice>
        </mc:AlternateContent>
        <mc:AlternateContent xmlns:mc="http://schemas.openxmlformats.org/markup-compatibility/2006">
          <mc:Choice Requires="x14">
            <control shapeId="25661" r:id="rId56" name="Check Box 61">
              <controlPr defaultSize="0" autoFill="0" autoLine="0" autoPict="0">
                <anchor moveWithCells="1">
                  <from>
                    <xdr:col>1</xdr:col>
                    <xdr:colOff>142875</xdr:colOff>
                    <xdr:row>14</xdr:row>
                    <xdr:rowOff>171450</xdr:rowOff>
                  </from>
                  <to>
                    <xdr:col>10</xdr:col>
                    <xdr:colOff>19050</xdr:colOff>
                    <xdr:row>16</xdr:row>
                    <xdr:rowOff>28575</xdr:rowOff>
                  </to>
                </anchor>
              </controlPr>
            </control>
          </mc:Choice>
        </mc:AlternateContent>
        <mc:AlternateContent xmlns:mc="http://schemas.openxmlformats.org/markup-compatibility/2006">
          <mc:Choice Requires="x14">
            <control shapeId="25662" r:id="rId57" name="Check Box 62">
              <controlPr defaultSize="0" autoFill="0" autoLine="0" autoPict="0">
                <anchor moveWithCells="1">
                  <from>
                    <xdr:col>19</xdr:col>
                    <xdr:colOff>104775</xdr:colOff>
                    <xdr:row>14</xdr:row>
                    <xdr:rowOff>180975</xdr:rowOff>
                  </from>
                  <to>
                    <xdr:col>27</xdr:col>
                    <xdr:colOff>152400</xdr:colOff>
                    <xdr:row>16</xdr:row>
                    <xdr:rowOff>19050</xdr:rowOff>
                  </to>
                </anchor>
              </controlPr>
            </control>
          </mc:Choice>
        </mc:AlternateContent>
        <mc:AlternateContent xmlns:mc="http://schemas.openxmlformats.org/markup-compatibility/2006">
          <mc:Choice Requires="x14">
            <control shapeId="25663" r:id="rId58" name="Check Box 63">
              <controlPr defaultSize="0" autoFill="0" autoLine="0" autoPict="0">
                <anchor moveWithCells="1">
                  <from>
                    <xdr:col>1</xdr:col>
                    <xdr:colOff>142875</xdr:colOff>
                    <xdr:row>16</xdr:row>
                    <xdr:rowOff>171450</xdr:rowOff>
                  </from>
                  <to>
                    <xdr:col>10</xdr:col>
                    <xdr:colOff>19050</xdr:colOff>
                    <xdr:row>18</xdr:row>
                    <xdr:rowOff>28575</xdr:rowOff>
                  </to>
                </anchor>
              </controlPr>
            </control>
          </mc:Choice>
        </mc:AlternateContent>
        <mc:AlternateContent xmlns:mc="http://schemas.openxmlformats.org/markup-compatibility/2006">
          <mc:Choice Requires="x14">
            <control shapeId="25664" r:id="rId59" name="Check Box 64">
              <controlPr defaultSize="0" autoFill="0" autoLine="0" autoPict="0">
                <anchor moveWithCells="1">
                  <from>
                    <xdr:col>19</xdr:col>
                    <xdr:colOff>104775</xdr:colOff>
                    <xdr:row>16</xdr:row>
                    <xdr:rowOff>180975</xdr:rowOff>
                  </from>
                  <to>
                    <xdr:col>27</xdr:col>
                    <xdr:colOff>171450</xdr:colOff>
                    <xdr:row>18</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4"/>
  <sheetViews>
    <sheetView topLeftCell="A37" zoomScaleNormal="100" workbookViewId="0">
      <selection activeCell="A7" sqref="A1:AG1048576"/>
    </sheetView>
  </sheetViews>
  <sheetFormatPr defaultColWidth="2.5" defaultRowHeight="14.25"/>
  <cols>
    <col min="1" max="40" width="2.5" style="243"/>
    <col min="41" max="16384" width="2.5" style="2"/>
  </cols>
  <sheetData>
    <row r="1" spans="1:40" ht="12" customHeight="1">
      <c r="A1" s="377" t="s">
        <v>578</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row>
    <row r="2" spans="1:40" ht="12" customHeight="1">
      <c r="A2" s="377"/>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row>
    <row r="3" spans="1:40" ht="15" customHeight="1">
      <c r="A3" s="571" t="s">
        <v>592</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row>
    <row r="4" spans="1:40" ht="15" customHeight="1">
      <c r="A4" s="242"/>
      <c r="B4" s="244"/>
      <c r="C4" s="245"/>
      <c r="D4" s="245"/>
      <c r="E4" s="245"/>
      <c r="F4" s="245"/>
      <c r="G4" s="245"/>
      <c r="H4" s="245"/>
      <c r="I4" s="245"/>
      <c r="J4" s="245"/>
      <c r="K4" s="245"/>
      <c r="L4" s="245"/>
      <c r="M4" s="245"/>
      <c r="N4" s="245"/>
      <c r="O4" s="245"/>
      <c r="P4" s="245"/>
      <c r="Q4" s="245"/>
      <c r="R4" s="245"/>
      <c r="S4" s="245"/>
      <c r="T4" s="245"/>
      <c r="U4" s="245"/>
      <c r="V4" s="245"/>
      <c r="W4" s="245"/>
      <c r="X4" s="562" t="s">
        <v>589</v>
      </c>
      <c r="Y4" s="563"/>
      <c r="Z4" s="563"/>
      <c r="AA4" s="563"/>
      <c r="AB4" s="563"/>
      <c r="AC4" s="563"/>
      <c r="AD4" s="563"/>
      <c r="AE4" s="563"/>
      <c r="AF4" s="563"/>
      <c r="AG4" s="563"/>
      <c r="AH4" s="563"/>
      <c r="AI4" s="563"/>
      <c r="AJ4" s="563"/>
      <c r="AK4" s="563"/>
      <c r="AL4" s="563"/>
      <c r="AM4" s="563"/>
      <c r="AN4" s="564"/>
    </row>
    <row r="5" spans="1:40" ht="15" customHeight="1">
      <c r="A5" s="743" t="s">
        <v>267</v>
      </c>
      <c r="B5" s="743"/>
      <c r="C5" s="743"/>
      <c r="D5" s="743"/>
      <c r="E5" s="743"/>
      <c r="F5" s="743"/>
      <c r="G5" s="743"/>
      <c r="H5" s="743"/>
      <c r="I5" s="743"/>
      <c r="J5" s="743"/>
      <c r="K5" s="743"/>
      <c r="L5" s="743"/>
      <c r="M5" s="743"/>
      <c r="N5" s="743"/>
      <c r="O5" s="743"/>
      <c r="P5" s="233" t="s">
        <v>745</v>
      </c>
      <c r="Q5" s="233"/>
      <c r="R5" s="233"/>
      <c r="S5" s="233"/>
      <c r="T5" s="233"/>
      <c r="U5" s="287"/>
      <c r="V5" s="287"/>
      <c r="W5" s="287"/>
      <c r="X5" s="751"/>
      <c r="Y5" s="752"/>
      <c r="Z5" s="752"/>
      <c r="AA5" s="752"/>
      <c r="AB5" s="752"/>
      <c r="AC5" s="752"/>
      <c r="AD5" s="752"/>
      <c r="AE5" s="752"/>
      <c r="AF5" s="752"/>
      <c r="AG5" s="752"/>
      <c r="AH5" s="752"/>
      <c r="AI5" s="752"/>
      <c r="AJ5" s="752"/>
      <c r="AK5" s="752"/>
      <c r="AL5" s="752"/>
      <c r="AM5" s="752"/>
      <c r="AN5" s="753"/>
    </row>
    <row r="6" spans="1:40" ht="15" customHeight="1">
      <c r="A6" s="329" t="s">
        <v>268</v>
      </c>
      <c r="B6" s="329"/>
      <c r="C6" s="329"/>
      <c r="D6" s="329"/>
      <c r="E6" s="329"/>
      <c r="F6" s="329"/>
      <c r="G6" s="329"/>
      <c r="H6" s="329"/>
      <c r="I6" s="329"/>
      <c r="J6" s="329"/>
      <c r="K6" s="329"/>
      <c r="L6" s="329"/>
      <c r="M6" s="329"/>
      <c r="N6" s="329"/>
      <c r="O6" s="329"/>
      <c r="P6" s="329"/>
      <c r="Q6" s="329"/>
      <c r="R6" s="329"/>
      <c r="S6" s="329"/>
      <c r="T6" s="329"/>
      <c r="U6" s="329" t="s">
        <v>269</v>
      </c>
      <c r="V6" s="329"/>
      <c r="W6" s="329"/>
      <c r="X6" s="329"/>
      <c r="Y6" s="329"/>
      <c r="Z6" s="329"/>
      <c r="AA6" s="329"/>
      <c r="AB6" s="329"/>
      <c r="AC6" s="329"/>
      <c r="AD6" s="329"/>
      <c r="AE6" s="329"/>
      <c r="AF6" s="329"/>
      <c r="AG6" s="329"/>
      <c r="AH6" s="329"/>
      <c r="AI6" s="329"/>
      <c r="AJ6" s="329"/>
      <c r="AK6" s="329"/>
      <c r="AL6" s="329"/>
      <c r="AM6" s="329"/>
      <c r="AN6" s="329"/>
    </row>
    <row r="7" spans="1:40" ht="15" customHeight="1">
      <c r="A7" s="329"/>
      <c r="B7" s="329"/>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row>
    <row r="8" spans="1:40" ht="15" customHeight="1">
      <c r="A8" s="584" t="s">
        <v>270</v>
      </c>
      <c r="B8" s="584"/>
      <c r="C8" s="584"/>
      <c r="D8" s="584"/>
      <c r="E8" s="584"/>
      <c r="F8" s="584"/>
      <c r="G8" s="584"/>
      <c r="H8" s="744" t="s">
        <v>271</v>
      </c>
      <c r="I8" s="744"/>
      <c r="J8" s="744"/>
      <c r="K8" s="744"/>
      <c r="L8" s="585"/>
      <c r="M8" s="585"/>
      <c r="N8" s="744" t="s">
        <v>272</v>
      </c>
      <c r="O8" s="744"/>
      <c r="P8" s="744"/>
      <c r="Q8" s="744"/>
      <c r="R8" s="744"/>
      <c r="S8" s="745"/>
      <c r="T8" s="745"/>
      <c r="U8" s="584" t="s">
        <v>273</v>
      </c>
      <c r="V8" s="584"/>
      <c r="W8" s="584"/>
      <c r="X8" s="584"/>
      <c r="Y8" s="584"/>
      <c r="Z8" s="584"/>
      <c r="AA8" s="584"/>
      <c r="AB8" s="744" t="s">
        <v>271</v>
      </c>
      <c r="AC8" s="744"/>
      <c r="AD8" s="744"/>
      <c r="AE8" s="744"/>
      <c r="AF8" s="746"/>
      <c r="AG8" s="747"/>
      <c r="AH8" s="457" t="s">
        <v>272</v>
      </c>
      <c r="AI8" s="744"/>
      <c r="AJ8" s="744"/>
      <c r="AK8" s="744"/>
      <c r="AL8" s="744"/>
      <c r="AM8" s="746"/>
      <c r="AN8" s="745"/>
    </row>
    <row r="9" spans="1:40" ht="15" customHeight="1">
      <c r="A9" s="584"/>
      <c r="B9" s="584"/>
      <c r="C9" s="584"/>
      <c r="D9" s="584"/>
      <c r="E9" s="584"/>
      <c r="F9" s="584"/>
      <c r="G9" s="584"/>
      <c r="H9" s="744"/>
      <c r="I9" s="744"/>
      <c r="J9" s="744"/>
      <c r="K9" s="744"/>
      <c r="L9" s="585"/>
      <c r="M9" s="585"/>
      <c r="N9" s="744"/>
      <c r="O9" s="744"/>
      <c r="P9" s="744"/>
      <c r="Q9" s="744"/>
      <c r="R9" s="744"/>
      <c r="S9" s="745"/>
      <c r="T9" s="745"/>
      <c r="U9" s="584"/>
      <c r="V9" s="584"/>
      <c r="W9" s="584"/>
      <c r="X9" s="584"/>
      <c r="Y9" s="584"/>
      <c r="Z9" s="584"/>
      <c r="AA9" s="584"/>
      <c r="AB9" s="744"/>
      <c r="AC9" s="744"/>
      <c r="AD9" s="744"/>
      <c r="AE9" s="744"/>
      <c r="AF9" s="748"/>
      <c r="AG9" s="749"/>
      <c r="AH9" s="457"/>
      <c r="AI9" s="744"/>
      <c r="AJ9" s="744"/>
      <c r="AK9" s="744"/>
      <c r="AL9" s="744"/>
      <c r="AM9" s="748"/>
      <c r="AN9" s="750"/>
    </row>
    <row r="10" spans="1:40" ht="15" customHeight="1">
      <c r="A10" s="584" t="s">
        <v>274</v>
      </c>
      <c r="B10" s="584"/>
      <c r="C10" s="584"/>
      <c r="D10" s="584"/>
      <c r="E10" s="584"/>
      <c r="F10" s="584"/>
      <c r="G10" s="584"/>
      <c r="H10" s="744" t="s">
        <v>271</v>
      </c>
      <c r="I10" s="744"/>
      <c r="J10" s="744"/>
      <c r="K10" s="744"/>
      <c r="L10" s="585"/>
      <c r="M10" s="585"/>
      <c r="N10" s="744" t="s">
        <v>272</v>
      </c>
      <c r="O10" s="744"/>
      <c r="P10" s="744"/>
      <c r="Q10" s="744"/>
      <c r="R10" s="744"/>
      <c r="S10" s="745"/>
      <c r="T10" s="745"/>
      <c r="U10" s="584" t="s">
        <v>275</v>
      </c>
      <c r="V10" s="584"/>
      <c r="W10" s="584"/>
      <c r="X10" s="584"/>
      <c r="Y10" s="584"/>
      <c r="Z10" s="584"/>
      <c r="AA10" s="584"/>
      <c r="AB10" s="744" t="s">
        <v>271</v>
      </c>
      <c r="AC10" s="744"/>
      <c r="AD10" s="744"/>
      <c r="AE10" s="744"/>
      <c r="AF10" s="748"/>
      <c r="AG10" s="749"/>
      <c r="AH10" s="457" t="s">
        <v>272</v>
      </c>
      <c r="AI10" s="744"/>
      <c r="AJ10" s="744"/>
      <c r="AK10" s="744"/>
      <c r="AL10" s="744"/>
      <c r="AM10" s="748"/>
      <c r="AN10" s="750"/>
    </row>
    <row r="11" spans="1:40" ht="15" customHeight="1">
      <c r="A11" s="584"/>
      <c r="B11" s="584"/>
      <c r="C11" s="584"/>
      <c r="D11" s="584"/>
      <c r="E11" s="584"/>
      <c r="F11" s="584"/>
      <c r="G11" s="584"/>
      <c r="H11" s="744"/>
      <c r="I11" s="744"/>
      <c r="J11" s="744"/>
      <c r="K11" s="744"/>
      <c r="L11" s="585"/>
      <c r="M11" s="585"/>
      <c r="N11" s="744"/>
      <c r="O11" s="744"/>
      <c r="P11" s="744"/>
      <c r="Q11" s="744"/>
      <c r="R11" s="744"/>
      <c r="S11" s="745"/>
      <c r="T11" s="745"/>
      <c r="U11" s="584"/>
      <c r="V11" s="584"/>
      <c r="W11" s="584"/>
      <c r="X11" s="584"/>
      <c r="Y11" s="584"/>
      <c r="Z11" s="584"/>
      <c r="AA11" s="584"/>
      <c r="AB11" s="744"/>
      <c r="AC11" s="744"/>
      <c r="AD11" s="744"/>
      <c r="AE11" s="744"/>
      <c r="AF11" s="748"/>
      <c r="AG11" s="749"/>
      <c r="AH11" s="457"/>
      <c r="AI11" s="744"/>
      <c r="AJ11" s="744"/>
      <c r="AK11" s="744"/>
      <c r="AL11" s="744"/>
      <c r="AM11" s="748"/>
      <c r="AN11" s="750"/>
    </row>
    <row r="12" spans="1:40" ht="15" customHeight="1">
      <c r="A12" s="584" t="s">
        <v>276</v>
      </c>
      <c r="B12" s="584"/>
      <c r="C12" s="584"/>
      <c r="D12" s="584"/>
      <c r="E12" s="584"/>
      <c r="F12" s="584"/>
      <c r="G12" s="584"/>
      <c r="H12" s="744" t="s">
        <v>271</v>
      </c>
      <c r="I12" s="744"/>
      <c r="J12" s="744"/>
      <c r="K12" s="744"/>
      <c r="L12" s="585"/>
      <c r="M12" s="585"/>
      <c r="N12" s="744" t="s">
        <v>272</v>
      </c>
      <c r="O12" s="744"/>
      <c r="P12" s="744"/>
      <c r="Q12" s="744"/>
      <c r="R12" s="744"/>
      <c r="S12" s="745"/>
      <c r="T12" s="745"/>
      <c r="U12" s="584" t="s">
        <v>277</v>
      </c>
      <c r="V12" s="584"/>
      <c r="W12" s="584"/>
      <c r="X12" s="584"/>
      <c r="Y12" s="584"/>
      <c r="Z12" s="584"/>
      <c r="AA12" s="584"/>
      <c r="AB12" s="744" t="s">
        <v>271</v>
      </c>
      <c r="AC12" s="744"/>
      <c r="AD12" s="744"/>
      <c r="AE12" s="744"/>
      <c r="AF12" s="585"/>
      <c r="AG12" s="747"/>
      <c r="AH12" s="457" t="s">
        <v>272</v>
      </c>
      <c r="AI12" s="744"/>
      <c r="AJ12" s="744"/>
      <c r="AK12" s="744"/>
      <c r="AL12" s="744"/>
      <c r="AM12" s="585"/>
      <c r="AN12" s="745"/>
    </row>
    <row r="13" spans="1:40" ht="15" customHeight="1">
      <c r="A13" s="584"/>
      <c r="B13" s="584"/>
      <c r="C13" s="584"/>
      <c r="D13" s="584"/>
      <c r="E13" s="584"/>
      <c r="F13" s="584"/>
      <c r="G13" s="584"/>
      <c r="H13" s="744"/>
      <c r="I13" s="744"/>
      <c r="J13" s="744"/>
      <c r="K13" s="744"/>
      <c r="L13" s="585"/>
      <c r="M13" s="585"/>
      <c r="N13" s="744"/>
      <c r="O13" s="744"/>
      <c r="P13" s="744"/>
      <c r="Q13" s="744"/>
      <c r="R13" s="744"/>
      <c r="S13" s="745"/>
      <c r="T13" s="745"/>
      <c r="U13" s="584"/>
      <c r="V13" s="584"/>
      <c r="W13" s="584"/>
      <c r="X13" s="584"/>
      <c r="Y13" s="584"/>
      <c r="Z13" s="584"/>
      <c r="AA13" s="584"/>
      <c r="AB13" s="744"/>
      <c r="AC13" s="744"/>
      <c r="AD13" s="744"/>
      <c r="AE13" s="744"/>
      <c r="AF13" s="585"/>
      <c r="AG13" s="747"/>
      <c r="AH13" s="457"/>
      <c r="AI13" s="744"/>
      <c r="AJ13" s="744"/>
      <c r="AK13" s="744"/>
      <c r="AL13" s="744"/>
      <c r="AM13" s="585"/>
      <c r="AN13" s="745"/>
    </row>
    <row r="14" spans="1:40" ht="15" customHeight="1">
      <c r="A14" s="584" t="s">
        <v>278</v>
      </c>
      <c r="B14" s="584"/>
      <c r="C14" s="584"/>
      <c r="D14" s="584"/>
      <c r="E14" s="584"/>
      <c r="F14" s="584"/>
      <c r="G14" s="584"/>
      <c r="H14" s="744" t="s">
        <v>271</v>
      </c>
      <c r="I14" s="744"/>
      <c r="J14" s="744"/>
      <c r="K14" s="744"/>
      <c r="L14" s="585"/>
      <c r="M14" s="585"/>
      <c r="N14" s="744" t="s">
        <v>272</v>
      </c>
      <c r="O14" s="744"/>
      <c r="P14" s="744"/>
      <c r="Q14" s="744"/>
      <c r="R14" s="744"/>
      <c r="S14" s="745"/>
      <c r="T14" s="745"/>
      <c r="U14" s="584" t="s">
        <v>279</v>
      </c>
      <c r="V14" s="584"/>
      <c r="W14" s="584"/>
      <c r="X14" s="584"/>
      <c r="Y14" s="584"/>
      <c r="Z14" s="584"/>
      <c r="AA14" s="584"/>
      <c r="AB14" s="744" t="s">
        <v>271</v>
      </c>
      <c r="AC14" s="744"/>
      <c r="AD14" s="744"/>
      <c r="AE14" s="744"/>
      <c r="AF14" s="585"/>
      <c r="AG14" s="747"/>
      <c r="AH14" s="457" t="s">
        <v>272</v>
      </c>
      <c r="AI14" s="744"/>
      <c r="AJ14" s="744"/>
      <c r="AK14" s="744"/>
      <c r="AL14" s="744"/>
      <c r="AM14" s="745"/>
      <c r="AN14" s="745"/>
    </row>
    <row r="15" spans="1:40" ht="15" customHeight="1">
      <c r="A15" s="584"/>
      <c r="B15" s="584"/>
      <c r="C15" s="584"/>
      <c r="D15" s="584"/>
      <c r="E15" s="584"/>
      <c r="F15" s="584"/>
      <c r="G15" s="584"/>
      <c r="H15" s="744"/>
      <c r="I15" s="744"/>
      <c r="J15" s="744"/>
      <c r="K15" s="744"/>
      <c r="L15" s="585"/>
      <c r="M15" s="585"/>
      <c r="N15" s="744"/>
      <c r="O15" s="744"/>
      <c r="P15" s="744"/>
      <c r="Q15" s="744"/>
      <c r="R15" s="744"/>
      <c r="S15" s="745"/>
      <c r="T15" s="745"/>
      <c r="U15" s="584"/>
      <c r="V15" s="584"/>
      <c r="W15" s="584"/>
      <c r="X15" s="584"/>
      <c r="Y15" s="584"/>
      <c r="Z15" s="584"/>
      <c r="AA15" s="584"/>
      <c r="AB15" s="744"/>
      <c r="AC15" s="744"/>
      <c r="AD15" s="744"/>
      <c r="AE15" s="744"/>
      <c r="AF15" s="585"/>
      <c r="AG15" s="747"/>
      <c r="AH15" s="457"/>
      <c r="AI15" s="744"/>
      <c r="AJ15" s="744"/>
      <c r="AK15" s="744"/>
      <c r="AL15" s="744"/>
      <c r="AM15" s="745"/>
      <c r="AN15" s="745"/>
    </row>
    <row r="16" spans="1:40" ht="15" customHeight="1">
      <c r="A16" s="584" t="s">
        <v>280</v>
      </c>
      <c r="B16" s="584"/>
      <c r="C16" s="584"/>
      <c r="D16" s="584"/>
      <c r="E16" s="584"/>
      <c r="F16" s="584"/>
      <c r="G16" s="584"/>
      <c r="H16" s="744" t="s">
        <v>271</v>
      </c>
      <c r="I16" s="744"/>
      <c r="J16" s="744"/>
      <c r="K16" s="744"/>
      <c r="L16" s="585"/>
      <c r="M16" s="585"/>
      <c r="N16" s="744" t="s">
        <v>272</v>
      </c>
      <c r="O16" s="744"/>
      <c r="P16" s="744"/>
      <c r="Q16" s="744"/>
      <c r="R16" s="744"/>
      <c r="S16" s="745"/>
      <c r="T16" s="745"/>
      <c r="U16" s="584" t="s">
        <v>281</v>
      </c>
      <c r="V16" s="584"/>
      <c r="W16" s="584"/>
      <c r="X16" s="584"/>
      <c r="Y16" s="584"/>
      <c r="Z16" s="584"/>
      <c r="AA16" s="584"/>
      <c r="AB16" s="744" t="s">
        <v>271</v>
      </c>
      <c r="AC16" s="744"/>
      <c r="AD16" s="744"/>
      <c r="AE16" s="744"/>
      <c r="AF16" s="585"/>
      <c r="AG16" s="747"/>
      <c r="AH16" s="457" t="s">
        <v>272</v>
      </c>
      <c r="AI16" s="744"/>
      <c r="AJ16" s="744"/>
      <c r="AK16" s="744"/>
      <c r="AL16" s="744"/>
      <c r="AM16" s="745"/>
      <c r="AN16" s="745"/>
    </row>
    <row r="17" spans="1:40" ht="15" customHeight="1">
      <c r="A17" s="584"/>
      <c r="B17" s="584"/>
      <c r="C17" s="584"/>
      <c r="D17" s="584"/>
      <c r="E17" s="584"/>
      <c r="F17" s="584"/>
      <c r="G17" s="584"/>
      <c r="H17" s="744"/>
      <c r="I17" s="744"/>
      <c r="J17" s="744"/>
      <c r="K17" s="744"/>
      <c r="L17" s="585"/>
      <c r="M17" s="585"/>
      <c r="N17" s="744"/>
      <c r="O17" s="744"/>
      <c r="P17" s="744"/>
      <c r="Q17" s="744"/>
      <c r="R17" s="744"/>
      <c r="S17" s="745"/>
      <c r="T17" s="745"/>
      <c r="U17" s="584"/>
      <c r="V17" s="584"/>
      <c r="W17" s="584"/>
      <c r="X17" s="584"/>
      <c r="Y17" s="584"/>
      <c r="Z17" s="584"/>
      <c r="AA17" s="584"/>
      <c r="AB17" s="744"/>
      <c r="AC17" s="744"/>
      <c r="AD17" s="744"/>
      <c r="AE17" s="744"/>
      <c r="AF17" s="585"/>
      <c r="AG17" s="747"/>
      <c r="AH17" s="457"/>
      <c r="AI17" s="744"/>
      <c r="AJ17" s="744"/>
      <c r="AK17" s="744"/>
      <c r="AL17" s="744"/>
      <c r="AM17" s="745"/>
      <c r="AN17" s="745"/>
    </row>
    <row r="18" spans="1:40" ht="15" customHeight="1">
      <c r="A18" s="761" t="s">
        <v>282</v>
      </c>
      <c r="B18" s="761"/>
      <c r="C18" s="761"/>
      <c r="D18" s="761"/>
      <c r="E18" s="761"/>
      <c r="F18" s="761"/>
      <c r="G18" s="761"/>
      <c r="H18" s="744" t="s">
        <v>271</v>
      </c>
      <c r="I18" s="744"/>
      <c r="J18" s="744"/>
      <c r="K18" s="744"/>
      <c r="L18" s="585"/>
      <c r="M18" s="585"/>
      <c r="N18" s="744" t="s">
        <v>272</v>
      </c>
      <c r="O18" s="744"/>
      <c r="P18" s="744"/>
      <c r="Q18" s="744"/>
      <c r="R18" s="744"/>
      <c r="S18" s="745"/>
      <c r="T18" s="745"/>
      <c r="U18" s="761" t="s">
        <v>283</v>
      </c>
      <c r="V18" s="761"/>
      <c r="W18" s="761"/>
      <c r="X18" s="761"/>
      <c r="Y18" s="761"/>
      <c r="Z18" s="761"/>
      <c r="AA18" s="761"/>
      <c r="AB18" s="744" t="s">
        <v>271</v>
      </c>
      <c r="AC18" s="744"/>
      <c r="AD18" s="744"/>
      <c r="AE18" s="744"/>
      <c r="AF18" s="748"/>
      <c r="AG18" s="749"/>
      <c r="AH18" s="457" t="s">
        <v>272</v>
      </c>
      <c r="AI18" s="744"/>
      <c r="AJ18" s="744"/>
      <c r="AK18" s="744"/>
      <c r="AL18" s="744"/>
      <c r="AM18" s="748"/>
      <c r="AN18" s="750"/>
    </row>
    <row r="19" spans="1:40" ht="15" customHeight="1">
      <c r="A19" s="754"/>
      <c r="B19" s="754"/>
      <c r="C19" s="754"/>
      <c r="D19" s="754"/>
      <c r="E19" s="754"/>
      <c r="F19" s="754"/>
      <c r="G19" s="754"/>
      <c r="H19" s="744"/>
      <c r="I19" s="744"/>
      <c r="J19" s="744"/>
      <c r="K19" s="744"/>
      <c r="L19" s="585"/>
      <c r="M19" s="585"/>
      <c r="N19" s="744"/>
      <c r="O19" s="744"/>
      <c r="P19" s="744"/>
      <c r="Q19" s="744"/>
      <c r="R19" s="744"/>
      <c r="S19" s="745"/>
      <c r="T19" s="745"/>
      <c r="U19" s="754"/>
      <c r="V19" s="754"/>
      <c r="W19" s="754"/>
      <c r="X19" s="754"/>
      <c r="Y19" s="754"/>
      <c r="Z19" s="754"/>
      <c r="AA19" s="754"/>
      <c r="AB19" s="744"/>
      <c r="AC19" s="744"/>
      <c r="AD19" s="744"/>
      <c r="AE19" s="744"/>
      <c r="AF19" s="748"/>
      <c r="AG19" s="749"/>
      <c r="AH19" s="457"/>
      <c r="AI19" s="744"/>
      <c r="AJ19" s="744"/>
      <c r="AK19" s="744"/>
      <c r="AL19" s="744"/>
      <c r="AM19" s="748"/>
      <c r="AN19" s="750"/>
    </row>
    <row r="20" spans="1:40" ht="15" customHeight="1">
      <c r="A20" s="89"/>
      <c r="B20" s="89"/>
      <c r="C20" s="89"/>
      <c r="D20" s="89"/>
      <c r="E20" s="89"/>
      <c r="F20" s="89"/>
      <c r="G20" s="89"/>
      <c r="H20" s="89"/>
      <c r="I20" s="89"/>
      <c r="J20" s="89"/>
      <c r="K20" s="89"/>
      <c r="L20" s="89"/>
      <c r="M20" s="89"/>
      <c r="N20" s="89"/>
      <c r="O20" s="89"/>
      <c r="P20" s="89"/>
      <c r="Q20" s="89"/>
      <c r="R20" s="89"/>
      <c r="S20" s="89"/>
      <c r="T20" s="89"/>
      <c r="U20" s="89"/>
      <c r="V20" s="755"/>
      <c r="W20" s="755"/>
      <c r="X20" s="755"/>
      <c r="Y20" s="755"/>
      <c r="Z20" s="755"/>
      <c r="AA20" s="755"/>
      <c r="AB20" s="755"/>
      <c r="AC20" s="755"/>
      <c r="AD20" s="755"/>
      <c r="AE20" s="755"/>
      <c r="AF20" s="755"/>
      <c r="AG20" s="755"/>
      <c r="AH20" s="755"/>
      <c r="AI20" s="755"/>
      <c r="AJ20" s="755"/>
      <c r="AK20" s="755"/>
      <c r="AL20" s="755"/>
      <c r="AM20" s="755"/>
      <c r="AN20" s="755"/>
    </row>
    <row r="21" spans="1:40" ht="15" customHeight="1">
      <c r="A21" s="756" t="s">
        <v>284</v>
      </c>
      <c r="B21" s="756"/>
      <c r="C21" s="756"/>
      <c r="D21" s="756"/>
      <c r="E21" s="756"/>
      <c r="F21" s="756"/>
      <c r="G21" s="756"/>
      <c r="H21" s="756"/>
      <c r="I21" s="756"/>
      <c r="J21" s="756"/>
      <c r="K21" s="756"/>
      <c r="L21" s="756"/>
      <c r="M21" s="756"/>
      <c r="N21" s="757" t="s">
        <v>745</v>
      </c>
      <c r="O21" s="758"/>
      <c r="P21" s="758"/>
      <c r="Q21" s="758"/>
      <c r="R21" s="758"/>
      <c r="S21" s="758"/>
      <c r="T21" s="758"/>
      <c r="U21" s="758"/>
      <c r="V21" s="758"/>
      <c r="W21" s="758"/>
      <c r="X21" s="758"/>
      <c r="Y21" s="758"/>
      <c r="Z21" s="758"/>
      <c r="AA21" s="758"/>
      <c r="AB21" s="758"/>
      <c r="AC21" s="758"/>
      <c r="AD21" s="758"/>
      <c r="AE21" s="758"/>
      <c r="AF21" s="758"/>
      <c r="AG21" s="758"/>
      <c r="AH21" s="758"/>
      <c r="AI21" s="758"/>
      <c r="AJ21" s="758"/>
      <c r="AK21" s="758"/>
      <c r="AL21" s="758"/>
      <c r="AM21" s="758"/>
      <c r="AN21" s="758"/>
    </row>
    <row r="22" spans="1:40" ht="15" customHeight="1">
      <c r="A22" s="756"/>
      <c r="B22" s="756"/>
      <c r="C22" s="756"/>
      <c r="D22" s="756"/>
      <c r="E22" s="756"/>
      <c r="F22" s="756"/>
      <c r="G22" s="756"/>
      <c r="H22" s="756"/>
      <c r="I22" s="756"/>
      <c r="J22" s="756"/>
      <c r="K22" s="756"/>
      <c r="L22" s="756"/>
      <c r="M22" s="756"/>
      <c r="N22" s="758"/>
      <c r="O22" s="758"/>
      <c r="P22" s="758"/>
      <c r="Q22" s="758"/>
      <c r="R22" s="758"/>
      <c r="S22" s="758"/>
      <c r="T22" s="758"/>
      <c r="U22" s="758"/>
      <c r="V22" s="758"/>
      <c r="W22" s="758"/>
      <c r="X22" s="758"/>
      <c r="Y22" s="758"/>
      <c r="Z22" s="758"/>
      <c r="AA22" s="758"/>
      <c r="AB22" s="758"/>
      <c r="AC22" s="758"/>
      <c r="AD22" s="758"/>
      <c r="AE22" s="758"/>
      <c r="AF22" s="758"/>
      <c r="AG22" s="758"/>
      <c r="AH22" s="758"/>
      <c r="AI22" s="758"/>
      <c r="AJ22" s="758"/>
      <c r="AK22" s="758"/>
      <c r="AL22" s="758"/>
      <c r="AM22" s="758"/>
      <c r="AN22" s="758"/>
    </row>
    <row r="23" spans="1:40" ht="15" customHeight="1">
      <c r="A23" s="759"/>
      <c r="B23" s="759"/>
      <c r="C23" s="759"/>
      <c r="D23" s="759"/>
      <c r="E23" s="759"/>
      <c r="F23" s="759"/>
      <c r="G23" s="759"/>
      <c r="H23" s="759"/>
      <c r="I23" s="321" t="s">
        <v>285</v>
      </c>
      <c r="J23" s="321"/>
      <c r="K23" s="321"/>
      <c r="L23" s="321"/>
      <c r="M23" s="321"/>
      <c r="N23" s="321"/>
      <c r="O23" s="760" t="s">
        <v>286</v>
      </c>
      <c r="P23" s="760"/>
      <c r="Q23" s="760"/>
      <c r="R23" s="760"/>
      <c r="S23" s="760"/>
      <c r="T23" s="760"/>
      <c r="U23" s="321" t="s">
        <v>287</v>
      </c>
      <c r="V23" s="321"/>
      <c r="W23" s="321"/>
      <c r="X23" s="321"/>
      <c r="Y23" s="321"/>
      <c r="Z23" s="321"/>
      <c r="AA23" s="321" t="s">
        <v>71</v>
      </c>
      <c r="AB23" s="321"/>
      <c r="AC23" s="321"/>
      <c r="AD23" s="321"/>
      <c r="AE23" s="321"/>
      <c r="AF23" s="321"/>
      <c r="AG23" s="321"/>
      <c r="AH23" s="321"/>
      <c r="AI23" s="321"/>
      <c r="AJ23" s="321"/>
      <c r="AK23" s="321"/>
      <c r="AL23" s="321"/>
      <c r="AM23" s="321"/>
      <c r="AN23" s="321"/>
    </row>
    <row r="24" spans="1:40" ht="15" customHeight="1">
      <c r="A24" s="759"/>
      <c r="B24" s="759"/>
      <c r="C24" s="759"/>
      <c r="D24" s="759"/>
      <c r="E24" s="759"/>
      <c r="F24" s="759"/>
      <c r="G24" s="759"/>
      <c r="H24" s="759"/>
      <c r="I24" s="321"/>
      <c r="J24" s="321"/>
      <c r="K24" s="321"/>
      <c r="L24" s="321"/>
      <c r="M24" s="321"/>
      <c r="N24" s="321"/>
      <c r="O24" s="760"/>
      <c r="P24" s="760"/>
      <c r="Q24" s="760"/>
      <c r="R24" s="760"/>
      <c r="S24" s="760"/>
      <c r="T24" s="760"/>
      <c r="U24" s="321"/>
      <c r="V24" s="321"/>
      <c r="W24" s="321"/>
      <c r="X24" s="321"/>
      <c r="Y24" s="321"/>
      <c r="Z24" s="321"/>
      <c r="AA24" s="321"/>
      <c r="AB24" s="321"/>
      <c r="AC24" s="321"/>
      <c r="AD24" s="321"/>
      <c r="AE24" s="321"/>
      <c r="AF24" s="321"/>
      <c r="AG24" s="321"/>
      <c r="AH24" s="321"/>
      <c r="AI24" s="321"/>
      <c r="AJ24" s="321"/>
      <c r="AK24" s="321"/>
      <c r="AL24" s="321"/>
      <c r="AM24" s="321"/>
      <c r="AN24" s="321"/>
    </row>
    <row r="25" spans="1:40" ht="15" customHeight="1">
      <c r="A25" s="321" t="s">
        <v>288</v>
      </c>
      <c r="B25" s="321"/>
      <c r="C25" s="321"/>
      <c r="D25" s="321"/>
      <c r="E25" s="321"/>
      <c r="F25" s="321"/>
      <c r="G25" s="321"/>
      <c r="H25" s="321"/>
      <c r="I25" s="763"/>
      <c r="J25" s="763"/>
      <c r="K25" s="763"/>
      <c r="L25" s="763"/>
      <c r="M25" s="321" t="s">
        <v>7</v>
      </c>
      <c r="N25" s="321"/>
      <c r="O25" s="763"/>
      <c r="P25" s="763"/>
      <c r="Q25" s="763"/>
      <c r="R25" s="763"/>
      <c r="S25" s="760" t="s">
        <v>7</v>
      </c>
      <c r="T25" s="760"/>
      <c r="U25" s="764" t="e">
        <f>O25/I25</f>
        <v>#DIV/0!</v>
      </c>
      <c r="V25" s="764"/>
      <c r="W25" s="764"/>
      <c r="X25" s="764"/>
      <c r="Y25" s="760" t="s">
        <v>289</v>
      </c>
      <c r="Z25" s="760"/>
      <c r="AA25" s="391"/>
      <c r="AB25" s="391"/>
      <c r="AC25" s="391"/>
      <c r="AD25" s="391"/>
      <c r="AE25" s="391"/>
      <c r="AF25" s="391"/>
      <c r="AG25" s="391"/>
      <c r="AH25" s="391"/>
      <c r="AI25" s="391"/>
      <c r="AJ25" s="391"/>
      <c r="AK25" s="391"/>
      <c r="AL25" s="391"/>
      <c r="AM25" s="391"/>
      <c r="AN25" s="391"/>
    </row>
    <row r="26" spans="1:40" ht="15" customHeight="1">
      <c r="A26" s="321"/>
      <c r="B26" s="321"/>
      <c r="C26" s="321"/>
      <c r="D26" s="321"/>
      <c r="E26" s="321"/>
      <c r="F26" s="321"/>
      <c r="G26" s="321"/>
      <c r="H26" s="321"/>
      <c r="I26" s="763"/>
      <c r="J26" s="763"/>
      <c r="K26" s="763"/>
      <c r="L26" s="763"/>
      <c r="M26" s="321"/>
      <c r="N26" s="321"/>
      <c r="O26" s="763"/>
      <c r="P26" s="763"/>
      <c r="Q26" s="763"/>
      <c r="R26" s="763"/>
      <c r="S26" s="760"/>
      <c r="T26" s="760"/>
      <c r="U26" s="764"/>
      <c r="V26" s="764"/>
      <c r="W26" s="764"/>
      <c r="X26" s="764"/>
      <c r="Y26" s="760"/>
      <c r="Z26" s="760"/>
      <c r="AA26" s="391"/>
      <c r="AB26" s="391"/>
      <c r="AC26" s="391"/>
      <c r="AD26" s="391"/>
      <c r="AE26" s="391"/>
      <c r="AF26" s="391"/>
      <c r="AG26" s="391"/>
      <c r="AH26" s="391"/>
      <c r="AI26" s="391"/>
      <c r="AJ26" s="391"/>
      <c r="AK26" s="391"/>
      <c r="AL26" s="391"/>
      <c r="AM26" s="391"/>
      <c r="AN26" s="391"/>
    </row>
    <row r="27" spans="1:40" ht="15" customHeight="1">
      <c r="A27" s="321" t="s">
        <v>290</v>
      </c>
      <c r="B27" s="321"/>
      <c r="C27" s="321"/>
      <c r="D27" s="321"/>
      <c r="E27" s="321"/>
      <c r="F27" s="321"/>
      <c r="G27" s="321"/>
      <c r="H27" s="321"/>
      <c r="I27" s="763"/>
      <c r="J27" s="763"/>
      <c r="K27" s="763"/>
      <c r="L27" s="763"/>
      <c r="M27" s="321" t="s">
        <v>7</v>
      </c>
      <c r="N27" s="321"/>
      <c r="O27" s="763"/>
      <c r="P27" s="763"/>
      <c r="Q27" s="763"/>
      <c r="R27" s="763"/>
      <c r="S27" s="760" t="s">
        <v>7</v>
      </c>
      <c r="T27" s="760"/>
      <c r="U27" s="764" t="e">
        <f>O27/I27</f>
        <v>#DIV/0!</v>
      </c>
      <c r="V27" s="764"/>
      <c r="W27" s="764"/>
      <c r="X27" s="764"/>
      <c r="Y27" s="321" t="s">
        <v>289</v>
      </c>
      <c r="Z27" s="321"/>
      <c r="AA27" s="391"/>
      <c r="AB27" s="391"/>
      <c r="AC27" s="391"/>
      <c r="AD27" s="391"/>
      <c r="AE27" s="391"/>
      <c r="AF27" s="391"/>
      <c r="AG27" s="391"/>
      <c r="AH27" s="391"/>
      <c r="AI27" s="391"/>
      <c r="AJ27" s="391"/>
      <c r="AK27" s="391"/>
      <c r="AL27" s="391"/>
      <c r="AM27" s="391"/>
      <c r="AN27" s="391"/>
    </row>
    <row r="28" spans="1:40" ht="15" customHeight="1">
      <c r="A28" s="321"/>
      <c r="B28" s="321"/>
      <c r="C28" s="321"/>
      <c r="D28" s="321"/>
      <c r="E28" s="321"/>
      <c r="F28" s="321"/>
      <c r="G28" s="321"/>
      <c r="H28" s="321"/>
      <c r="I28" s="763"/>
      <c r="J28" s="763"/>
      <c r="K28" s="763"/>
      <c r="L28" s="763"/>
      <c r="M28" s="321"/>
      <c r="N28" s="321"/>
      <c r="O28" s="763"/>
      <c r="P28" s="763"/>
      <c r="Q28" s="763"/>
      <c r="R28" s="763"/>
      <c r="S28" s="760"/>
      <c r="T28" s="760"/>
      <c r="U28" s="764"/>
      <c r="V28" s="764"/>
      <c r="W28" s="764"/>
      <c r="X28" s="764"/>
      <c r="Y28" s="321"/>
      <c r="Z28" s="321"/>
      <c r="AA28" s="391"/>
      <c r="AB28" s="391"/>
      <c r="AC28" s="391"/>
      <c r="AD28" s="391"/>
      <c r="AE28" s="391"/>
      <c r="AF28" s="391"/>
      <c r="AG28" s="391"/>
      <c r="AH28" s="391"/>
      <c r="AI28" s="391"/>
      <c r="AJ28" s="391"/>
      <c r="AK28" s="391"/>
      <c r="AL28" s="391"/>
      <c r="AM28" s="391"/>
      <c r="AN28" s="391"/>
    </row>
    <row r="29" spans="1:40" ht="15" customHeight="1">
      <c r="A29" s="321" t="s">
        <v>291</v>
      </c>
      <c r="B29" s="321"/>
      <c r="C29" s="321"/>
      <c r="D29" s="321"/>
      <c r="E29" s="321"/>
      <c r="F29" s="321"/>
      <c r="G29" s="321"/>
      <c r="H29" s="321"/>
      <c r="I29" s="763"/>
      <c r="J29" s="763"/>
      <c r="K29" s="763"/>
      <c r="L29" s="763"/>
      <c r="M29" s="321" t="s">
        <v>7</v>
      </c>
      <c r="N29" s="321"/>
      <c r="O29" s="763"/>
      <c r="P29" s="763"/>
      <c r="Q29" s="763"/>
      <c r="R29" s="763"/>
      <c r="S29" s="760" t="s">
        <v>7</v>
      </c>
      <c r="T29" s="760"/>
      <c r="U29" s="764" t="e">
        <f>O29/I29</f>
        <v>#DIV/0!</v>
      </c>
      <c r="V29" s="764"/>
      <c r="W29" s="764"/>
      <c r="X29" s="764"/>
      <c r="Y29" s="321" t="s">
        <v>289</v>
      </c>
      <c r="Z29" s="321"/>
      <c r="AA29" s="391"/>
      <c r="AB29" s="391"/>
      <c r="AC29" s="391"/>
      <c r="AD29" s="391"/>
      <c r="AE29" s="391"/>
      <c r="AF29" s="391"/>
      <c r="AG29" s="391"/>
      <c r="AH29" s="391"/>
      <c r="AI29" s="391"/>
      <c r="AJ29" s="391"/>
      <c r="AK29" s="391"/>
      <c r="AL29" s="391"/>
      <c r="AM29" s="391"/>
      <c r="AN29" s="391"/>
    </row>
    <row r="30" spans="1:40" ht="15" customHeight="1">
      <c r="A30" s="321"/>
      <c r="B30" s="321"/>
      <c r="C30" s="321"/>
      <c r="D30" s="321"/>
      <c r="E30" s="321"/>
      <c r="F30" s="321"/>
      <c r="G30" s="321"/>
      <c r="H30" s="321"/>
      <c r="I30" s="763"/>
      <c r="J30" s="763"/>
      <c r="K30" s="763"/>
      <c r="L30" s="763"/>
      <c r="M30" s="321"/>
      <c r="N30" s="321"/>
      <c r="O30" s="763"/>
      <c r="P30" s="763"/>
      <c r="Q30" s="763"/>
      <c r="R30" s="763"/>
      <c r="S30" s="760"/>
      <c r="T30" s="760"/>
      <c r="U30" s="764"/>
      <c r="V30" s="764"/>
      <c r="W30" s="764"/>
      <c r="X30" s="764"/>
      <c r="Y30" s="321"/>
      <c r="Z30" s="321"/>
      <c r="AA30" s="391"/>
      <c r="AB30" s="391"/>
      <c r="AC30" s="391"/>
      <c r="AD30" s="391"/>
      <c r="AE30" s="391"/>
      <c r="AF30" s="391"/>
      <c r="AG30" s="391"/>
      <c r="AH30" s="391"/>
      <c r="AI30" s="391"/>
      <c r="AJ30" s="391"/>
      <c r="AK30" s="391"/>
      <c r="AL30" s="391"/>
      <c r="AM30" s="391"/>
      <c r="AN30" s="391"/>
    </row>
    <row r="31" spans="1:40" ht="15" customHeight="1">
      <c r="A31" s="321" t="s">
        <v>292</v>
      </c>
      <c r="B31" s="321"/>
      <c r="C31" s="321"/>
      <c r="D31" s="321"/>
      <c r="E31" s="321"/>
      <c r="F31" s="321"/>
      <c r="G31" s="321"/>
      <c r="H31" s="321"/>
      <c r="I31" s="763"/>
      <c r="J31" s="763"/>
      <c r="K31" s="763"/>
      <c r="L31" s="763"/>
      <c r="M31" s="321" t="s">
        <v>7</v>
      </c>
      <c r="N31" s="321"/>
      <c r="O31" s="763"/>
      <c r="P31" s="763"/>
      <c r="Q31" s="763"/>
      <c r="R31" s="763"/>
      <c r="S31" s="760" t="s">
        <v>7</v>
      </c>
      <c r="T31" s="760"/>
      <c r="U31" s="764" t="e">
        <f>O31/I31</f>
        <v>#DIV/0!</v>
      </c>
      <c r="V31" s="764"/>
      <c r="W31" s="764"/>
      <c r="X31" s="764"/>
      <c r="Y31" s="321" t="s">
        <v>289</v>
      </c>
      <c r="Z31" s="321"/>
      <c r="AA31" s="391"/>
      <c r="AB31" s="391"/>
      <c r="AC31" s="391"/>
      <c r="AD31" s="391"/>
      <c r="AE31" s="391"/>
      <c r="AF31" s="391"/>
      <c r="AG31" s="391"/>
      <c r="AH31" s="391"/>
      <c r="AI31" s="391"/>
      <c r="AJ31" s="391"/>
      <c r="AK31" s="391"/>
      <c r="AL31" s="391"/>
      <c r="AM31" s="391"/>
      <c r="AN31" s="391"/>
    </row>
    <row r="32" spans="1:40" ht="15" customHeight="1">
      <c r="A32" s="321"/>
      <c r="B32" s="321"/>
      <c r="C32" s="321"/>
      <c r="D32" s="321"/>
      <c r="E32" s="321"/>
      <c r="F32" s="321"/>
      <c r="G32" s="321"/>
      <c r="H32" s="321"/>
      <c r="I32" s="763"/>
      <c r="J32" s="763"/>
      <c r="K32" s="763"/>
      <c r="L32" s="763"/>
      <c r="M32" s="321"/>
      <c r="N32" s="321"/>
      <c r="O32" s="763"/>
      <c r="P32" s="763"/>
      <c r="Q32" s="763"/>
      <c r="R32" s="763"/>
      <c r="S32" s="760"/>
      <c r="T32" s="760"/>
      <c r="U32" s="764"/>
      <c r="V32" s="764"/>
      <c r="W32" s="764"/>
      <c r="X32" s="764"/>
      <c r="Y32" s="321"/>
      <c r="Z32" s="321"/>
      <c r="AA32" s="391"/>
      <c r="AB32" s="391"/>
      <c r="AC32" s="391"/>
      <c r="AD32" s="391"/>
      <c r="AE32" s="391"/>
      <c r="AF32" s="391"/>
      <c r="AG32" s="391"/>
      <c r="AH32" s="391"/>
      <c r="AI32" s="391"/>
      <c r="AJ32" s="391"/>
      <c r="AK32" s="391"/>
      <c r="AL32" s="391"/>
      <c r="AM32" s="391"/>
      <c r="AN32" s="391"/>
    </row>
    <row r="33" spans="1:40" ht="15" customHeight="1">
      <c r="A33" s="464" t="s">
        <v>79</v>
      </c>
      <c r="B33" s="464"/>
      <c r="C33" s="464"/>
      <c r="D33" s="464"/>
      <c r="E33" s="560" t="s">
        <v>293</v>
      </c>
      <c r="F33" s="560"/>
      <c r="G33" s="560"/>
      <c r="H33" s="560"/>
      <c r="I33" s="560"/>
      <c r="J33" s="560"/>
      <c r="K33" s="560"/>
      <c r="L33" s="560"/>
      <c r="M33" s="560"/>
      <c r="N33" s="560"/>
      <c r="O33" s="560"/>
      <c r="P33" s="560"/>
      <c r="Q33" s="560"/>
      <c r="R33" s="560"/>
      <c r="S33" s="560"/>
      <c r="T33" s="560"/>
      <c r="U33" s="560"/>
      <c r="V33" s="560"/>
      <c r="W33" s="560"/>
      <c r="X33" s="560"/>
      <c r="Y33" s="560"/>
      <c r="Z33" s="560"/>
      <c r="AA33" s="560"/>
      <c r="AB33" s="560"/>
      <c r="AC33" s="560"/>
      <c r="AD33" s="560"/>
      <c r="AE33" s="560"/>
      <c r="AF33" s="560"/>
      <c r="AG33" s="560"/>
      <c r="AH33" s="560"/>
      <c r="AI33" s="560"/>
      <c r="AJ33" s="560"/>
      <c r="AK33" s="560"/>
      <c r="AL33" s="560"/>
      <c r="AM33" s="560"/>
      <c r="AN33" s="560"/>
    </row>
    <row r="34" spans="1:40" ht="11.25" customHeight="1">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row>
    <row r="35" spans="1:40" ht="15" customHeight="1">
      <c r="A35" s="756" t="s">
        <v>294</v>
      </c>
      <c r="B35" s="756"/>
      <c r="C35" s="756"/>
      <c r="D35" s="756"/>
      <c r="E35" s="756"/>
      <c r="F35" s="756"/>
      <c r="G35" s="756"/>
      <c r="H35" s="756"/>
      <c r="I35" s="756"/>
      <c r="J35" s="756"/>
      <c r="K35" s="756"/>
      <c r="L35" s="756"/>
      <c r="M35" s="756"/>
      <c r="N35" s="756"/>
      <c r="O35" s="756"/>
      <c r="P35" s="756"/>
      <c r="Q35" s="756"/>
      <c r="R35" s="756"/>
      <c r="S35" s="756"/>
      <c r="T35" s="756"/>
      <c r="U35" s="756"/>
      <c r="V35" s="756"/>
      <c r="W35" s="756"/>
      <c r="X35" s="756"/>
      <c r="Y35" s="756"/>
      <c r="Z35" s="756"/>
      <c r="AA35" s="756"/>
      <c r="AB35" s="756"/>
      <c r="AC35" s="756"/>
      <c r="AD35" s="756"/>
      <c r="AE35" s="756"/>
      <c r="AF35" s="756"/>
      <c r="AG35" s="756"/>
      <c r="AH35" s="756"/>
      <c r="AI35" s="756"/>
      <c r="AJ35" s="756"/>
      <c r="AK35" s="756"/>
      <c r="AL35" s="756"/>
      <c r="AM35" s="756"/>
      <c r="AN35" s="756"/>
    </row>
    <row r="36" spans="1:40" ht="15" customHeight="1">
      <c r="A36" s="756"/>
      <c r="B36" s="756"/>
      <c r="C36" s="756"/>
      <c r="D36" s="756"/>
      <c r="E36" s="756"/>
      <c r="F36" s="756"/>
      <c r="G36" s="756"/>
      <c r="H36" s="756"/>
      <c r="I36" s="756"/>
      <c r="J36" s="756"/>
      <c r="K36" s="756"/>
      <c r="L36" s="756"/>
      <c r="M36" s="756"/>
      <c r="N36" s="756"/>
      <c r="O36" s="756"/>
      <c r="P36" s="756"/>
      <c r="Q36" s="756"/>
      <c r="R36" s="756"/>
      <c r="S36" s="756"/>
      <c r="T36" s="756"/>
      <c r="U36" s="756"/>
      <c r="V36" s="756"/>
      <c r="W36" s="756"/>
      <c r="X36" s="756"/>
      <c r="Y36" s="756"/>
      <c r="Z36" s="756"/>
      <c r="AA36" s="756"/>
      <c r="AB36" s="756"/>
      <c r="AC36" s="756"/>
      <c r="AD36" s="756"/>
      <c r="AE36" s="756"/>
      <c r="AF36" s="756"/>
      <c r="AG36" s="756"/>
      <c r="AH36" s="756"/>
      <c r="AI36" s="756"/>
      <c r="AJ36" s="756"/>
      <c r="AK36" s="756"/>
      <c r="AL36" s="756"/>
      <c r="AM36" s="756"/>
      <c r="AN36" s="756"/>
    </row>
    <row r="37" spans="1:40" ht="15" customHeight="1">
      <c r="A37" s="458" t="s">
        <v>295</v>
      </c>
      <c r="B37" s="458"/>
      <c r="C37" s="458"/>
      <c r="D37" s="458"/>
      <c r="E37" s="458"/>
      <c r="F37" s="458"/>
      <c r="G37" s="458"/>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458"/>
      <c r="AI37" s="458"/>
      <c r="AJ37" s="458"/>
      <c r="AK37" s="458"/>
      <c r="AL37" s="458"/>
      <c r="AM37" s="458"/>
      <c r="AN37" s="458"/>
    </row>
    <row r="38" spans="1:40" ht="15" customHeight="1">
      <c r="A38" s="458"/>
      <c r="B38" s="458"/>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c r="AG38" s="458"/>
      <c r="AH38" s="458"/>
      <c r="AI38" s="458"/>
      <c r="AJ38" s="458"/>
      <c r="AK38" s="458"/>
      <c r="AL38" s="458"/>
      <c r="AM38" s="458"/>
      <c r="AN38" s="458"/>
    </row>
    <row r="39" spans="1:40" ht="15" customHeight="1">
      <c r="A39" s="762" t="s">
        <v>296</v>
      </c>
      <c r="B39" s="762"/>
      <c r="C39" s="762"/>
      <c r="D39" s="762"/>
      <c r="E39" s="762"/>
      <c r="F39" s="762"/>
      <c r="G39" s="765"/>
      <c r="H39" s="765"/>
      <c r="I39" s="765"/>
      <c r="J39" s="765"/>
      <c r="K39" s="765"/>
      <c r="L39" s="765"/>
      <c r="M39" s="766" t="s">
        <v>297</v>
      </c>
      <c r="N39" s="766"/>
      <c r="O39" s="766"/>
      <c r="P39" s="766"/>
      <c r="Q39" s="766"/>
      <c r="R39" s="766"/>
      <c r="S39" s="767"/>
      <c r="T39" s="767"/>
      <c r="U39" s="767"/>
      <c r="V39" s="767"/>
      <c r="W39" s="767"/>
      <c r="X39" s="767"/>
      <c r="Y39" s="768" t="s">
        <v>151</v>
      </c>
      <c r="Z39" s="768"/>
      <c r="AA39" s="361"/>
      <c r="AB39" s="361"/>
      <c r="AC39" s="595"/>
      <c r="AD39" s="595"/>
      <c r="AE39" s="594" t="s">
        <v>5</v>
      </c>
      <c r="AF39" s="594"/>
      <c r="AG39" s="595"/>
      <c r="AH39" s="595"/>
      <c r="AI39" s="594" t="s">
        <v>6</v>
      </c>
      <c r="AJ39" s="594"/>
      <c r="AK39" s="595"/>
      <c r="AL39" s="595"/>
      <c r="AM39" s="769" t="s">
        <v>7</v>
      </c>
      <c r="AN39" s="769"/>
    </row>
    <row r="40" spans="1:40" ht="15" customHeight="1">
      <c r="A40" s="762"/>
      <c r="B40" s="762"/>
      <c r="C40" s="762"/>
      <c r="D40" s="762"/>
      <c r="E40" s="762"/>
      <c r="F40" s="762"/>
      <c r="G40" s="765"/>
      <c r="H40" s="765"/>
      <c r="I40" s="765"/>
      <c r="J40" s="765"/>
      <c r="K40" s="765"/>
      <c r="L40" s="765"/>
      <c r="M40" s="766"/>
      <c r="N40" s="766"/>
      <c r="O40" s="766"/>
      <c r="P40" s="766"/>
      <c r="Q40" s="766"/>
      <c r="R40" s="766"/>
      <c r="S40" s="767"/>
      <c r="T40" s="767"/>
      <c r="U40" s="767"/>
      <c r="V40" s="767"/>
      <c r="W40" s="767"/>
      <c r="X40" s="767"/>
      <c r="Y40" s="768"/>
      <c r="Z40" s="768"/>
      <c r="AA40" s="361"/>
      <c r="AB40" s="361"/>
      <c r="AC40" s="595"/>
      <c r="AD40" s="595"/>
      <c r="AE40" s="594"/>
      <c r="AF40" s="594"/>
      <c r="AG40" s="595"/>
      <c r="AH40" s="595"/>
      <c r="AI40" s="594"/>
      <c r="AJ40" s="594"/>
      <c r="AK40" s="595"/>
      <c r="AL40" s="595"/>
      <c r="AM40" s="769"/>
      <c r="AN40" s="769"/>
    </row>
    <row r="41" spans="1:40" ht="15" customHeight="1">
      <c r="A41" s="329" t="s">
        <v>298</v>
      </c>
      <c r="B41" s="329"/>
      <c r="C41" s="329"/>
      <c r="D41" s="329"/>
      <c r="E41" s="329"/>
      <c r="F41" s="329"/>
      <c r="G41" s="453"/>
      <c r="H41" s="453"/>
      <c r="I41" s="453"/>
      <c r="J41" s="453"/>
      <c r="K41" s="453"/>
      <c r="L41" s="453"/>
      <c r="M41" s="321" t="s">
        <v>299</v>
      </c>
      <c r="N41" s="321"/>
      <c r="O41" s="321"/>
      <c r="P41" s="321"/>
      <c r="Q41" s="321"/>
      <c r="R41" s="321"/>
      <c r="S41" s="770"/>
      <c r="T41" s="770"/>
      <c r="U41" s="770"/>
      <c r="V41" s="770"/>
      <c r="W41" s="770"/>
      <c r="X41" s="770"/>
      <c r="Y41" s="330" t="s">
        <v>151</v>
      </c>
      <c r="Z41" s="330"/>
      <c r="AA41" s="361"/>
      <c r="AB41" s="361"/>
      <c r="AC41" s="325"/>
      <c r="AD41" s="325"/>
      <c r="AE41" s="594" t="s">
        <v>5</v>
      </c>
      <c r="AF41" s="594"/>
      <c r="AG41" s="595"/>
      <c r="AH41" s="595"/>
      <c r="AI41" s="457" t="s">
        <v>6</v>
      </c>
      <c r="AJ41" s="457"/>
      <c r="AK41" s="325"/>
      <c r="AL41" s="325"/>
      <c r="AM41" s="459" t="s">
        <v>7</v>
      </c>
      <c r="AN41" s="459"/>
    </row>
    <row r="42" spans="1:40" ht="15" customHeight="1">
      <c r="A42" s="329"/>
      <c r="B42" s="329"/>
      <c r="C42" s="329"/>
      <c r="D42" s="329"/>
      <c r="E42" s="329"/>
      <c r="F42" s="329"/>
      <c r="G42" s="453"/>
      <c r="H42" s="453"/>
      <c r="I42" s="453"/>
      <c r="J42" s="453"/>
      <c r="K42" s="453"/>
      <c r="L42" s="453"/>
      <c r="M42" s="321"/>
      <c r="N42" s="321"/>
      <c r="O42" s="321"/>
      <c r="P42" s="321"/>
      <c r="Q42" s="321"/>
      <c r="R42" s="321"/>
      <c r="S42" s="770"/>
      <c r="T42" s="770"/>
      <c r="U42" s="770"/>
      <c r="V42" s="770"/>
      <c r="W42" s="770"/>
      <c r="X42" s="770"/>
      <c r="Y42" s="330"/>
      <c r="Z42" s="330"/>
      <c r="AA42" s="361"/>
      <c r="AB42" s="361"/>
      <c r="AC42" s="325"/>
      <c r="AD42" s="325"/>
      <c r="AE42" s="594"/>
      <c r="AF42" s="594"/>
      <c r="AG42" s="595"/>
      <c r="AH42" s="595"/>
      <c r="AI42" s="457"/>
      <c r="AJ42" s="457"/>
      <c r="AK42" s="325"/>
      <c r="AL42" s="325"/>
      <c r="AM42" s="459"/>
      <c r="AN42" s="459"/>
    </row>
    <row r="43" spans="1:40" ht="15" customHeight="1">
      <c r="A43" s="771" t="s">
        <v>300</v>
      </c>
      <c r="B43" s="771"/>
      <c r="C43" s="771"/>
      <c r="D43" s="771"/>
      <c r="E43" s="771"/>
      <c r="F43" s="771"/>
      <c r="G43" s="771"/>
      <c r="H43" s="771"/>
      <c r="I43" s="771"/>
      <c r="J43" s="771"/>
      <c r="K43" s="771"/>
      <c r="L43" s="771"/>
      <c r="M43" s="771"/>
      <c r="N43" s="771"/>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c r="AL43" s="771"/>
      <c r="AM43" s="771"/>
      <c r="AN43" s="771"/>
    </row>
    <row r="44" spans="1:40" ht="15" customHeight="1">
      <c r="A44" s="771"/>
      <c r="B44" s="771"/>
      <c r="C44" s="771"/>
      <c r="D44" s="771"/>
      <c r="E44" s="771"/>
      <c r="F44" s="771"/>
      <c r="G44" s="771"/>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row>
    <row r="45" spans="1:40" ht="15" customHeight="1">
      <c r="A45" s="329" t="s">
        <v>301</v>
      </c>
      <c r="B45" s="329"/>
      <c r="C45" s="329"/>
      <c r="D45" s="329"/>
      <c r="E45" s="329"/>
      <c r="F45" s="329"/>
      <c r="G45" s="745"/>
      <c r="H45" s="745"/>
      <c r="I45" s="745"/>
      <c r="J45" s="745"/>
      <c r="K45" s="745"/>
      <c r="L45" s="745"/>
      <c r="N45" s="329" t="s">
        <v>302</v>
      </c>
      <c r="O45" s="329"/>
      <c r="P45" s="329"/>
      <c r="Q45" s="329"/>
      <c r="R45" s="329"/>
      <c r="S45" s="329"/>
      <c r="T45" s="453"/>
      <c r="U45" s="453"/>
      <c r="V45" s="453"/>
      <c r="W45" s="453"/>
      <c r="X45" s="453"/>
      <c r="Y45" s="453"/>
      <c r="Z45" s="453"/>
      <c r="AA45" s="149"/>
      <c r="AB45" s="150"/>
      <c r="AC45" s="150"/>
      <c r="AD45" s="150"/>
      <c r="AE45" s="150"/>
      <c r="AF45" s="150"/>
      <c r="AG45" s="150"/>
      <c r="AH45" s="150"/>
      <c r="AI45" s="150"/>
      <c r="AJ45" s="150"/>
      <c r="AK45" s="150"/>
      <c r="AL45" s="150"/>
      <c r="AM45" s="150"/>
      <c r="AN45" s="151"/>
    </row>
    <row r="46" spans="1:40" ht="15" customHeight="1">
      <c r="A46" s="772"/>
      <c r="B46" s="772"/>
      <c r="C46" s="772"/>
      <c r="D46" s="772"/>
      <c r="E46" s="772"/>
      <c r="F46" s="772"/>
      <c r="G46" s="773"/>
      <c r="H46" s="773"/>
      <c r="I46" s="773"/>
      <c r="J46" s="773"/>
      <c r="K46" s="773"/>
      <c r="L46" s="773"/>
      <c r="N46" s="772"/>
      <c r="O46" s="772"/>
      <c r="P46" s="772"/>
      <c r="Q46" s="772"/>
      <c r="R46" s="772"/>
      <c r="S46" s="772"/>
      <c r="T46" s="774"/>
      <c r="U46" s="774"/>
      <c r="V46" s="774"/>
      <c r="W46" s="774"/>
      <c r="X46" s="774"/>
      <c r="Y46" s="774"/>
      <c r="Z46" s="774"/>
      <c r="AN46" s="46"/>
    </row>
    <row r="47" spans="1:40" ht="15" customHeight="1">
      <c r="A47" s="775" t="s">
        <v>303</v>
      </c>
      <c r="B47" s="776"/>
      <c r="C47" s="776"/>
      <c r="D47" s="776"/>
      <c r="E47" s="776"/>
      <c r="F47" s="776"/>
      <c r="G47" s="776"/>
      <c r="H47" s="776"/>
      <c r="I47" s="776"/>
      <c r="J47" s="776"/>
      <c r="K47" s="776"/>
      <c r="L47" s="776"/>
      <c r="M47" s="776"/>
      <c r="N47" s="776"/>
      <c r="O47" s="776"/>
      <c r="P47" s="776"/>
      <c r="Q47" s="776"/>
      <c r="R47" s="776"/>
      <c r="S47" s="776"/>
      <c r="T47" s="776"/>
      <c r="U47" s="776"/>
      <c r="V47" s="776"/>
      <c r="W47" s="776"/>
      <c r="X47" s="776"/>
      <c r="Y47" s="776"/>
      <c r="Z47" s="776"/>
      <c r="AA47" s="776"/>
      <c r="AB47" s="776"/>
      <c r="AC47" s="776"/>
      <c r="AD47" s="776"/>
      <c r="AE47" s="776"/>
      <c r="AF47" s="776"/>
      <c r="AG47" s="776"/>
      <c r="AH47" s="776"/>
      <c r="AI47" s="776"/>
      <c r="AJ47" s="776"/>
      <c r="AK47" s="776"/>
      <c r="AL47" s="776"/>
      <c r="AM47" s="776"/>
      <c r="AN47" s="777"/>
    </row>
    <row r="48" spans="1:40" ht="15" customHeight="1">
      <c r="A48" s="778"/>
      <c r="B48" s="779"/>
      <c r="C48" s="779"/>
      <c r="D48" s="779"/>
      <c r="E48" s="779"/>
      <c r="F48" s="779"/>
      <c r="G48" s="779"/>
      <c r="H48" s="779"/>
      <c r="I48" s="779"/>
      <c r="J48" s="779"/>
      <c r="K48" s="779"/>
      <c r="L48" s="779"/>
      <c r="M48" s="779"/>
      <c r="N48" s="779"/>
      <c r="O48" s="779"/>
      <c r="P48" s="779"/>
      <c r="Q48" s="779"/>
      <c r="R48" s="779"/>
      <c r="S48" s="779"/>
      <c r="T48" s="779"/>
      <c r="U48" s="779"/>
      <c r="V48" s="779"/>
      <c r="W48" s="779"/>
      <c r="X48" s="779"/>
      <c r="Y48" s="779"/>
      <c r="Z48" s="779"/>
      <c r="AA48" s="779"/>
      <c r="AB48" s="779"/>
      <c r="AC48" s="779"/>
      <c r="AD48" s="779"/>
      <c r="AE48" s="779"/>
      <c r="AF48" s="779"/>
      <c r="AG48" s="779"/>
      <c r="AH48" s="779"/>
      <c r="AI48" s="779"/>
      <c r="AJ48" s="779"/>
      <c r="AK48" s="779"/>
      <c r="AL48" s="779"/>
      <c r="AM48" s="779"/>
      <c r="AN48" s="780"/>
    </row>
    <row r="49" spans="1:40" ht="15" customHeight="1">
      <c r="A49" s="762" t="s">
        <v>304</v>
      </c>
      <c r="B49" s="762"/>
      <c r="C49" s="762"/>
      <c r="D49" s="762"/>
      <c r="E49" s="762"/>
      <c r="F49" s="762"/>
      <c r="G49" s="765"/>
      <c r="H49" s="765"/>
      <c r="I49" s="765"/>
      <c r="J49" s="765"/>
      <c r="K49" s="765"/>
      <c r="L49" s="765"/>
      <c r="AN49" s="46"/>
    </row>
    <row r="50" spans="1:40" ht="15" customHeight="1">
      <c r="A50" s="772"/>
      <c r="B50" s="772"/>
      <c r="C50" s="772"/>
      <c r="D50" s="772"/>
      <c r="E50" s="772"/>
      <c r="F50" s="772"/>
      <c r="G50" s="774"/>
      <c r="H50" s="774"/>
      <c r="I50" s="774"/>
      <c r="J50" s="774"/>
      <c r="K50" s="774"/>
      <c r="L50" s="774"/>
      <c r="AN50" s="46"/>
    </row>
    <row r="51" spans="1:40" ht="15" customHeight="1">
      <c r="A51" s="775" t="s">
        <v>760</v>
      </c>
      <c r="B51" s="776"/>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776"/>
      <c r="AE51" s="776"/>
      <c r="AF51" s="776"/>
      <c r="AG51" s="776"/>
      <c r="AH51" s="776"/>
      <c r="AI51" s="776"/>
      <c r="AJ51" s="776"/>
      <c r="AK51" s="776"/>
      <c r="AL51" s="776"/>
      <c r="AM51" s="776"/>
      <c r="AN51" s="777"/>
    </row>
    <row r="52" spans="1:40" ht="15" customHeight="1">
      <c r="A52" s="778"/>
      <c r="B52" s="779"/>
      <c r="C52" s="779"/>
      <c r="D52" s="779"/>
      <c r="E52" s="779"/>
      <c r="F52" s="779"/>
      <c r="G52" s="779"/>
      <c r="H52" s="779"/>
      <c r="I52" s="779"/>
      <c r="J52" s="779"/>
      <c r="K52" s="779"/>
      <c r="L52" s="779"/>
      <c r="M52" s="779"/>
      <c r="N52" s="779"/>
      <c r="O52" s="779"/>
      <c r="P52" s="779"/>
      <c r="Q52" s="779"/>
      <c r="R52" s="779"/>
      <c r="S52" s="779"/>
      <c r="T52" s="779"/>
      <c r="U52" s="779"/>
      <c r="V52" s="779"/>
      <c r="W52" s="779"/>
      <c r="X52" s="779"/>
      <c r="Y52" s="779"/>
      <c r="Z52" s="779"/>
      <c r="AA52" s="779"/>
      <c r="AB52" s="779"/>
      <c r="AC52" s="779"/>
      <c r="AD52" s="779"/>
      <c r="AE52" s="779"/>
      <c r="AF52" s="779"/>
      <c r="AG52" s="779"/>
      <c r="AH52" s="779"/>
      <c r="AI52" s="779"/>
      <c r="AJ52" s="779"/>
      <c r="AK52" s="779"/>
      <c r="AL52" s="779"/>
      <c r="AM52" s="779"/>
      <c r="AN52" s="780"/>
    </row>
    <row r="53" spans="1:40" ht="15" customHeight="1">
      <c r="A53" s="762" t="s">
        <v>305</v>
      </c>
      <c r="B53" s="762"/>
      <c r="C53" s="762"/>
      <c r="D53" s="762"/>
      <c r="E53" s="762"/>
      <c r="F53" s="762"/>
      <c r="G53" s="750"/>
      <c r="H53" s="750"/>
      <c r="I53" s="750"/>
      <c r="J53" s="750"/>
      <c r="K53" s="750"/>
      <c r="L53" s="750"/>
      <c r="M53" s="768" t="s">
        <v>306</v>
      </c>
      <c r="N53" s="768"/>
      <c r="O53" s="768"/>
      <c r="P53" s="768"/>
      <c r="Q53" s="767"/>
      <c r="R53" s="767"/>
      <c r="S53" s="767"/>
      <c r="T53" s="767"/>
      <c r="U53" s="767"/>
      <c r="V53" s="767"/>
      <c r="W53" s="767"/>
      <c r="X53" s="768" t="s">
        <v>307</v>
      </c>
      <c r="Y53" s="768"/>
      <c r="Z53" s="768"/>
      <c r="AA53" s="768"/>
      <c r="AB53" s="768"/>
      <c r="AC53" s="765"/>
      <c r="AD53" s="765"/>
      <c r="AE53" s="765"/>
      <c r="AF53" s="765"/>
      <c r="AG53" s="765"/>
      <c r="AH53" s="765"/>
      <c r="AN53" s="46"/>
    </row>
    <row r="54" spans="1:40" ht="15" customHeight="1">
      <c r="A54" s="329"/>
      <c r="B54" s="329"/>
      <c r="C54" s="329"/>
      <c r="D54" s="329"/>
      <c r="E54" s="329"/>
      <c r="F54" s="329"/>
      <c r="G54" s="745"/>
      <c r="H54" s="745"/>
      <c r="I54" s="745"/>
      <c r="J54" s="745"/>
      <c r="K54" s="745"/>
      <c r="L54" s="745"/>
      <c r="M54" s="330"/>
      <c r="N54" s="330"/>
      <c r="O54" s="330"/>
      <c r="P54" s="330"/>
      <c r="Q54" s="770"/>
      <c r="R54" s="770"/>
      <c r="S54" s="770"/>
      <c r="T54" s="770"/>
      <c r="U54" s="770"/>
      <c r="V54" s="770"/>
      <c r="W54" s="770"/>
      <c r="X54" s="330"/>
      <c r="Y54" s="330"/>
      <c r="Z54" s="330"/>
      <c r="AA54" s="330"/>
      <c r="AB54" s="330"/>
      <c r="AC54" s="453"/>
      <c r="AD54" s="453"/>
      <c r="AE54" s="453"/>
      <c r="AF54" s="453"/>
      <c r="AG54" s="453"/>
      <c r="AH54" s="453"/>
      <c r="AI54" s="47"/>
      <c r="AJ54" s="47"/>
      <c r="AK54" s="47"/>
      <c r="AL54" s="47"/>
      <c r="AM54" s="47"/>
      <c r="AN54" s="48"/>
    </row>
  </sheetData>
  <sheetProtection sheet="1" objects="1" scenarios="1"/>
  <mergeCells count="151">
    <mergeCell ref="AI41:AJ42"/>
    <mergeCell ref="AK41:AL42"/>
    <mergeCell ref="AK39:AL40"/>
    <mergeCell ref="AM39:AN40"/>
    <mergeCell ref="M41:R42"/>
    <mergeCell ref="S41:X42"/>
    <mergeCell ref="Y41:Z42"/>
    <mergeCell ref="AA41:AB42"/>
    <mergeCell ref="AC53:AH54"/>
    <mergeCell ref="A43:AN44"/>
    <mergeCell ref="A45:F46"/>
    <mergeCell ref="G45:L46"/>
    <mergeCell ref="N45:S46"/>
    <mergeCell ref="T45:Z46"/>
    <mergeCell ref="A47:AN48"/>
    <mergeCell ref="A49:F50"/>
    <mergeCell ref="G49:L50"/>
    <mergeCell ref="A51:AN52"/>
    <mergeCell ref="A53:F54"/>
    <mergeCell ref="G53:L54"/>
    <mergeCell ref="M53:P54"/>
    <mergeCell ref="Q53:W54"/>
    <mergeCell ref="X53:AB54"/>
    <mergeCell ref="AC41:AD42"/>
    <mergeCell ref="AG41:AH42"/>
    <mergeCell ref="G39:L40"/>
    <mergeCell ref="M39:R40"/>
    <mergeCell ref="S39:X40"/>
    <mergeCell ref="Y39:Z40"/>
    <mergeCell ref="AA39:AB40"/>
    <mergeCell ref="AC39:AD40"/>
    <mergeCell ref="AE39:AF40"/>
    <mergeCell ref="AG39:AH40"/>
    <mergeCell ref="AM41:AN42"/>
    <mergeCell ref="A41:F42"/>
    <mergeCell ref="G41:L42"/>
    <mergeCell ref="A29:H30"/>
    <mergeCell ref="I29:L30"/>
    <mergeCell ref="M29:N30"/>
    <mergeCell ref="O29:R30"/>
    <mergeCell ref="S29:T30"/>
    <mergeCell ref="U29:X30"/>
    <mergeCell ref="Y29:Z30"/>
    <mergeCell ref="AA29:AN30"/>
    <mergeCell ref="A31:H32"/>
    <mergeCell ref="I31:L32"/>
    <mergeCell ref="M31:N32"/>
    <mergeCell ref="O31:R32"/>
    <mergeCell ref="S31:T32"/>
    <mergeCell ref="U31:X32"/>
    <mergeCell ref="Y31:Z32"/>
    <mergeCell ref="AA31:AN32"/>
    <mergeCell ref="A33:D33"/>
    <mergeCell ref="E33:AN33"/>
    <mergeCell ref="A35:AN36"/>
    <mergeCell ref="A37:AN38"/>
    <mergeCell ref="AE41:AF42"/>
    <mergeCell ref="A39:F40"/>
    <mergeCell ref="A25:H26"/>
    <mergeCell ref="I25:L26"/>
    <mergeCell ref="M25:N26"/>
    <mergeCell ref="O25:R26"/>
    <mergeCell ref="S25:T26"/>
    <mergeCell ref="U25:X26"/>
    <mergeCell ref="Y25:Z26"/>
    <mergeCell ref="AA25:AN26"/>
    <mergeCell ref="A27:H28"/>
    <mergeCell ref="I27:L28"/>
    <mergeCell ref="M27:N28"/>
    <mergeCell ref="O27:R28"/>
    <mergeCell ref="S27:T28"/>
    <mergeCell ref="U27:X28"/>
    <mergeCell ref="Y27:Z28"/>
    <mergeCell ref="AA27:AN28"/>
    <mergeCell ref="AI39:AJ40"/>
    <mergeCell ref="AM18:AN19"/>
    <mergeCell ref="A19:G19"/>
    <mergeCell ref="U19:AA19"/>
    <mergeCell ref="V20:AN20"/>
    <mergeCell ref="A21:M22"/>
    <mergeCell ref="N21:AN22"/>
    <mergeCell ref="A23:H24"/>
    <mergeCell ref="I23:N24"/>
    <mergeCell ref="O23:T24"/>
    <mergeCell ref="U23:Z24"/>
    <mergeCell ref="AA23:AN24"/>
    <mergeCell ref="A18:G18"/>
    <mergeCell ref="H18:K19"/>
    <mergeCell ref="L18:M19"/>
    <mergeCell ref="N18:R19"/>
    <mergeCell ref="S18:T19"/>
    <mergeCell ref="U18:AA18"/>
    <mergeCell ref="AB18:AE19"/>
    <mergeCell ref="AF18:AG19"/>
    <mergeCell ref="AH18:AL19"/>
    <mergeCell ref="AM14:AN15"/>
    <mergeCell ref="A16:G17"/>
    <mergeCell ref="H16:K17"/>
    <mergeCell ref="L16:M17"/>
    <mergeCell ref="N16:R17"/>
    <mergeCell ref="S16:T17"/>
    <mergeCell ref="U16:AA17"/>
    <mergeCell ref="AB16:AE17"/>
    <mergeCell ref="AF16:AG17"/>
    <mergeCell ref="AH16:AL17"/>
    <mergeCell ref="AM16:AN17"/>
    <mergeCell ref="A14:G15"/>
    <mergeCell ref="H14:K15"/>
    <mergeCell ref="L14:M15"/>
    <mergeCell ref="N14:R15"/>
    <mergeCell ref="S14:T15"/>
    <mergeCell ref="U14:AA15"/>
    <mergeCell ref="AB14:AE15"/>
    <mergeCell ref="AF14:AG15"/>
    <mergeCell ref="AH14:AL15"/>
    <mergeCell ref="AM10:AN11"/>
    <mergeCell ref="A12:G13"/>
    <mergeCell ref="H12:K13"/>
    <mergeCell ref="L12:M13"/>
    <mergeCell ref="N12:R13"/>
    <mergeCell ref="S12:T13"/>
    <mergeCell ref="U12:AA13"/>
    <mergeCell ref="AB12:AE13"/>
    <mergeCell ref="AF12:AG13"/>
    <mergeCell ref="AH12:AL13"/>
    <mergeCell ref="AM12:AN13"/>
    <mergeCell ref="A10:G11"/>
    <mergeCell ref="H10:K11"/>
    <mergeCell ref="L10:M11"/>
    <mergeCell ref="N10:R11"/>
    <mergeCell ref="S10:T11"/>
    <mergeCell ref="U10:AA11"/>
    <mergeCell ref="AB10:AE11"/>
    <mergeCell ref="AF10:AG11"/>
    <mergeCell ref="AH10:AL11"/>
    <mergeCell ref="A1:AN2"/>
    <mergeCell ref="A5:O5"/>
    <mergeCell ref="A6:T7"/>
    <mergeCell ref="U6:AN7"/>
    <mergeCell ref="A8:G9"/>
    <mergeCell ref="H8:K9"/>
    <mergeCell ref="L8:M9"/>
    <mergeCell ref="N8:R9"/>
    <mergeCell ref="S8:T9"/>
    <mergeCell ref="U8:AA9"/>
    <mergeCell ref="AB8:AE9"/>
    <mergeCell ref="AF8:AG9"/>
    <mergeCell ref="AH8:AL9"/>
    <mergeCell ref="AM8:AN9"/>
    <mergeCell ref="X4:AN5"/>
    <mergeCell ref="A3:AN3"/>
  </mergeCells>
  <phoneticPr fontId="54"/>
  <dataValidations count="7">
    <dataValidation type="list" allowBlank="1" showErrorMessage="1" sqref="AF8:AG11 AM8:AN11 AF18:AG19 AM18:AN19">
      <formula1>"有,無"</formula1>
      <formula2>0</formula2>
    </dataValidation>
    <dataValidation type="list" allowBlank="1" showErrorMessage="1" sqref="L8:M19 S8:T19 AF12:AG17 AM12:AN17">
      <formula1>"加入,未加入"</formula1>
      <formula2>0</formula2>
    </dataValidation>
    <dataValidation type="list" allowBlank="1" showErrorMessage="1" sqref="G39 G41 G53">
      <formula1>"選任している,選任していない,非該当"</formula1>
      <formula2>0</formula2>
    </dataValidation>
    <dataValidation type="list" allowBlank="1" showErrorMessage="1" sqref="G45:L46 T45:Z46">
      <formula1>"届け出ている,届け出ていない,非該当"</formula1>
      <formula2>0</formula2>
    </dataValidation>
    <dataValidation type="list" allowBlank="1" showErrorMessage="1" sqref="G49:L50">
      <formula1>"設置している,設置していない,非該当"</formula1>
      <formula2>0</formula2>
    </dataValidation>
    <dataValidation type="list" allowBlank="1" showErrorMessage="1" sqref="AC53">
      <formula1>"周知している,周知していない"</formula1>
      <formula2>0</formula2>
    </dataValidation>
    <dataValidation type="list" allowBlank="1" showErrorMessage="1" sqref="AA39:AB42">
      <formula1>"令和,平成,昭和"</formula1>
    </dataValidation>
  </dataValidations>
  <pageMargins left="0.11805555555555555" right="0.11805555555555555" top="0.74791666666666667" bottom="0.74861111111111112" header="0.51180555555555551" footer="0.31527777777777777"/>
  <pageSetup paperSize="9" firstPageNumber="0" orientation="portrait" horizontalDpi="300" verticalDpi="300" r:id="rId1"/>
  <headerFooter alignWithMargins="0">
    <oddFooter>&amp;C-&amp;A-</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6"/>
  <sheetViews>
    <sheetView zoomScaleNormal="100" workbookViewId="0">
      <selection activeCell="A7" sqref="A1:AG1048576"/>
    </sheetView>
  </sheetViews>
  <sheetFormatPr defaultColWidth="2.5" defaultRowHeight="14.25"/>
  <cols>
    <col min="1" max="16384" width="2.5" style="49"/>
  </cols>
  <sheetData>
    <row r="1" spans="1:40" ht="15" customHeight="1">
      <c r="A1" s="397" t="s">
        <v>579</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row>
    <row r="2" spans="1:40" ht="15" customHeight="1">
      <c r="A2" s="397"/>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row>
    <row r="3" spans="1:40" ht="19.5" customHeight="1">
      <c r="A3" s="50"/>
      <c r="B3" s="781" t="s">
        <v>308</v>
      </c>
      <c r="C3" s="781"/>
      <c r="D3" s="782" t="s">
        <v>309</v>
      </c>
      <c r="E3" s="782"/>
      <c r="F3" s="782"/>
      <c r="G3" s="783" t="s">
        <v>310</v>
      </c>
      <c r="H3" s="783"/>
      <c r="I3" s="783"/>
      <c r="J3" s="784" t="s">
        <v>311</v>
      </c>
      <c r="K3" s="784"/>
      <c r="L3" s="784"/>
      <c r="M3" s="784"/>
      <c r="N3" s="785"/>
      <c r="O3" s="785"/>
      <c r="P3" s="785"/>
      <c r="Q3" s="786" t="s">
        <v>109</v>
      </c>
      <c r="R3" s="787" t="s">
        <v>312</v>
      </c>
      <c r="S3" s="787"/>
      <c r="T3" s="787"/>
      <c r="U3" s="787"/>
      <c r="V3" s="787"/>
      <c r="W3" s="787"/>
      <c r="X3" s="785"/>
      <c r="Y3" s="785"/>
      <c r="Z3" s="785"/>
      <c r="AA3" s="786" t="s">
        <v>109</v>
      </c>
      <c r="AB3" s="788" t="s">
        <v>313</v>
      </c>
      <c r="AC3" s="788"/>
      <c r="AD3" s="788"/>
      <c r="AE3" s="788"/>
      <c r="AF3" s="789"/>
      <c r="AG3" s="789"/>
      <c r="AH3" s="790" t="s">
        <v>314</v>
      </c>
      <c r="AI3" s="791"/>
      <c r="AJ3" s="791"/>
      <c r="AK3" s="791"/>
      <c r="AL3" s="791"/>
      <c r="AM3" s="791"/>
    </row>
    <row r="4" spans="1:40" ht="15" customHeight="1">
      <c r="A4" s="50"/>
      <c r="B4" s="781"/>
      <c r="C4" s="781"/>
      <c r="D4" s="782"/>
      <c r="E4" s="782"/>
      <c r="F4" s="782"/>
      <c r="G4" s="783"/>
      <c r="H4" s="783"/>
      <c r="I4" s="783"/>
      <c r="J4" s="784"/>
      <c r="K4" s="784"/>
      <c r="L4" s="784"/>
      <c r="M4" s="784"/>
      <c r="N4" s="785"/>
      <c r="O4" s="785"/>
      <c r="P4" s="785"/>
      <c r="Q4" s="786"/>
      <c r="R4" s="787"/>
      <c r="S4" s="787"/>
      <c r="T4" s="787"/>
      <c r="U4" s="787"/>
      <c r="V4" s="787"/>
      <c r="W4" s="787"/>
      <c r="X4" s="785"/>
      <c r="Y4" s="785"/>
      <c r="Z4" s="785"/>
      <c r="AA4" s="786"/>
      <c r="AB4" s="788"/>
      <c r="AC4" s="788"/>
      <c r="AD4" s="788"/>
      <c r="AE4" s="788"/>
      <c r="AF4" s="789"/>
      <c r="AG4" s="789"/>
      <c r="AH4" s="790"/>
      <c r="AI4" s="791"/>
      <c r="AJ4" s="791"/>
      <c r="AK4" s="791"/>
      <c r="AL4" s="791"/>
      <c r="AM4" s="791"/>
    </row>
    <row r="5" spans="1:40" ht="15" customHeight="1">
      <c r="A5" s="50"/>
      <c r="B5" s="781"/>
      <c r="C5" s="781"/>
      <c r="D5" s="782"/>
      <c r="E5" s="782"/>
      <c r="F5" s="782"/>
      <c r="G5" s="792" t="s">
        <v>315</v>
      </c>
      <c r="H5" s="792"/>
      <c r="I5" s="792"/>
      <c r="J5" s="793" t="s">
        <v>311</v>
      </c>
      <c r="K5" s="793"/>
      <c r="L5" s="793"/>
      <c r="M5" s="793"/>
      <c r="N5" s="794"/>
      <c r="O5" s="794"/>
      <c r="P5" s="794"/>
      <c r="Q5" s="795" t="s">
        <v>109</v>
      </c>
      <c r="R5" s="418" t="s">
        <v>316</v>
      </c>
      <c r="S5" s="418"/>
      <c r="T5" s="418"/>
      <c r="U5" s="418"/>
      <c r="V5" s="418"/>
      <c r="W5" s="418"/>
      <c r="X5" s="794"/>
      <c r="Y5" s="794"/>
      <c r="Z5" s="794"/>
      <c r="AA5" s="795" t="s">
        <v>109</v>
      </c>
      <c r="AB5" s="796" t="s">
        <v>317</v>
      </c>
      <c r="AC5" s="796"/>
      <c r="AD5" s="796"/>
      <c r="AE5" s="796"/>
      <c r="AF5" s="797"/>
      <c r="AG5" s="797"/>
      <c r="AH5" s="798" t="s">
        <v>314</v>
      </c>
      <c r="AI5" s="791"/>
      <c r="AJ5" s="791"/>
      <c r="AK5" s="791"/>
      <c r="AL5" s="791"/>
      <c r="AM5" s="791"/>
    </row>
    <row r="6" spans="1:40" ht="15" customHeight="1">
      <c r="A6" s="50"/>
      <c r="B6" s="781"/>
      <c r="C6" s="781"/>
      <c r="D6" s="782"/>
      <c r="E6" s="782"/>
      <c r="F6" s="782"/>
      <c r="G6" s="792"/>
      <c r="H6" s="792"/>
      <c r="I6" s="792"/>
      <c r="J6" s="793"/>
      <c r="K6" s="793"/>
      <c r="L6" s="793"/>
      <c r="M6" s="793"/>
      <c r="N6" s="794"/>
      <c r="O6" s="794"/>
      <c r="P6" s="794"/>
      <c r="Q6" s="795"/>
      <c r="R6" s="418"/>
      <c r="S6" s="418"/>
      <c r="T6" s="418"/>
      <c r="U6" s="418"/>
      <c r="V6" s="418"/>
      <c r="W6" s="418"/>
      <c r="X6" s="794"/>
      <c r="Y6" s="794"/>
      <c r="Z6" s="794"/>
      <c r="AA6" s="795"/>
      <c r="AB6" s="796"/>
      <c r="AC6" s="796"/>
      <c r="AD6" s="796"/>
      <c r="AE6" s="796"/>
      <c r="AF6" s="797"/>
      <c r="AG6" s="797"/>
      <c r="AH6" s="798"/>
      <c r="AI6" s="791"/>
      <c r="AJ6" s="791"/>
      <c r="AK6" s="791"/>
      <c r="AL6" s="791"/>
      <c r="AM6" s="791"/>
    </row>
    <row r="7" spans="1:40" ht="15" customHeight="1">
      <c r="A7" s="50"/>
      <c r="B7" s="781"/>
      <c r="C7" s="781"/>
      <c r="D7" s="799" t="s">
        <v>318</v>
      </c>
      <c r="E7" s="799"/>
      <c r="F7" s="799"/>
      <c r="G7" s="799"/>
      <c r="H7" s="799"/>
      <c r="I7" s="799"/>
      <c r="J7" s="800"/>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1"/>
      <c r="AL7" s="801"/>
      <c r="AM7" s="51"/>
    </row>
    <row r="8" spans="1:40" ht="15" customHeight="1">
      <c r="A8" s="50"/>
      <c r="B8" s="781"/>
      <c r="C8" s="781"/>
      <c r="D8" s="799"/>
      <c r="E8" s="799"/>
      <c r="F8" s="799"/>
      <c r="G8" s="799"/>
      <c r="H8" s="799"/>
      <c r="I8" s="799"/>
      <c r="J8" s="800"/>
      <c r="K8" s="801"/>
      <c r="L8" s="801"/>
      <c r="M8" s="801"/>
      <c r="N8" s="801"/>
      <c r="O8" s="801"/>
      <c r="P8" s="801"/>
      <c r="Q8" s="801"/>
      <c r="R8" s="801"/>
      <c r="S8" s="801"/>
      <c r="T8" s="801"/>
      <c r="U8" s="801"/>
      <c r="V8" s="801"/>
      <c r="W8" s="801"/>
      <c r="X8" s="801"/>
      <c r="Y8" s="801"/>
      <c r="Z8" s="801"/>
      <c r="AA8" s="801"/>
      <c r="AB8" s="801"/>
      <c r="AC8" s="801"/>
      <c r="AD8" s="801"/>
      <c r="AE8" s="801"/>
      <c r="AF8" s="801"/>
      <c r="AG8" s="801"/>
      <c r="AH8" s="801"/>
      <c r="AI8" s="801"/>
      <c r="AJ8" s="801"/>
      <c r="AK8" s="801"/>
      <c r="AL8" s="801"/>
      <c r="AM8" s="51"/>
    </row>
    <row r="9" spans="1:40" ht="15" customHeight="1">
      <c r="A9" s="50"/>
      <c r="B9" s="781"/>
      <c r="C9" s="781"/>
      <c r="D9" s="799"/>
      <c r="E9" s="799"/>
      <c r="F9" s="799"/>
      <c r="G9" s="799"/>
      <c r="H9" s="799"/>
      <c r="I9" s="799"/>
      <c r="J9" s="800"/>
      <c r="K9" s="801"/>
      <c r="L9" s="801"/>
      <c r="M9" s="801"/>
      <c r="N9" s="801"/>
      <c r="O9" s="801"/>
      <c r="P9" s="801"/>
      <c r="Q9" s="801"/>
      <c r="R9" s="801"/>
      <c r="S9" s="801"/>
      <c r="T9" s="801"/>
      <c r="U9" s="801"/>
      <c r="V9" s="801"/>
      <c r="W9" s="801"/>
      <c r="X9" s="801"/>
      <c r="Y9" s="801"/>
      <c r="Z9" s="801"/>
      <c r="AA9" s="801"/>
      <c r="AB9" s="801"/>
      <c r="AC9" s="801"/>
      <c r="AD9" s="801"/>
      <c r="AE9" s="801"/>
      <c r="AF9" s="801"/>
      <c r="AG9" s="801"/>
      <c r="AH9" s="801"/>
      <c r="AI9" s="801"/>
      <c r="AJ9" s="801"/>
      <c r="AK9" s="801"/>
      <c r="AL9" s="801"/>
      <c r="AM9" s="51"/>
    </row>
    <row r="10" spans="1:40" ht="15" customHeight="1">
      <c r="A10" s="50"/>
      <c r="B10" s="781"/>
      <c r="C10" s="781"/>
      <c r="D10" s="799"/>
      <c r="E10" s="799"/>
      <c r="F10" s="799"/>
      <c r="G10" s="799"/>
      <c r="H10" s="799"/>
      <c r="I10" s="799"/>
      <c r="J10" s="800"/>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1"/>
      <c r="AH10" s="801"/>
      <c r="AI10" s="801"/>
      <c r="AJ10" s="801"/>
      <c r="AK10" s="801"/>
      <c r="AL10" s="801"/>
      <c r="AM10" s="51"/>
    </row>
    <row r="11" spans="1:40" ht="15" customHeight="1">
      <c r="A11" s="50"/>
      <c r="B11" s="781"/>
      <c r="C11" s="781"/>
      <c r="D11" s="799"/>
      <c r="E11" s="799"/>
      <c r="F11" s="799"/>
      <c r="G11" s="799"/>
      <c r="H11" s="799"/>
      <c r="I11" s="799"/>
      <c r="J11" s="800"/>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1"/>
      <c r="AL11" s="801"/>
      <c r="AM11" s="52"/>
    </row>
    <row r="12" spans="1:40" ht="15" customHeight="1">
      <c r="A12" s="50"/>
      <c r="B12" s="781" t="s">
        <v>319</v>
      </c>
      <c r="C12" s="781"/>
      <c r="D12" s="802" t="s">
        <v>320</v>
      </c>
      <c r="E12" s="802"/>
      <c r="F12" s="802"/>
      <c r="G12" s="802"/>
      <c r="H12" s="802"/>
      <c r="I12" s="802"/>
      <c r="J12" s="784" t="s">
        <v>311</v>
      </c>
      <c r="K12" s="784"/>
      <c r="L12" s="784"/>
      <c r="M12" s="784"/>
      <c r="N12" s="785"/>
      <c r="O12" s="785"/>
      <c r="P12" s="785"/>
      <c r="Q12" s="786" t="s">
        <v>109</v>
      </c>
      <c r="R12" s="803" t="s">
        <v>321</v>
      </c>
      <c r="S12" s="803"/>
      <c r="T12" s="803"/>
      <c r="U12" s="803"/>
      <c r="V12" s="803"/>
      <c r="W12" s="803"/>
      <c r="X12" s="785"/>
      <c r="Y12" s="785"/>
      <c r="Z12" s="785"/>
      <c r="AA12" s="804" t="s">
        <v>109</v>
      </c>
      <c r="AB12" s="805" t="s">
        <v>322</v>
      </c>
      <c r="AC12" s="805"/>
      <c r="AD12" s="805"/>
      <c r="AE12" s="805"/>
      <c r="AF12" s="805"/>
      <c r="AG12" s="805"/>
      <c r="AH12" s="805"/>
      <c r="AI12" s="791"/>
      <c r="AJ12" s="791"/>
      <c r="AK12" s="791"/>
      <c r="AL12" s="791"/>
      <c r="AM12" s="791"/>
    </row>
    <row r="13" spans="1:40" ht="15" customHeight="1">
      <c r="A13" s="50"/>
      <c r="B13" s="781"/>
      <c r="C13" s="781"/>
      <c r="D13" s="802"/>
      <c r="E13" s="802"/>
      <c r="F13" s="802"/>
      <c r="G13" s="802"/>
      <c r="H13" s="802"/>
      <c r="I13" s="802"/>
      <c r="J13" s="784"/>
      <c r="K13" s="784"/>
      <c r="L13" s="784"/>
      <c r="M13" s="784"/>
      <c r="N13" s="785"/>
      <c r="O13" s="785"/>
      <c r="P13" s="785"/>
      <c r="Q13" s="786"/>
      <c r="R13" s="803"/>
      <c r="S13" s="803"/>
      <c r="T13" s="803"/>
      <c r="U13" s="803"/>
      <c r="V13" s="803"/>
      <c r="W13" s="803"/>
      <c r="X13" s="785"/>
      <c r="Y13" s="785"/>
      <c r="Z13" s="785"/>
      <c r="AA13" s="804"/>
      <c r="AB13" s="805"/>
      <c r="AC13" s="805"/>
      <c r="AD13" s="805"/>
      <c r="AE13" s="805"/>
      <c r="AF13" s="805"/>
      <c r="AG13" s="805"/>
      <c r="AH13" s="805"/>
      <c r="AI13" s="791"/>
      <c r="AJ13" s="791"/>
      <c r="AK13" s="791"/>
      <c r="AL13" s="791"/>
      <c r="AM13" s="791"/>
    </row>
    <row r="14" spans="1:40" ht="12.95" customHeight="1">
      <c r="A14" s="50"/>
      <c r="B14" s="781"/>
      <c r="C14" s="781"/>
      <c r="D14" s="806" t="s">
        <v>318</v>
      </c>
      <c r="E14" s="806"/>
      <c r="F14" s="806"/>
      <c r="G14" s="806"/>
      <c r="H14" s="806"/>
      <c r="I14" s="806"/>
      <c r="J14" s="807"/>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808"/>
      <c r="AJ14" s="808"/>
      <c r="AK14" s="808"/>
      <c r="AL14" s="808"/>
      <c r="AM14" s="51"/>
    </row>
    <row r="15" spans="1:40" ht="12.95" customHeight="1">
      <c r="A15" s="50"/>
      <c r="B15" s="781"/>
      <c r="C15" s="781"/>
      <c r="D15" s="806"/>
      <c r="E15" s="806"/>
      <c r="F15" s="806"/>
      <c r="G15" s="806"/>
      <c r="H15" s="806"/>
      <c r="I15" s="806"/>
      <c r="J15" s="807"/>
      <c r="K15" s="808"/>
      <c r="L15" s="808"/>
      <c r="M15" s="808"/>
      <c r="N15" s="808"/>
      <c r="O15" s="808"/>
      <c r="P15" s="808"/>
      <c r="Q15" s="808"/>
      <c r="R15" s="808"/>
      <c r="S15" s="808"/>
      <c r="T15" s="808"/>
      <c r="U15" s="808"/>
      <c r="V15" s="808"/>
      <c r="W15" s="808"/>
      <c r="X15" s="808"/>
      <c r="Y15" s="808"/>
      <c r="Z15" s="808"/>
      <c r="AA15" s="808"/>
      <c r="AB15" s="808"/>
      <c r="AC15" s="808"/>
      <c r="AD15" s="808"/>
      <c r="AE15" s="808"/>
      <c r="AF15" s="808"/>
      <c r="AG15" s="808"/>
      <c r="AH15" s="808"/>
      <c r="AI15" s="808"/>
      <c r="AJ15" s="808"/>
      <c r="AK15" s="808"/>
      <c r="AL15" s="808"/>
      <c r="AM15" s="51"/>
    </row>
    <row r="16" spans="1:40" ht="12.95" customHeight="1">
      <c r="A16" s="50"/>
      <c r="B16" s="781"/>
      <c r="C16" s="781"/>
      <c r="D16" s="806"/>
      <c r="E16" s="806"/>
      <c r="F16" s="806"/>
      <c r="G16" s="806"/>
      <c r="H16" s="806"/>
      <c r="I16" s="806"/>
      <c r="J16" s="807"/>
      <c r="K16" s="808"/>
      <c r="L16" s="808"/>
      <c r="M16" s="808"/>
      <c r="N16" s="808"/>
      <c r="O16" s="808"/>
      <c r="P16" s="808"/>
      <c r="Q16" s="808"/>
      <c r="R16" s="808"/>
      <c r="S16" s="808"/>
      <c r="T16" s="808"/>
      <c r="U16" s="808"/>
      <c r="V16" s="808"/>
      <c r="W16" s="808"/>
      <c r="X16" s="808"/>
      <c r="Y16" s="808"/>
      <c r="Z16" s="808"/>
      <c r="AA16" s="808"/>
      <c r="AB16" s="808"/>
      <c r="AC16" s="808"/>
      <c r="AD16" s="808"/>
      <c r="AE16" s="808"/>
      <c r="AF16" s="808"/>
      <c r="AG16" s="808"/>
      <c r="AH16" s="808"/>
      <c r="AI16" s="808"/>
      <c r="AJ16" s="808"/>
      <c r="AK16" s="808"/>
      <c r="AL16" s="808"/>
      <c r="AM16" s="51"/>
    </row>
    <row r="17" spans="1:40" ht="12.95" customHeight="1">
      <c r="A17" s="50"/>
      <c r="B17" s="781"/>
      <c r="C17" s="781"/>
      <c r="D17" s="806"/>
      <c r="E17" s="806"/>
      <c r="F17" s="806"/>
      <c r="G17" s="806"/>
      <c r="H17" s="806"/>
      <c r="I17" s="806"/>
      <c r="J17" s="807"/>
      <c r="K17" s="808"/>
      <c r="L17" s="808"/>
      <c r="M17" s="808"/>
      <c r="N17" s="808"/>
      <c r="O17" s="808"/>
      <c r="P17" s="808"/>
      <c r="Q17" s="808"/>
      <c r="R17" s="808"/>
      <c r="S17" s="808"/>
      <c r="T17" s="808"/>
      <c r="U17" s="808"/>
      <c r="V17" s="808"/>
      <c r="W17" s="808"/>
      <c r="X17" s="808"/>
      <c r="Y17" s="808"/>
      <c r="Z17" s="808"/>
      <c r="AA17" s="808"/>
      <c r="AB17" s="808"/>
      <c r="AC17" s="808"/>
      <c r="AD17" s="808"/>
      <c r="AE17" s="808"/>
      <c r="AF17" s="808"/>
      <c r="AG17" s="808"/>
      <c r="AH17" s="808"/>
      <c r="AI17" s="808"/>
      <c r="AJ17" s="808"/>
      <c r="AK17" s="808"/>
      <c r="AL17" s="808"/>
      <c r="AM17" s="52"/>
    </row>
    <row r="18" spans="1:40" ht="12" customHeight="1">
      <c r="B18" s="397" t="s">
        <v>580</v>
      </c>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7"/>
    </row>
    <row r="19" spans="1:40" ht="12" customHeight="1">
      <c r="B19" s="397"/>
      <c r="C19" s="39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7"/>
    </row>
    <row r="20" spans="1:40" ht="12" customHeight="1">
      <c r="A20" s="571" t="s">
        <v>591</v>
      </c>
      <c r="B20" s="571"/>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c r="AK20" s="571"/>
      <c r="AL20" s="571"/>
      <c r="AM20" s="571"/>
      <c r="AN20" s="144"/>
    </row>
    <row r="21" spans="1:40" ht="12" customHeight="1">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823" t="s">
        <v>589</v>
      </c>
      <c r="Z21" s="824"/>
      <c r="AA21" s="824"/>
      <c r="AB21" s="824"/>
      <c r="AC21" s="824"/>
      <c r="AD21" s="824"/>
      <c r="AE21" s="824"/>
      <c r="AF21" s="824"/>
      <c r="AG21" s="824"/>
      <c r="AH21" s="824"/>
      <c r="AI21" s="824"/>
      <c r="AJ21" s="824"/>
      <c r="AK21" s="824"/>
      <c r="AL21" s="824"/>
      <c r="AM21" s="825"/>
      <c r="AN21" s="144"/>
    </row>
    <row r="22" spans="1:40" ht="12" customHeight="1" thickBot="1">
      <c r="B22" s="147"/>
      <c r="C22" s="148"/>
      <c r="D22" s="148"/>
      <c r="E22" s="148"/>
      <c r="F22" s="148"/>
      <c r="G22" s="148"/>
      <c r="H22" s="148"/>
      <c r="I22" s="148"/>
      <c r="J22" s="148"/>
      <c r="K22" s="148"/>
      <c r="L22" s="148"/>
      <c r="M22" s="148"/>
      <c r="N22" s="148"/>
      <c r="O22" s="148"/>
      <c r="P22" s="148"/>
      <c r="Q22" s="148"/>
      <c r="R22" s="148"/>
      <c r="S22" s="148"/>
      <c r="T22" s="148"/>
      <c r="U22" s="148"/>
      <c r="V22" s="148"/>
      <c r="W22" s="148"/>
      <c r="X22" s="148"/>
      <c r="Y22" s="826"/>
      <c r="Z22" s="827"/>
      <c r="AA22" s="827"/>
      <c r="AB22" s="827"/>
      <c r="AC22" s="827"/>
      <c r="AD22" s="827"/>
      <c r="AE22" s="827"/>
      <c r="AF22" s="827"/>
      <c r="AG22" s="827"/>
      <c r="AH22" s="827"/>
      <c r="AI22" s="827"/>
      <c r="AJ22" s="827"/>
      <c r="AK22" s="827"/>
      <c r="AL22" s="827"/>
      <c r="AM22" s="828"/>
      <c r="AN22" s="144"/>
    </row>
    <row r="23" spans="1:40" ht="15" customHeight="1" thickBot="1">
      <c r="B23" s="809" t="s">
        <v>323</v>
      </c>
      <c r="C23" s="809"/>
      <c r="D23" s="809"/>
      <c r="E23" s="809"/>
      <c r="F23" s="809"/>
      <c r="G23" s="809"/>
      <c r="H23" s="810" t="s">
        <v>324</v>
      </c>
      <c r="I23" s="810"/>
      <c r="J23" s="810"/>
      <c r="K23" s="810"/>
      <c r="L23" s="810"/>
      <c r="M23" s="810"/>
      <c r="N23" s="810"/>
      <c r="O23" s="810"/>
      <c r="P23" s="810"/>
      <c r="Q23" s="810"/>
      <c r="R23" s="810"/>
      <c r="S23" s="810"/>
      <c r="T23" s="810"/>
      <c r="U23" s="810"/>
      <c r="V23" s="810"/>
      <c r="W23" s="810"/>
      <c r="X23" s="810"/>
      <c r="Y23" s="810"/>
      <c r="Z23" s="810"/>
      <c r="AA23" s="810"/>
      <c r="AB23" s="810"/>
      <c r="AC23" s="810"/>
      <c r="AD23" s="810"/>
      <c r="AE23" s="810"/>
      <c r="AF23" s="810"/>
      <c r="AG23" s="810"/>
      <c r="AH23" s="810"/>
      <c r="AI23" s="810"/>
      <c r="AJ23" s="810"/>
      <c r="AK23" s="810"/>
      <c r="AL23" s="810"/>
      <c r="AM23" s="810"/>
      <c r="AN23" s="53"/>
    </row>
    <row r="24" spans="1:40" ht="15" customHeight="1">
      <c r="B24" s="809"/>
      <c r="C24" s="809"/>
      <c r="D24" s="809"/>
      <c r="E24" s="809"/>
      <c r="F24" s="809"/>
      <c r="G24" s="809"/>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N24" s="53"/>
    </row>
    <row r="25" spans="1:40" ht="15" customHeight="1">
      <c r="B25" s="811" t="s">
        <v>325</v>
      </c>
      <c r="C25" s="811"/>
      <c r="D25" s="811"/>
      <c r="E25" s="811"/>
      <c r="F25" s="811"/>
      <c r="G25" s="811"/>
      <c r="H25" s="812"/>
      <c r="I25" s="812"/>
      <c r="J25" s="490"/>
      <c r="K25" s="490"/>
      <c r="L25" s="813" t="s">
        <v>5</v>
      </c>
      <c r="M25" s="813"/>
      <c r="N25" s="490"/>
      <c r="O25" s="490"/>
      <c r="P25" s="813" t="s">
        <v>6</v>
      </c>
      <c r="Q25" s="813"/>
      <c r="R25" s="490"/>
      <c r="S25" s="490"/>
      <c r="T25" s="813" t="s">
        <v>7</v>
      </c>
      <c r="U25" s="813"/>
      <c r="V25" s="814" t="s">
        <v>326</v>
      </c>
      <c r="W25" s="814"/>
      <c r="X25" s="815" t="s">
        <v>327</v>
      </c>
      <c r="Y25" s="815"/>
      <c r="Z25" s="815"/>
      <c r="AA25" s="815"/>
      <c r="AB25" s="816" t="s">
        <v>160</v>
      </c>
      <c r="AC25" s="816"/>
      <c r="AD25" s="817"/>
      <c r="AE25" s="817"/>
      <c r="AF25" s="817"/>
      <c r="AG25" s="817"/>
      <c r="AH25" s="817"/>
      <c r="AI25" s="817"/>
      <c r="AJ25" s="817"/>
      <c r="AK25" s="817"/>
      <c r="AL25" s="817"/>
      <c r="AM25" s="817"/>
    </row>
    <row r="26" spans="1:40" ht="15" customHeight="1">
      <c r="B26" s="811"/>
      <c r="C26" s="811"/>
      <c r="D26" s="811"/>
      <c r="E26" s="811"/>
      <c r="F26" s="811"/>
      <c r="G26" s="811"/>
      <c r="H26" s="812"/>
      <c r="I26" s="812"/>
      <c r="J26" s="490"/>
      <c r="K26" s="490"/>
      <c r="L26" s="813"/>
      <c r="M26" s="813"/>
      <c r="N26" s="490"/>
      <c r="O26" s="490"/>
      <c r="P26" s="813"/>
      <c r="Q26" s="813"/>
      <c r="R26" s="490"/>
      <c r="S26" s="490"/>
      <c r="T26" s="813"/>
      <c r="U26" s="813"/>
      <c r="V26" s="814"/>
      <c r="W26" s="814"/>
      <c r="X26" s="815"/>
      <c r="Y26" s="815"/>
      <c r="Z26" s="815"/>
      <c r="AA26" s="815"/>
      <c r="AB26" s="816"/>
      <c r="AC26" s="816"/>
      <c r="AD26" s="817"/>
      <c r="AE26" s="817"/>
      <c r="AF26" s="817"/>
      <c r="AG26" s="817"/>
      <c r="AH26" s="817"/>
      <c r="AI26" s="817"/>
      <c r="AJ26" s="817"/>
      <c r="AK26" s="817"/>
      <c r="AL26" s="817"/>
      <c r="AM26" s="817"/>
    </row>
    <row r="27" spans="1:40" ht="15" customHeight="1">
      <c r="B27" s="818" t="s">
        <v>328</v>
      </c>
      <c r="C27" s="818"/>
      <c r="D27" s="818"/>
      <c r="E27" s="818"/>
      <c r="F27" s="819" t="s">
        <v>122</v>
      </c>
      <c r="G27" s="820"/>
      <c r="H27" s="820"/>
      <c r="I27" s="820"/>
      <c r="J27" s="820"/>
      <c r="K27" s="820"/>
      <c r="L27" s="820"/>
      <c r="M27" s="820"/>
      <c r="N27" s="820"/>
      <c r="O27" s="820"/>
      <c r="P27" s="820"/>
      <c r="Q27" s="820"/>
      <c r="R27" s="820"/>
      <c r="S27" s="820"/>
      <c r="T27" s="820"/>
      <c r="U27" s="820"/>
      <c r="V27" s="820"/>
      <c r="W27" s="819" t="s">
        <v>123</v>
      </c>
      <c r="X27" s="815"/>
      <c r="Y27" s="815"/>
      <c r="Z27" s="815"/>
      <c r="AA27" s="815"/>
      <c r="AB27" s="821" t="s">
        <v>329</v>
      </c>
      <c r="AC27" s="821"/>
      <c r="AD27" s="822"/>
      <c r="AE27" s="822"/>
      <c r="AF27" s="822"/>
      <c r="AG27" s="822"/>
      <c r="AH27" s="822"/>
      <c r="AI27" s="822"/>
      <c r="AJ27" s="822"/>
      <c r="AK27" s="822"/>
      <c r="AL27" s="822"/>
      <c r="AM27" s="822"/>
    </row>
    <row r="28" spans="1:40" ht="15" customHeight="1">
      <c r="B28" s="818"/>
      <c r="C28" s="818"/>
      <c r="D28" s="818"/>
      <c r="E28" s="818"/>
      <c r="F28" s="819"/>
      <c r="G28" s="820"/>
      <c r="H28" s="820"/>
      <c r="I28" s="820"/>
      <c r="J28" s="820"/>
      <c r="K28" s="820"/>
      <c r="L28" s="820"/>
      <c r="M28" s="820"/>
      <c r="N28" s="820"/>
      <c r="O28" s="820"/>
      <c r="P28" s="820"/>
      <c r="Q28" s="820"/>
      <c r="R28" s="820"/>
      <c r="S28" s="820"/>
      <c r="T28" s="820"/>
      <c r="U28" s="820"/>
      <c r="V28" s="820"/>
      <c r="W28" s="819"/>
      <c r="X28" s="815"/>
      <c r="Y28" s="815"/>
      <c r="Z28" s="815"/>
      <c r="AA28" s="815"/>
      <c r="AB28" s="821"/>
      <c r="AC28" s="821"/>
      <c r="AD28" s="822"/>
      <c r="AE28" s="822"/>
      <c r="AF28" s="822"/>
      <c r="AG28" s="822"/>
      <c r="AH28" s="822"/>
      <c r="AI28" s="822"/>
      <c r="AJ28" s="822"/>
      <c r="AK28" s="822"/>
      <c r="AL28" s="822"/>
      <c r="AM28" s="822"/>
    </row>
    <row r="29" spans="1:40" ht="15" customHeight="1">
      <c r="B29" s="809" t="s">
        <v>330</v>
      </c>
      <c r="C29" s="809"/>
      <c r="D29" s="809"/>
      <c r="E29" s="809"/>
      <c r="F29" s="809"/>
      <c r="G29" s="809"/>
      <c r="H29" s="829" t="s">
        <v>331</v>
      </c>
      <c r="I29" s="829"/>
      <c r="J29" s="829"/>
      <c r="K29" s="829"/>
      <c r="L29" s="829"/>
      <c r="M29" s="829"/>
      <c r="N29" s="829"/>
      <c r="O29" s="829"/>
      <c r="P29" s="830" t="s">
        <v>332</v>
      </c>
      <c r="Q29" s="830"/>
      <c r="R29" s="830"/>
      <c r="S29" s="830"/>
      <c r="T29" s="830"/>
      <c r="U29" s="830"/>
      <c r="V29" s="830"/>
      <c r="W29" s="830"/>
      <c r="X29" s="830"/>
      <c r="Y29" s="830"/>
      <c r="Z29" s="830"/>
      <c r="AA29" s="830"/>
      <c r="AB29" s="831"/>
      <c r="AC29" s="831"/>
      <c r="AD29" s="831"/>
      <c r="AE29" s="831"/>
      <c r="AF29" s="831"/>
      <c r="AG29" s="831"/>
      <c r="AH29" s="831"/>
      <c r="AI29" s="831"/>
      <c r="AJ29" s="831"/>
      <c r="AK29" s="831"/>
      <c r="AL29" s="831"/>
      <c r="AM29" s="831"/>
    </row>
    <row r="30" spans="1:40" ht="15" customHeight="1">
      <c r="B30" s="809"/>
      <c r="C30" s="809"/>
      <c r="D30" s="809"/>
      <c r="E30" s="809"/>
      <c r="F30" s="809"/>
      <c r="G30" s="809"/>
      <c r="H30" s="829"/>
      <c r="I30" s="829"/>
      <c r="J30" s="829"/>
      <c r="K30" s="829"/>
      <c r="L30" s="829"/>
      <c r="M30" s="829"/>
      <c r="N30" s="829"/>
      <c r="O30" s="829"/>
      <c r="P30" s="830"/>
      <c r="Q30" s="830"/>
      <c r="R30" s="830"/>
      <c r="S30" s="830"/>
      <c r="T30" s="830"/>
      <c r="U30" s="830"/>
      <c r="V30" s="830"/>
      <c r="W30" s="830"/>
      <c r="X30" s="830"/>
      <c r="Y30" s="830"/>
      <c r="Z30" s="830"/>
      <c r="AA30" s="830"/>
      <c r="AB30" s="831"/>
      <c r="AC30" s="831"/>
      <c r="AD30" s="831"/>
      <c r="AE30" s="831"/>
      <c r="AF30" s="831"/>
      <c r="AG30" s="831"/>
      <c r="AH30" s="831"/>
      <c r="AI30" s="831"/>
      <c r="AJ30" s="831"/>
      <c r="AK30" s="831"/>
      <c r="AL30" s="831"/>
      <c r="AM30" s="831"/>
    </row>
    <row r="31" spans="1:40" ht="15" customHeight="1">
      <c r="B31" s="832" t="s">
        <v>333</v>
      </c>
      <c r="C31" s="832"/>
      <c r="D31" s="832"/>
      <c r="E31" s="832"/>
      <c r="F31" s="832"/>
      <c r="G31" s="832"/>
      <c r="H31" s="510"/>
      <c r="I31" s="510"/>
      <c r="J31" s="510"/>
      <c r="K31" s="510"/>
      <c r="L31" s="510"/>
      <c r="M31" s="510"/>
      <c r="N31" s="833" t="s">
        <v>557</v>
      </c>
      <c r="O31" s="833"/>
      <c r="P31" s="833"/>
      <c r="Q31" s="833"/>
      <c r="R31" s="833"/>
      <c r="S31" s="833"/>
      <c r="T31" s="833"/>
      <c r="U31" s="833"/>
      <c r="V31" s="833"/>
      <c r="W31" s="833"/>
      <c r="X31" s="833"/>
      <c r="Y31" s="833"/>
      <c r="Z31" s="833"/>
      <c r="AA31" s="833"/>
      <c r="AB31" s="833"/>
      <c r="AC31" s="833"/>
      <c r="AD31" s="833"/>
      <c r="AE31" s="833"/>
      <c r="AF31" s="833"/>
      <c r="AG31" s="833"/>
      <c r="AH31" s="833"/>
      <c r="AI31" s="833"/>
      <c r="AJ31" s="833"/>
      <c r="AK31" s="833"/>
      <c r="AL31" s="833"/>
      <c r="AM31" s="833"/>
    </row>
    <row r="32" spans="1:40" ht="15" customHeight="1">
      <c r="B32" s="832"/>
      <c r="C32" s="832"/>
      <c r="D32" s="832"/>
      <c r="E32" s="832"/>
      <c r="F32" s="832"/>
      <c r="G32" s="832"/>
      <c r="H32" s="510"/>
      <c r="I32" s="510"/>
      <c r="J32" s="510"/>
      <c r="K32" s="510"/>
      <c r="L32" s="510"/>
      <c r="M32" s="510"/>
      <c r="N32" s="833"/>
      <c r="O32" s="833"/>
      <c r="P32" s="833"/>
      <c r="Q32" s="833"/>
      <c r="R32" s="833"/>
      <c r="S32" s="833"/>
      <c r="T32" s="833"/>
      <c r="U32" s="833"/>
      <c r="V32" s="833"/>
      <c r="W32" s="833"/>
      <c r="X32" s="833"/>
      <c r="Y32" s="833"/>
      <c r="Z32" s="833"/>
      <c r="AA32" s="833"/>
      <c r="AB32" s="833"/>
      <c r="AC32" s="833"/>
      <c r="AD32" s="833"/>
      <c r="AE32" s="833"/>
      <c r="AF32" s="833"/>
      <c r="AG32" s="833"/>
      <c r="AH32" s="833"/>
      <c r="AI32" s="833"/>
      <c r="AJ32" s="833"/>
      <c r="AK32" s="833"/>
      <c r="AL32" s="833"/>
      <c r="AM32" s="833"/>
    </row>
    <row r="33" spans="2:39" ht="15" customHeight="1">
      <c r="B33" s="834" t="s">
        <v>325</v>
      </c>
      <c r="C33" s="834"/>
      <c r="D33" s="834"/>
      <c r="E33" s="834"/>
      <c r="F33" s="834"/>
      <c r="G33" s="834"/>
      <c r="H33" s="812"/>
      <c r="I33" s="812"/>
      <c r="J33" s="835"/>
      <c r="K33" s="835"/>
      <c r="L33" s="836" t="s">
        <v>5</v>
      </c>
      <c r="M33" s="836"/>
      <c r="N33" s="835"/>
      <c r="O33" s="835"/>
      <c r="P33" s="836" t="s">
        <v>6</v>
      </c>
      <c r="Q33" s="836"/>
      <c r="R33" s="835"/>
      <c r="S33" s="835"/>
      <c r="T33" s="836" t="s">
        <v>7</v>
      </c>
      <c r="U33" s="836"/>
      <c r="V33" s="836" t="s">
        <v>326</v>
      </c>
      <c r="W33" s="836"/>
      <c r="X33" s="816" t="s">
        <v>327</v>
      </c>
      <c r="Y33" s="816"/>
      <c r="Z33" s="816"/>
      <c r="AA33" s="816"/>
      <c r="AB33" s="816" t="s">
        <v>160</v>
      </c>
      <c r="AC33" s="816"/>
      <c r="AD33" s="817"/>
      <c r="AE33" s="817"/>
      <c r="AF33" s="817"/>
      <c r="AG33" s="817"/>
      <c r="AH33" s="817"/>
      <c r="AI33" s="817"/>
      <c r="AJ33" s="817"/>
      <c r="AK33" s="817"/>
      <c r="AL33" s="817"/>
      <c r="AM33" s="817"/>
    </row>
    <row r="34" spans="2:39" ht="15" customHeight="1">
      <c r="B34" s="834"/>
      <c r="C34" s="834"/>
      <c r="D34" s="834"/>
      <c r="E34" s="834"/>
      <c r="F34" s="834"/>
      <c r="G34" s="834"/>
      <c r="H34" s="812"/>
      <c r="I34" s="812"/>
      <c r="J34" s="835"/>
      <c r="K34" s="835"/>
      <c r="L34" s="836"/>
      <c r="M34" s="836"/>
      <c r="N34" s="835"/>
      <c r="O34" s="835"/>
      <c r="P34" s="836"/>
      <c r="Q34" s="836"/>
      <c r="R34" s="835"/>
      <c r="S34" s="835"/>
      <c r="T34" s="836"/>
      <c r="U34" s="836"/>
      <c r="V34" s="836"/>
      <c r="W34" s="836"/>
      <c r="X34" s="816"/>
      <c r="Y34" s="816"/>
      <c r="Z34" s="816"/>
      <c r="AA34" s="816"/>
      <c r="AB34" s="816"/>
      <c r="AC34" s="816"/>
      <c r="AD34" s="817"/>
      <c r="AE34" s="817"/>
      <c r="AF34" s="817"/>
      <c r="AG34" s="817"/>
      <c r="AH34" s="817"/>
      <c r="AI34" s="817"/>
      <c r="AJ34" s="817"/>
      <c r="AK34" s="817"/>
      <c r="AL34" s="817"/>
      <c r="AM34" s="817"/>
    </row>
    <row r="35" spans="2:39" ht="15" customHeight="1">
      <c r="B35" s="843" t="s">
        <v>334</v>
      </c>
      <c r="C35" s="843"/>
      <c r="D35" s="843"/>
      <c r="E35" s="843"/>
      <c r="F35" s="843"/>
      <c r="G35" s="843"/>
      <c r="H35" s="812"/>
      <c r="I35" s="812"/>
      <c r="J35" s="533"/>
      <c r="K35" s="533"/>
      <c r="L35" s="837" t="s">
        <v>5</v>
      </c>
      <c r="M35" s="837"/>
      <c r="N35" s="533"/>
      <c r="O35" s="533"/>
      <c r="P35" s="837" t="s">
        <v>6</v>
      </c>
      <c r="Q35" s="837"/>
      <c r="R35" s="533"/>
      <c r="S35" s="533"/>
      <c r="T35" s="837" t="s">
        <v>7</v>
      </c>
      <c r="U35" s="837"/>
      <c r="V35" s="837" t="s">
        <v>335</v>
      </c>
      <c r="W35" s="837"/>
      <c r="X35" s="816"/>
      <c r="Y35" s="816"/>
      <c r="Z35" s="816"/>
      <c r="AA35" s="816"/>
      <c r="AB35" s="838" t="s">
        <v>329</v>
      </c>
      <c r="AC35" s="838"/>
      <c r="AD35" s="839"/>
      <c r="AE35" s="839"/>
      <c r="AF35" s="839"/>
      <c r="AG35" s="839"/>
      <c r="AH35" s="839"/>
      <c r="AI35" s="839"/>
      <c r="AJ35" s="839"/>
      <c r="AK35" s="839"/>
      <c r="AL35" s="839"/>
      <c r="AM35" s="839"/>
    </row>
    <row r="36" spans="2:39" ht="15" customHeight="1">
      <c r="B36" s="843"/>
      <c r="C36" s="843"/>
      <c r="D36" s="843"/>
      <c r="E36" s="843"/>
      <c r="F36" s="843"/>
      <c r="G36" s="843"/>
      <c r="H36" s="812"/>
      <c r="I36" s="812"/>
      <c r="J36" s="533"/>
      <c r="K36" s="533"/>
      <c r="L36" s="837"/>
      <c r="M36" s="837"/>
      <c r="N36" s="533"/>
      <c r="O36" s="533"/>
      <c r="P36" s="837"/>
      <c r="Q36" s="837"/>
      <c r="R36" s="533"/>
      <c r="S36" s="533"/>
      <c r="T36" s="837"/>
      <c r="U36" s="837"/>
      <c r="V36" s="837"/>
      <c r="W36" s="837"/>
      <c r="X36" s="816"/>
      <c r="Y36" s="816"/>
      <c r="Z36" s="816"/>
      <c r="AA36" s="816"/>
      <c r="AB36" s="838"/>
      <c r="AC36" s="838"/>
      <c r="AD36" s="839"/>
      <c r="AE36" s="839"/>
      <c r="AF36" s="839"/>
      <c r="AG36" s="839"/>
      <c r="AH36" s="839"/>
      <c r="AI36" s="839"/>
      <c r="AJ36" s="839"/>
      <c r="AK36" s="839"/>
      <c r="AL36" s="839"/>
      <c r="AM36" s="839"/>
    </row>
    <row r="37" spans="2:39" ht="15" customHeight="1">
      <c r="B37" s="840" t="s">
        <v>336</v>
      </c>
      <c r="C37" s="840"/>
      <c r="D37" s="840"/>
      <c r="E37" s="840"/>
      <c r="F37" s="812"/>
      <c r="G37" s="812"/>
      <c r="H37" s="648"/>
      <c r="I37" s="648"/>
      <c r="J37" s="841" t="s">
        <v>5</v>
      </c>
      <c r="K37" s="841"/>
      <c r="L37" s="648"/>
      <c r="M37" s="648"/>
      <c r="N37" s="841" t="s">
        <v>6</v>
      </c>
      <c r="O37" s="841"/>
      <c r="P37" s="648"/>
      <c r="Q37" s="648"/>
      <c r="R37" s="841" t="s">
        <v>7</v>
      </c>
      <c r="S37" s="841"/>
      <c r="T37" s="841" t="s">
        <v>337</v>
      </c>
      <c r="U37" s="841"/>
      <c r="V37" s="812"/>
      <c r="W37" s="812"/>
      <c r="X37" s="648"/>
      <c r="Y37" s="648"/>
      <c r="Z37" s="841" t="s">
        <v>5</v>
      </c>
      <c r="AA37" s="841"/>
      <c r="AB37" s="648"/>
      <c r="AC37" s="648"/>
      <c r="AD37" s="841" t="s">
        <v>6</v>
      </c>
      <c r="AE37" s="841"/>
      <c r="AF37" s="648"/>
      <c r="AG37" s="648"/>
      <c r="AH37" s="841" t="s">
        <v>7</v>
      </c>
      <c r="AI37" s="841"/>
      <c r="AJ37" s="842" t="s">
        <v>67</v>
      </c>
      <c r="AK37" s="842"/>
      <c r="AL37" s="842"/>
      <c r="AM37" s="842"/>
    </row>
    <row r="38" spans="2:39" ht="15" customHeight="1">
      <c r="B38" s="840"/>
      <c r="C38" s="840"/>
      <c r="D38" s="840"/>
      <c r="E38" s="840"/>
      <c r="F38" s="812"/>
      <c r="G38" s="812"/>
      <c r="H38" s="648"/>
      <c r="I38" s="648"/>
      <c r="J38" s="841"/>
      <c r="K38" s="841"/>
      <c r="L38" s="648"/>
      <c r="M38" s="648"/>
      <c r="N38" s="841"/>
      <c r="O38" s="841"/>
      <c r="P38" s="648"/>
      <c r="Q38" s="648"/>
      <c r="R38" s="841"/>
      <c r="S38" s="841"/>
      <c r="T38" s="841"/>
      <c r="U38" s="841"/>
      <c r="V38" s="812"/>
      <c r="W38" s="812"/>
      <c r="X38" s="648"/>
      <c r="Y38" s="648"/>
      <c r="Z38" s="841"/>
      <c r="AA38" s="841"/>
      <c r="AB38" s="648"/>
      <c r="AC38" s="648"/>
      <c r="AD38" s="841"/>
      <c r="AE38" s="841"/>
      <c r="AF38" s="648"/>
      <c r="AG38" s="648"/>
      <c r="AH38" s="841"/>
      <c r="AI38" s="841"/>
      <c r="AJ38" s="842"/>
      <c r="AK38" s="842"/>
      <c r="AL38" s="842"/>
      <c r="AM38" s="842"/>
    </row>
    <row r="39" spans="2:39" ht="15" customHeight="1">
      <c r="B39" s="809" t="s">
        <v>330</v>
      </c>
      <c r="C39" s="809"/>
      <c r="D39" s="809"/>
      <c r="E39" s="809"/>
      <c r="F39" s="809"/>
      <c r="G39" s="809"/>
      <c r="H39" s="829" t="s">
        <v>331</v>
      </c>
      <c r="I39" s="829"/>
      <c r="J39" s="829"/>
      <c r="K39" s="829"/>
      <c r="L39" s="829"/>
      <c r="M39" s="829"/>
      <c r="N39" s="829"/>
      <c r="O39" s="829"/>
      <c r="P39" s="830" t="s">
        <v>338</v>
      </c>
      <c r="Q39" s="830"/>
      <c r="R39" s="830"/>
      <c r="S39" s="830"/>
      <c r="T39" s="830"/>
      <c r="U39" s="830"/>
      <c r="V39" s="830"/>
      <c r="W39" s="830"/>
      <c r="X39" s="830"/>
      <c r="Y39" s="830"/>
      <c r="Z39" s="830"/>
      <c r="AA39" s="830"/>
      <c r="AB39" s="831"/>
      <c r="AC39" s="831"/>
      <c r="AD39" s="831"/>
      <c r="AE39" s="831"/>
      <c r="AF39" s="831"/>
      <c r="AG39" s="831"/>
      <c r="AH39" s="831"/>
      <c r="AI39" s="831"/>
      <c r="AJ39" s="831"/>
      <c r="AK39" s="831"/>
      <c r="AL39" s="831"/>
      <c r="AM39" s="831"/>
    </row>
    <row r="40" spans="2:39" ht="15" customHeight="1">
      <c r="B40" s="809"/>
      <c r="C40" s="809"/>
      <c r="D40" s="809"/>
      <c r="E40" s="809"/>
      <c r="F40" s="809"/>
      <c r="G40" s="809"/>
      <c r="H40" s="829"/>
      <c r="I40" s="829"/>
      <c r="J40" s="829"/>
      <c r="K40" s="829"/>
      <c r="L40" s="829"/>
      <c r="M40" s="829"/>
      <c r="N40" s="829"/>
      <c r="O40" s="829"/>
      <c r="P40" s="830"/>
      <c r="Q40" s="830"/>
      <c r="R40" s="830"/>
      <c r="S40" s="830"/>
      <c r="T40" s="830"/>
      <c r="U40" s="830"/>
      <c r="V40" s="830"/>
      <c r="W40" s="830"/>
      <c r="X40" s="830"/>
      <c r="Y40" s="830"/>
      <c r="Z40" s="830"/>
      <c r="AA40" s="830"/>
      <c r="AB40" s="831"/>
      <c r="AC40" s="831"/>
      <c r="AD40" s="831"/>
      <c r="AE40" s="831"/>
      <c r="AF40" s="831"/>
      <c r="AG40" s="831"/>
      <c r="AH40" s="831"/>
      <c r="AI40" s="831"/>
      <c r="AJ40" s="831"/>
      <c r="AK40" s="831"/>
      <c r="AL40" s="831"/>
      <c r="AM40" s="831"/>
    </row>
    <row r="41" spans="2:39" ht="15" customHeight="1">
      <c r="B41" s="834" t="s">
        <v>325</v>
      </c>
      <c r="C41" s="834"/>
      <c r="D41" s="834"/>
      <c r="E41" s="834"/>
      <c r="F41" s="834"/>
      <c r="G41" s="834"/>
      <c r="H41" s="812"/>
      <c r="I41" s="812"/>
      <c r="J41" s="835"/>
      <c r="K41" s="835"/>
      <c r="L41" s="836" t="s">
        <v>5</v>
      </c>
      <c r="M41" s="836"/>
      <c r="N41" s="835"/>
      <c r="O41" s="835"/>
      <c r="P41" s="836" t="s">
        <v>6</v>
      </c>
      <c r="Q41" s="836"/>
      <c r="R41" s="835"/>
      <c r="S41" s="835"/>
      <c r="T41" s="836" t="s">
        <v>7</v>
      </c>
      <c r="U41" s="836"/>
      <c r="V41" s="836" t="s">
        <v>326</v>
      </c>
      <c r="W41" s="836"/>
      <c r="X41" s="816" t="s">
        <v>327</v>
      </c>
      <c r="Y41" s="816"/>
      <c r="Z41" s="816"/>
      <c r="AA41" s="816"/>
      <c r="AB41" s="816" t="s">
        <v>160</v>
      </c>
      <c r="AC41" s="816"/>
      <c r="AD41" s="817"/>
      <c r="AE41" s="817"/>
      <c r="AF41" s="817"/>
      <c r="AG41" s="817"/>
      <c r="AH41" s="817"/>
      <c r="AI41" s="817"/>
      <c r="AJ41" s="817"/>
      <c r="AK41" s="817"/>
      <c r="AL41" s="817"/>
      <c r="AM41" s="817"/>
    </row>
    <row r="42" spans="2:39" ht="15" customHeight="1">
      <c r="B42" s="834"/>
      <c r="C42" s="834"/>
      <c r="D42" s="834"/>
      <c r="E42" s="834"/>
      <c r="F42" s="834"/>
      <c r="G42" s="834"/>
      <c r="H42" s="812"/>
      <c r="I42" s="812"/>
      <c r="J42" s="835"/>
      <c r="K42" s="835"/>
      <c r="L42" s="836"/>
      <c r="M42" s="836"/>
      <c r="N42" s="835"/>
      <c r="O42" s="835"/>
      <c r="P42" s="836"/>
      <c r="Q42" s="836"/>
      <c r="R42" s="835"/>
      <c r="S42" s="835"/>
      <c r="T42" s="836"/>
      <c r="U42" s="836"/>
      <c r="V42" s="836"/>
      <c r="W42" s="836"/>
      <c r="X42" s="816"/>
      <c r="Y42" s="816"/>
      <c r="Z42" s="816"/>
      <c r="AA42" s="816"/>
      <c r="AB42" s="816"/>
      <c r="AC42" s="816"/>
      <c r="AD42" s="817"/>
      <c r="AE42" s="817"/>
      <c r="AF42" s="817"/>
      <c r="AG42" s="817"/>
      <c r="AH42" s="817"/>
      <c r="AI42" s="817"/>
      <c r="AJ42" s="817"/>
      <c r="AK42" s="817"/>
      <c r="AL42" s="817"/>
      <c r="AM42" s="817"/>
    </row>
    <row r="43" spans="2:39" ht="15" customHeight="1">
      <c r="B43" s="843" t="s">
        <v>334</v>
      </c>
      <c r="C43" s="843"/>
      <c r="D43" s="843"/>
      <c r="E43" s="843"/>
      <c r="F43" s="843"/>
      <c r="G43" s="843"/>
      <c r="H43" s="812"/>
      <c r="I43" s="812"/>
      <c r="J43" s="533"/>
      <c r="K43" s="533"/>
      <c r="L43" s="837" t="s">
        <v>5</v>
      </c>
      <c r="M43" s="837"/>
      <c r="N43" s="533"/>
      <c r="O43" s="533"/>
      <c r="P43" s="837" t="s">
        <v>6</v>
      </c>
      <c r="Q43" s="837"/>
      <c r="R43" s="533"/>
      <c r="S43" s="533"/>
      <c r="T43" s="837" t="s">
        <v>7</v>
      </c>
      <c r="U43" s="837"/>
      <c r="V43" s="837" t="s">
        <v>335</v>
      </c>
      <c r="W43" s="837"/>
      <c r="X43" s="816"/>
      <c r="Y43" s="816"/>
      <c r="Z43" s="816"/>
      <c r="AA43" s="816"/>
      <c r="AB43" s="838" t="s">
        <v>329</v>
      </c>
      <c r="AC43" s="838"/>
      <c r="AD43" s="839"/>
      <c r="AE43" s="839"/>
      <c r="AF43" s="839"/>
      <c r="AG43" s="839"/>
      <c r="AH43" s="839"/>
      <c r="AI43" s="839"/>
      <c r="AJ43" s="839"/>
      <c r="AK43" s="839"/>
      <c r="AL43" s="839"/>
      <c r="AM43" s="839"/>
    </row>
    <row r="44" spans="2:39" ht="15" customHeight="1">
      <c r="B44" s="843"/>
      <c r="C44" s="843"/>
      <c r="D44" s="843"/>
      <c r="E44" s="843"/>
      <c r="F44" s="843"/>
      <c r="G44" s="843"/>
      <c r="H44" s="812"/>
      <c r="I44" s="812"/>
      <c r="J44" s="533"/>
      <c r="K44" s="533"/>
      <c r="L44" s="837"/>
      <c r="M44" s="837"/>
      <c r="N44" s="533"/>
      <c r="O44" s="533"/>
      <c r="P44" s="837"/>
      <c r="Q44" s="837"/>
      <c r="R44" s="533"/>
      <c r="S44" s="533"/>
      <c r="T44" s="837"/>
      <c r="U44" s="837"/>
      <c r="V44" s="837"/>
      <c r="W44" s="837"/>
      <c r="X44" s="816"/>
      <c r="Y44" s="816"/>
      <c r="Z44" s="816"/>
      <c r="AA44" s="816"/>
      <c r="AB44" s="838"/>
      <c r="AC44" s="838"/>
      <c r="AD44" s="839"/>
      <c r="AE44" s="839"/>
      <c r="AF44" s="839"/>
      <c r="AG44" s="839"/>
      <c r="AH44" s="839"/>
      <c r="AI44" s="839"/>
      <c r="AJ44" s="839"/>
      <c r="AK44" s="839"/>
      <c r="AL44" s="839"/>
      <c r="AM44" s="839"/>
    </row>
    <row r="45" spans="2:39" ht="15" customHeight="1">
      <c r="B45" s="840" t="s">
        <v>336</v>
      </c>
      <c r="C45" s="840"/>
      <c r="D45" s="840"/>
      <c r="E45" s="840"/>
      <c r="F45" s="812"/>
      <c r="G45" s="812"/>
      <c r="H45" s="648"/>
      <c r="I45" s="648"/>
      <c r="J45" s="841" t="s">
        <v>5</v>
      </c>
      <c r="K45" s="841"/>
      <c r="L45" s="648"/>
      <c r="M45" s="648"/>
      <c r="N45" s="841" t="s">
        <v>6</v>
      </c>
      <c r="O45" s="841"/>
      <c r="P45" s="648"/>
      <c r="Q45" s="648"/>
      <c r="R45" s="841" t="s">
        <v>7</v>
      </c>
      <c r="S45" s="841"/>
      <c r="T45" s="841" t="s">
        <v>337</v>
      </c>
      <c r="U45" s="841"/>
      <c r="V45" s="812"/>
      <c r="W45" s="812"/>
      <c r="X45" s="648"/>
      <c r="Y45" s="648"/>
      <c r="Z45" s="841" t="s">
        <v>5</v>
      </c>
      <c r="AA45" s="841"/>
      <c r="AB45" s="648"/>
      <c r="AC45" s="648"/>
      <c r="AD45" s="841" t="s">
        <v>6</v>
      </c>
      <c r="AE45" s="841"/>
      <c r="AF45" s="648"/>
      <c r="AG45" s="648"/>
      <c r="AH45" s="841" t="s">
        <v>7</v>
      </c>
      <c r="AI45" s="841"/>
      <c r="AJ45" s="842" t="s">
        <v>67</v>
      </c>
      <c r="AK45" s="842"/>
      <c r="AL45" s="842"/>
      <c r="AM45" s="842"/>
    </row>
    <row r="46" spans="2:39" ht="15" customHeight="1">
      <c r="B46" s="840"/>
      <c r="C46" s="840"/>
      <c r="D46" s="840"/>
      <c r="E46" s="840"/>
      <c r="F46" s="812"/>
      <c r="G46" s="812"/>
      <c r="H46" s="648"/>
      <c r="I46" s="648"/>
      <c r="J46" s="841"/>
      <c r="K46" s="841"/>
      <c r="L46" s="648"/>
      <c r="M46" s="648"/>
      <c r="N46" s="841"/>
      <c r="O46" s="841"/>
      <c r="P46" s="648"/>
      <c r="Q46" s="648"/>
      <c r="R46" s="841"/>
      <c r="S46" s="841"/>
      <c r="T46" s="841"/>
      <c r="U46" s="841"/>
      <c r="V46" s="812"/>
      <c r="W46" s="812"/>
      <c r="X46" s="648"/>
      <c r="Y46" s="648"/>
      <c r="Z46" s="841"/>
      <c r="AA46" s="841"/>
      <c r="AB46" s="648"/>
      <c r="AC46" s="648"/>
      <c r="AD46" s="841"/>
      <c r="AE46" s="841"/>
      <c r="AF46" s="648"/>
      <c r="AG46" s="648"/>
      <c r="AH46" s="841"/>
      <c r="AI46" s="841"/>
      <c r="AJ46" s="842"/>
      <c r="AK46" s="842"/>
      <c r="AL46" s="842"/>
      <c r="AM46" s="842"/>
    </row>
    <row r="47" spans="2:39" ht="15" customHeight="1">
      <c r="B47" s="809" t="s">
        <v>339</v>
      </c>
      <c r="C47" s="809"/>
      <c r="D47" s="809"/>
      <c r="E47" s="809"/>
      <c r="F47" s="809"/>
      <c r="G47" s="809"/>
      <c r="H47" s="844" t="s">
        <v>340</v>
      </c>
      <c r="I47" s="844"/>
      <c r="J47" s="844"/>
      <c r="K47" s="844"/>
      <c r="L47" s="844"/>
      <c r="M47" s="844"/>
      <c r="N47" s="844"/>
      <c r="O47" s="844"/>
      <c r="P47" s="844"/>
      <c r="Q47" s="844"/>
      <c r="R47" s="844"/>
      <c r="S47" s="844"/>
      <c r="T47" s="844"/>
      <c r="U47" s="844"/>
      <c r="V47" s="844"/>
      <c r="W47" s="844"/>
      <c r="X47" s="844"/>
      <c r="Y47" s="844"/>
      <c r="Z47" s="844"/>
      <c r="AA47" s="844"/>
      <c r="AB47" s="844"/>
      <c r="AC47" s="844"/>
      <c r="AD47" s="844"/>
      <c r="AE47" s="844"/>
      <c r="AF47" s="844"/>
      <c r="AG47" s="844"/>
      <c r="AH47" s="844"/>
      <c r="AI47" s="844"/>
      <c r="AJ47" s="844"/>
      <c r="AK47" s="844"/>
      <c r="AL47" s="844"/>
      <c r="AM47" s="844"/>
    </row>
    <row r="48" spans="2:39" ht="15" customHeight="1">
      <c r="B48" s="809"/>
      <c r="C48" s="809"/>
      <c r="D48" s="809"/>
      <c r="E48" s="809"/>
      <c r="F48" s="809"/>
      <c r="G48" s="809"/>
      <c r="H48" s="844"/>
      <c r="I48" s="844"/>
      <c r="J48" s="844"/>
      <c r="K48" s="844"/>
      <c r="L48" s="844"/>
      <c r="M48" s="844"/>
      <c r="N48" s="844"/>
      <c r="O48" s="844"/>
      <c r="P48" s="844"/>
      <c r="Q48" s="844"/>
      <c r="R48" s="844"/>
      <c r="S48" s="844"/>
      <c r="T48" s="844"/>
      <c r="U48" s="844"/>
      <c r="V48" s="844"/>
      <c r="W48" s="844"/>
      <c r="X48" s="844"/>
      <c r="Y48" s="844"/>
      <c r="Z48" s="844"/>
      <c r="AA48" s="844"/>
      <c r="AB48" s="844"/>
      <c r="AC48" s="844"/>
      <c r="AD48" s="844"/>
      <c r="AE48" s="844"/>
      <c r="AF48" s="844"/>
      <c r="AG48" s="844"/>
      <c r="AH48" s="844"/>
      <c r="AI48" s="844"/>
      <c r="AJ48" s="844"/>
      <c r="AK48" s="844"/>
      <c r="AL48" s="844"/>
      <c r="AM48" s="844"/>
    </row>
    <row r="49" spans="2:39" ht="15" customHeight="1">
      <c r="B49" s="834" t="s">
        <v>325</v>
      </c>
      <c r="C49" s="834"/>
      <c r="D49" s="834"/>
      <c r="E49" s="834"/>
      <c r="F49" s="834"/>
      <c r="G49" s="834"/>
      <c r="H49" s="812"/>
      <c r="I49" s="812"/>
      <c r="J49" s="835"/>
      <c r="K49" s="835"/>
      <c r="L49" s="836" t="s">
        <v>5</v>
      </c>
      <c r="M49" s="836"/>
      <c r="N49" s="835"/>
      <c r="O49" s="835"/>
      <c r="P49" s="836" t="s">
        <v>6</v>
      </c>
      <c r="Q49" s="836"/>
      <c r="R49" s="835"/>
      <c r="S49" s="835"/>
      <c r="T49" s="836" t="s">
        <v>7</v>
      </c>
      <c r="U49" s="836"/>
      <c r="V49" s="836" t="s">
        <v>326</v>
      </c>
      <c r="W49" s="836"/>
      <c r="X49" s="816" t="s">
        <v>327</v>
      </c>
      <c r="Y49" s="816"/>
      <c r="Z49" s="816"/>
      <c r="AA49" s="816"/>
      <c r="AB49" s="816" t="s">
        <v>160</v>
      </c>
      <c r="AC49" s="816"/>
      <c r="AD49" s="817"/>
      <c r="AE49" s="817"/>
      <c r="AF49" s="817"/>
      <c r="AG49" s="817"/>
      <c r="AH49" s="817"/>
      <c r="AI49" s="817"/>
      <c r="AJ49" s="817"/>
      <c r="AK49" s="817"/>
      <c r="AL49" s="817"/>
      <c r="AM49" s="817"/>
    </row>
    <row r="50" spans="2:39" ht="15" customHeight="1">
      <c r="B50" s="834"/>
      <c r="C50" s="834"/>
      <c r="D50" s="834"/>
      <c r="E50" s="834"/>
      <c r="F50" s="834"/>
      <c r="G50" s="834"/>
      <c r="H50" s="812"/>
      <c r="I50" s="812"/>
      <c r="J50" s="835"/>
      <c r="K50" s="835"/>
      <c r="L50" s="836"/>
      <c r="M50" s="836"/>
      <c r="N50" s="835"/>
      <c r="O50" s="835"/>
      <c r="P50" s="836"/>
      <c r="Q50" s="836"/>
      <c r="R50" s="835"/>
      <c r="S50" s="835"/>
      <c r="T50" s="836"/>
      <c r="U50" s="836"/>
      <c r="V50" s="836"/>
      <c r="W50" s="836"/>
      <c r="X50" s="816"/>
      <c r="Y50" s="816"/>
      <c r="Z50" s="816"/>
      <c r="AA50" s="816"/>
      <c r="AB50" s="816"/>
      <c r="AC50" s="816"/>
      <c r="AD50" s="817"/>
      <c r="AE50" s="817"/>
      <c r="AF50" s="817"/>
      <c r="AG50" s="817"/>
      <c r="AH50" s="817"/>
      <c r="AI50" s="817"/>
      <c r="AJ50" s="817"/>
      <c r="AK50" s="817"/>
      <c r="AL50" s="817"/>
      <c r="AM50" s="817"/>
    </row>
    <row r="51" spans="2:39" ht="15" customHeight="1">
      <c r="B51" s="843" t="s">
        <v>334</v>
      </c>
      <c r="C51" s="843"/>
      <c r="D51" s="843"/>
      <c r="E51" s="843"/>
      <c r="F51" s="843"/>
      <c r="G51" s="843"/>
      <c r="H51" s="812"/>
      <c r="I51" s="812"/>
      <c r="J51" s="533"/>
      <c r="K51" s="533"/>
      <c r="L51" s="837" t="s">
        <v>5</v>
      </c>
      <c r="M51" s="837"/>
      <c r="N51" s="533"/>
      <c r="O51" s="533"/>
      <c r="P51" s="837" t="s">
        <v>6</v>
      </c>
      <c r="Q51" s="837"/>
      <c r="R51" s="533"/>
      <c r="S51" s="533"/>
      <c r="T51" s="837" t="s">
        <v>7</v>
      </c>
      <c r="U51" s="837"/>
      <c r="V51" s="837" t="s">
        <v>335</v>
      </c>
      <c r="W51" s="837"/>
      <c r="X51" s="816"/>
      <c r="Y51" s="816"/>
      <c r="Z51" s="816"/>
      <c r="AA51" s="816"/>
      <c r="AB51" s="838" t="s">
        <v>329</v>
      </c>
      <c r="AC51" s="838"/>
      <c r="AD51" s="839"/>
      <c r="AE51" s="839"/>
      <c r="AF51" s="839"/>
      <c r="AG51" s="839"/>
      <c r="AH51" s="839"/>
      <c r="AI51" s="839"/>
      <c r="AJ51" s="839"/>
      <c r="AK51" s="839"/>
      <c r="AL51" s="839"/>
      <c r="AM51" s="839"/>
    </row>
    <row r="52" spans="2:39" ht="15" customHeight="1">
      <c r="B52" s="843"/>
      <c r="C52" s="843"/>
      <c r="D52" s="843"/>
      <c r="E52" s="843"/>
      <c r="F52" s="843"/>
      <c r="G52" s="843"/>
      <c r="H52" s="812"/>
      <c r="I52" s="812"/>
      <c r="J52" s="533"/>
      <c r="K52" s="533"/>
      <c r="L52" s="837"/>
      <c r="M52" s="837"/>
      <c r="N52" s="533"/>
      <c r="O52" s="533"/>
      <c r="P52" s="837"/>
      <c r="Q52" s="837"/>
      <c r="R52" s="533"/>
      <c r="S52" s="533"/>
      <c r="T52" s="837"/>
      <c r="U52" s="837"/>
      <c r="V52" s="837"/>
      <c r="W52" s="837"/>
      <c r="X52" s="816"/>
      <c r="Y52" s="816"/>
      <c r="Z52" s="816"/>
      <c r="AA52" s="816"/>
      <c r="AB52" s="838"/>
      <c r="AC52" s="838"/>
      <c r="AD52" s="839"/>
      <c r="AE52" s="839"/>
      <c r="AF52" s="839"/>
      <c r="AG52" s="839"/>
      <c r="AH52" s="839"/>
      <c r="AI52" s="839"/>
      <c r="AJ52" s="839"/>
      <c r="AK52" s="839"/>
      <c r="AL52" s="839"/>
      <c r="AM52" s="839"/>
    </row>
    <row r="53" spans="2:39" ht="15" customHeight="1">
      <c r="B53" s="840" t="s">
        <v>336</v>
      </c>
      <c r="C53" s="840"/>
      <c r="D53" s="840"/>
      <c r="E53" s="840"/>
      <c r="F53" s="812"/>
      <c r="G53" s="812"/>
      <c r="H53" s="648"/>
      <c r="I53" s="648"/>
      <c r="J53" s="841" t="s">
        <v>5</v>
      </c>
      <c r="K53" s="841"/>
      <c r="L53" s="648"/>
      <c r="M53" s="648"/>
      <c r="N53" s="841" t="s">
        <v>6</v>
      </c>
      <c r="O53" s="841"/>
      <c r="P53" s="648"/>
      <c r="Q53" s="648"/>
      <c r="R53" s="841" t="s">
        <v>7</v>
      </c>
      <c r="S53" s="841"/>
      <c r="T53" s="841" t="s">
        <v>337</v>
      </c>
      <c r="U53" s="841"/>
      <c r="V53" s="812"/>
      <c r="W53" s="812"/>
      <c r="X53" s="648"/>
      <c r="Y53" s="648"/>
      <c r="Z53" s="841" t="s">
        <v>5</v>
      </c>
      <c r="AA53" s="841"/>
      <c r="AB53" s="648"/>
      <c r="AC53" s="648"/>
      <c r="AD53" s="841" t="s">
        <v>6</v>
      </c>
      <c r="AE53" s="841"/>
      <c r="AF53" s="648"/>
      <c r="AG53" s="648"/>
      <c r="AH53" s="841" t="s">
        <v>7</v>
      </c>
      <c r="AI53" s="841"/>
      <c r="AJ53" s="842" t="s">
        <v>67</v>
      </c>
      <c r="AK53" s="842"/>
      <c r="AL53" s="842"/>
      <c r="AM53" s="842"/>
    </row>
    <row r="54" spans="2:39" ht="15" customHeight="1">
      <c r="B54" s="840"/>
      <c r="C54" s="840"/>
      <c r="D54" s="840"/>
      <c r="E54" s="840"/>
      <c r="F54" s="812"/>
      <c r="G54" s="812"/>
      <c r="H54" s="648"/>
      <c r="I54" s="648"/>
      <c r="J54" s="841"/>
      <c r="K54" s="841"/>
      <c r="L54" s="648"/>
      <c r="M54" s="648"/>
      <c r="N54" s="841"/>
      <c r="O54" s="841"/>
      <c r="P54" s="648"/>
      <c r="Q54" s="648"/>
      <c r="R54" s="841"/>
      <c r="S54" s="841"/>
      <c r="T54" s="841"/>
      <c r="U54" s="841"/>
      <c r="V54" s="812"/>
      <c r="W54" s="812"/>
      <c r="X54" s="648"/>
      <c r="Y54" s="648"/>
      <c r="Z54" s="841"/>
      <c r="AA54" s="841"/>
      <c r="AB54" s="648"/>
      <c r="AC54" s="648"/>
      <c r="AD54" s="841"/>
      <c r="AE54" s="841"/>
      <c r="AF54" s="648"/>
      <c r="AG54" s="648"/>
      <c r="AH54" s="841"/>
      <c r="AI54" s="841"/>
      <c r="AJ54" s="842"/>
      <c r="AK54" s="842"/>
      <c r="AL54" s="842"/>
      <c r="AM54" s="842"/>
    </row>
    <row r="55" spans="2:39" ht="15" customHeight="1">
      <c r="B55" s="845" t="s">
        <v>341</v>
      </c>
      <c r="C55" s="845"/>
      <c r="D55" s="845"/>
      <c r="E55" s="845"/>
      <c r="F55" s="845"/>
      <c r="G55" s="845"/>
      <c r="H55" s="845"/>
      <c r="I55" s="845"/>
      <c r="J55" s="845"/>
      <c r="K55" s="845"/>
      <c r="L55" s="845"/>
      <c r="M55" s="845"/>
      <c r="N55" s="845"/>
      <c r="O55" s="845"/>
      <c r="P55" s="845"/>
      <c r="Q55" s="845"/>
      <c r="R55" s="845"/>
      <c r="S55" s="845"/>
      <c r="T55" s="845"/>
      <c r="U55" s="845"/>
      <c r="V55" s="845"/>
      <c r="W55" s="846" t="s">
        <v>240</v>
      </c>
      <c r="X55" s="846"/>
      <c r="Y55" s="847"/>
      <c r="Z55" s="847"/>
      <c r="AA55" s="847"/>
      <c r="AB55" s="847"/>
      <c r="AC55" s="847"/>
      <c r="AD55" s="847"/>
      <c r="AE55" s="847"/>
      <c r="AF55" s="847"/>
      <c r="AG55" s="847"/>
      <c r="AH55" s="847"/>
      <c r="AI55" s="847"/>
      <c r="AJ55" s="847"/>
      <c r="AK55" s="847"/>
      <c r="AL55" s="847"/>
      <c r="AM55" s="847"/>
    </row>
    <row r="56" spans="2:39" ht="15" customHeight="1">
      <c r="B56" s="845"/>
      <c r="C56" s="845"/>
      <c r="D56" s="845"/>
      <c r="E56" s="845"/>
      <c r="F56" s="845"/>
      <c r="G56" s="845"/>
      <c r="H56" s="845"/>
      <c r="I56" s="845"/>
      <c r="J56" s="845"/>
      <c r="K56" s="845"/>
      <c r="L56" s="845"/>
      <c r="M56" s="845"/>
      <c r="N56" s="845"/>
      <c r="O56" s="845"/>
      <c r="P56" s="845"/>
      <c r="Q56" s="845"/>
      <c r="R56" s="845"/>
      <c r="S56" s="845"/>
      <c r="T56" s="845"/>
      <c r="U56" s="845"/>
      <c r="V56" s="845"/>
      <c r="W56" s="846"/>
      <c r="X56" s="846"/>
      <c r="Y56" s="847"/>
      <c r="Z56" s="847"/>
      <c r="AA56" s="847"/>
      <c r="AB56" s="847"/>
      <c r="AC56" s="847"/>
      <c r="AD56" s="847"/>
      <c r="AE56" s="847"/>
      <c r="AF56" s="847"/>
      <c r="AG56" s="847"/>
      <c r="AH56" s="847"/>
      <c r="AI56" s="847"/>
      <c r="AJ56" s="847"/>
      <c r="AK56" s="847"/>
      <c r="AL56" s="847"/>
      <c r="AM56" s="847"/>
    </row>
  </sheetData>
  <sheetProtection sheet="1"/>
  <mergeCells count="199">
    <mergeCell ref="P51:Q52"/>
    <mergeCell ref="B55:V56"/>
    <mergeCell ref="W55:X56"/>
    <mergeCell ref="Y55:AM56"/>
    <mergeCell ref="V53:W54"/>
    <mergeCell ref="X53:Y54"/>
    <mergeCell ref="Z53:AA54"/>
    <mergeCell ref="AB53:AC54"/>
    <mergeCell ref="AD53:AE54"/>
    <mergeCell ref="AF53:AG54"/>
    <mergeCell ref="B53:E54"/>
    <mergeCell ref="F53:G54"/>
    <mergeCell ref="H53:I54"/>
    <mergeCell ref="J53:K54"/>
    <mergeCell ref="L53:M54"/>
    <mergeCell ref="N53:O54"/>
    <mergeCell ref="AH53:AI54"/>
    <mergeCell ref="AJ53:AM54"/>
    <mergeCell ref="P53:Q54"/>
    <mergeCell ref="R53:S54"/>
    <mergeCell ref="T53:U54"/>
    <mergeCell ref="B47:G48"/>
    <mergeCell ref="H47:AM48"/>
    <mergeCell ref="B49:G50"/>
    <mergeCell ref="H49:I50"/>
    <mergeCell ref="J49:K50"/>
    <mergeCell ref="L49:M50"/>
    <mergeCell ref="N49:O50"/>
    <mergeCell ref="P49:Q50"/>
    <mergeCell ref="R49:S50"/>
    <mergeCell ref="T49:U50"/>
    <mergeCell ref="V49:W50"/>
    <mergeCell ref="X49:AA52"/>
    <mergeCell ref="AB49:AC50"/>
    <mergeCell ref="AD49:AM50"/>
    <mergeCell ref="R51:S52"/>
    <mergeCell ref="T51:U52"/>
    <mergeCell ref="V51:W52"/>
    <mergeCell ref="AB51:AC52"/>
    <mergeCell ref="AD51:AM52"/>
    <mergeCell ref="B51:G52"/>
    <mergeCell ref="H51:I52"/>
    <mergeCell ref="J51:K52"/>
    <mergeCell ref="L51:M52"/>
    <mergeCell ref="N51:O52"/>
    <mergeCell ref="B43:G44"/>
    <mergeCell ref="H43:I44"/>
    <mergeCell ref="J43:K44"/>
    <mergeCell ref="L43:M44"/>
    <mergeCell ref="N43:O44"/>
    <mergeCell ref="P43:Q44"/>
    <mergeCell ref="AD43:AM44"/>
    <mergeCell ref="B45:E46"/>
    <mergeCell ref="F45:G46"/>
    <mergeCell ref="H45:I46"/>
    <mergeCell ref="J45:K46"/>
    <mergeCell ref="L45:M46"/>
    <mergeCell ref="N45:O46"/>
    <mergeCell ref="P45:Q46"/>
    <mergeCell ref="R45:S46"/>
    <mergeCell ref="T45:U46"/>
    <mergeCell ref="V45:W46"/>
    <mergeCell ref="X45:Y46"/>
    <mergeCell ref="Z45:AA46"/>
    <mergeCell ref="AB45:AC46"/>
    <mergeCell ref="AD45:AE46"/>
    <mergeCell ref="AF45:AG46"/>
    <mergeCell ref="AH45:AI46"/>
    <mergeCell ref="AJ45:AM46"/>
    <mergeCell ref="B39:G40"/>
    <mergeCell ref="H39:O40"/>
    <mergeCell ref="P39:AA40"/>
    <mergeCell ref="AB39:AM40"/>
    <mergeCell ref="V37:W38"/>
    <mergeCell ref="X37:Y38"/>
    <mergeCell ref="Z37:AA38"/>
    <mergeCell ref="AB37:AC38"/>
    <mergeCell ref="B41:G42"/>
    <mergeCell ref="H41:I42"/>
    <mergeCell ref="J41:K42"/>
    <mergeCell ref="L41:M42"/>
    <mergeCell ref="N41:O42"/>
    <mergeCell ref="P41:Q42"/>
    <mergeCell ref="R41:S42"/>
    <mergeCell ref="T41:U42"/>
    <mergeCell ref="V41:W42"/>
    <mergeCell ref="X41:AA44"/>
    <mergeCell ref="AB41:AC42"/>
    <mergeCell ref="AD41:AM42"/>
    <mergeCell ref="R43:S44"/>
    <mergeCell ref="T43:U44"/>
    <mergeCell ref="V43:W44"/>
    <mergeCell ref="AB43:AC44"/>
    <mergeCell ref="AF37:AG38"/>
    <mergeCell ref="AD35:AM36"/>
    <mergeCell ref="B37:E38"/>
    <mergeCell ref="F37:G38"/>
    <mergeCell ref="H37:I38"/>
    <mergeCell ref="J37:K38"/>
    <mergeCell ref="L37:M38"/>
    <mergeCell ref="N37:O38"/>
    <mergeCell ref="P37:Q38"/>
    <mergeCell ref="AH37:AI38"/>
    <mergeCell ref="AJ37:AM38"/>
    <mergeCell ref="R37:S38"/>
    <mergeCell ref="T37:U38"/>
    <mergeCell ref="B35:G36"/>
    <mergeCell ref="H35:I36"/>
    <mergeCell ref="J35:K36"/>
    <mergeCell ref="L35:M36"/>
    <mergeCell ref="N35:O36"/>
    <mergeCell ref="P35:Q36"/>
    <mergeCell ref="AD37:AE38"/>
    <mergeCell ref="B29:G30"/>
    <mergeCell ref="H29:O30"/>
    <mergeCell ref="P29:AA30"/>
    <mergeCell ref="AB29:AM30"/>
    <mergeCell ref="B31:G32"/>
    <mergeCell ref="H31:M32"/>
    <mergeCell ref="N31:AM32"/>
    <mergeCell ref="B33:G34"/>
    <mergeCell ref="H33:I34"/>
    <mergeCell ref="J33:K34"/>
    <mergeCell ref="L33:M34"/>
    <mergeCell ref="N33:O34"/>
    <mergeCell ref="P33:Q34"/>
    <mergeCell ref="R33:S34"/>
    <mergeCell ref="T33:U34"/>
    <mergeCell ref="V33:W34"/>
    <mergeCell ref="X33:AA36"/>
    <mergeCell ref="AB33:AC34"/>
    <mergeCell ref="AD33:AM34"/>
    <mergeCell ref="R35:S36"/>
    <mergeCell ref="T35:U36"/>
    <mergeCell ref="V35:W36"/>
    <mergeCell ref="AB35:AC36"/>
    <mergeCell ref="B18:AN19"/>
    <mergeCell ref="B23:G24"/>
    <mergeCell ref="H23:AM24"/>
    <mergeCell ref="B25:G26"/>
    <mergeCell ref="H25:I26"/>
    <mergeCell ref="J25:K26"/>
    <mergeCell ref="L25:M26"/>
    <mergeCell ref="N25:O26"/>
    <mergeCell ref="P25:Q26"/>
    <mergeCell ref="R25:S26"/>
    <mergeCell ref="T25:U26"/>
    <mergeCell ref="V25:W26"/>
    <mergeCell ref="X25:AA28"/>
    <mergeCell ref="AB25:AC26"/>
    <mergeCell ref="AD25:AM26"/>
    <mergeCell ref="B27:E28"/>
    <mergeCell ref="F27:F28"/>
    <mergeCell ref="G27:V28"/>
    <mergeCell ref="W27:W28"/>
    <mergeCell ref="AB27:AC28"/>
    <mergeCell ref="AD27:AM28"/>
    <mergeCell ref="Y21:AM22"/>
    <mergeCell ref="A20:AM20"/>
    <mergeCell ref="D7:I11"/>
    <mergeCell ref="J7:J11"/>
    <mergeCell ref="K7:AL11"/>
    <mergeCell ref="B12:C17"/>
    <mergeCell ref="D12:I13"/>
    <mergeCell ref="J12:M13"/>
    <mergeCell ref="N12:P13"/>
    <mergeCell ref="Q12:Q13"/>
    <mergeCell ref="R12:W13"/>
    <mergeCell ref="X12:Z13"/>
    <mergeCell ref="AA12:AA13"/>
    <mergeCell ref="AB12:AH13"/>
    <mergeCell ref="AI12:AM13"/>
    <mergeCell ref="D14:I17"/>
    <mergeCell ref="J14:J17"/>
    <mergeCell ref="K14:AL17"/>
    <mergeCell ref="A1:AN2"/>
    <mergeCell ref="B3:C11"/>
    <mergeCell ref="D3:F6"/>
    <mergeCell ref="G3:I4"/>
    <mergeCell ref="J3:M4"/>
    <mergeCell ref="N3:P4"/>
    <mergeCell ref="Q3:Q4"/>
    <mergeCell ref="R3:W4"/>
    <mergeCell ref="X3:Z4"/>
    <mergeCell ref="AA3:AA4"/>
    <mergeCell ref="AB3:AE4"/>
    <mergeCell ref="AF3:AG4"/>
    <mergeCell ref="AH3:AH4"/>
    <mergeCell ref="AI3:AM6"/>
    <mergeCell ref="G5:I6"/>
    <mergeCell ref="J5:M6"/>
    <mergeCell ref="N5:P6"/>
    <mergeCell ref="Q5:Q6"/>
    <mergeCell ref="R5:W6"/>
    <mergeCell ref="X5:Z6"/>
    <mergeCell ref="AA5:AA6"/>
    <mergeCell ref="AB5:AE6"/>
    <mergeCell ref="AF5:AG6"/>
    <mergeCell ref="AH5:AH6"/>
  </mergeCells>
  <phoneticPr fontId="54"/>
  <conditionalFormatting sqref="A7:XFD11 A3:AI3 A4:AH6 AN3:IV6 A12:AI12 A13:AH13 AN12:IV13 A29:AB29 A30:AA30 AN29:IV30 A39:AB39 A40:AA40 AN39:IV40 A1 AO1:IV2 A14:XFD19 A31:XFD38 A41:XFD65536 A23:XFD28 AN20:IV22 B21:B22 A20:A22">
    <cfRule type="expression" dxfId="85" priority="3" stopIfTrue="1">
      <formula>LEN(TRIM(A1))&gt;0</formula>
    </cfRule>
  </conditionalFormatting>
  <dataValidations count="3">
    <dataValidation type="list" allowBlank="1" showErrorMessage="1" sqref="Y55:AM56">
      <formula1>"行っている（掲示、文書閲覧等),行っている（口頭説明),行っていない"</formula1>
      <formula2>0</formula2>
    </dataValidation>
    <dataValidation type="list" allowBlank="1" showErrorMessage="1" sqref="H31:M32">
      <formula1>"就業規則等で明示,労使協定で対応"</formula1>
      <formula2>0</formula2>
    </dataValidation>
    <dataValidation type="list" allowBlank="1" showErrorMessage="1" sqref="H25:I26 H33:I36 V37:W38 F37:G38 H41:I44 F45:G46 V45:W46 H49:I52 F53:G54 V53:W54">
      <formula1>"令和,平成,昭和"</formula1>
    </dataValidation>
  </dataValidations>
  <pageMargins left="0.11805555555555555" right="0.11805555555555555" top="0.55138888888888893" bottom="0.74861111111111112" header="0.51180555555555551" footer="0.31527777777777777"/>
  <pageSetup paperSize="9" firstPageNumber="0" orientation="portrait" horizontalDpi="300" verticalDpi="300" r:id="rId1"/>
  <headerFooter alignWithMargins="0">
    <oddFooter>&amp;C-&amp;A-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5"/>
  <sheetViews>
    <sheetView topLeftCell="A28" zoomScaleNormal="100" workbookViewId="0">
      <selection activeCell="A7" sqref="A1:AG1048576"/>
    </sheetView>
  </sheetViews>
  <sheetFormatPr defaultColWidth="2.5" defaultRowHeight="14.25"/>
  <cols>
    <col min="1" max="16384" width="2.5" style="2"/>
  </cols>
  <sheetData>
    <row r="1" spans="1:40" ht="15" customHeight="1">
      <c r="A1" s="377" t="s">
        <v>581</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row>
    <row r="2" spans="1:40" ht="15" customHeight="1">
      <c r="A2" s="377"/>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row>
    <row r="3" spans="1:40" ht="15" customHeight="1">
      <c r="A3" s="597" t="s">
        <v>342</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848"/>
      <c r="AK3" s="848"/>
      <c r="AL3" s="848"/>
      <c r="AM3" s="848"/>
      <c r="AN3" s="848"/>
    </row>
    <row r="4" spans="1:40" ht="15" customHeight="1">
      <c r="A4" s="597"/>
      <c r="B4" s="597"/>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848"/>
      <c r="AK4" s="848"/>
      <c r="AL4" s="848"/>
      <c r="AM4" s="848"/>
      <c r="AN4" s="848"/>
    </row>
    <row r="5" spans="1:40" ht="15" customHeight="1">
      <c r="A5" s="849" t="s">
        <v>343</v>
      </c>
      <c r="B5" s="849"/>
      <c r="C5" s="849"/>
      <c r="D5" s="849"/>
      <c r="E5" s="850" t="s">
        <v>344</v>
      </c>
      <c r="F5" s="850"/>
      <c r="G5" s="849" t="s">
        <v>345</v>
      </c>
      <c r="H5" s="849"/>
      <c r="I5" s="849"/>
      <c r="J5" s="849"/>
      <c r="K5" s="849"/>
      <c r="L5" s="849"/>
      <c r="M5" s="849"/>
      <c r="N5" s="849"/>
      <c r="O5" s="849"/>
      <c r="P5" s="849"/>
      <c r="Q5" s="849"/>
      <c r="R5" s="849"/>
      <c r="S5" s="849"/>
      <c r="T5" s="849"/>
      <c r="U5" s="849" t="s">
        <v>343</v>
      </c>
      <c r="V5" s="849"/>
      <c r="W5" s="849"/>
      <c r="X5" s="849"/>
      <c r="Y5" s="850" t="s">
        <v>344</v>
      </c>
      <c r="Z5" s="850"/>
      <c r="AA5" s="849" t="s">
        <v>345</v>
      </c>
      <c r="AB5" s="849"/>
      <c r="AC5" s="849"/>
      <c r="AD5" s="849"/>
      <c r="AE5" s="849"/>
      <c r="AF5" s="849"/>
      <c r="AG5" s="849"/>
      <c r="AH5" s="849"/>
      <c r="AI5" s="849"/>
      <c r="AJ5" s="849"/>
      <c r="AK5" s="849"/>
      <c r="AL5" s="849"/>
      <c r="AM5" s="849"/>
      <c r="AN5" s="849"/>
    </row>
    <row r="6" spans="1:40" ht="15" customHeight="1">
      <c r="A6" s="849"/>
      <c r="B6" s="849"/>
      <c r="C6" s="849"/>
      <c r="D6" s="849"/>
      <c r="E6" s="850"/>
      <c r="F6" s="850"/>
      <c r="G6" s="849"/>
      <c r="H6" s="849"/>
      <c r="I6" s="849"/>
      <c r="J6" s="849"/>
      <c r="K6" s="849"/>
      <c r="L6" s="849"/>
      <c r="M6" s="849"/>
      <c r="N6" s="849"/>
      <c r="O6" s="849"/>
      <c r="P6" s="849"/>
      <c r="Q6" s="849"/>
      <c r="R6" s="849"/>
      <c r="S6" s="849"/>
      <c r="T6" s="849"/>
      <c r="U6" s="849"/>
      <c r="V6" s="849"/>
      <c r="W6" s="849"/>
      <c r="X6" s="849"/>
      <c r="Y6" s="850"/>
      <c r="Z6" s="850"/>
      <c r="AA6" s="849"/>
      <c r="AB6" s="849"/>
      <c r="AC6" s="849"/>
      <c r="AD6" s="849"/>
      <c r="AE6" s="849"/>
      <c r="AF6" s="849"/>
      <c r="AG6" s="849"/>
      <c r="AH6" s="849"/>
      <c r="AI6" s="849"/>
      <c r="AJ6" s="849"/>
      <c r="AK6" s="849"/>
      <c r="AL6" s="849"/>
      <c r="AM6" s="849"/>
      <c r="AN6" s="849"/>
    </row>
    <row r="7" spans="1:40" ht="15" customHeight="1">
      <c r="A7" s="507" t="s">
        <v>346</v>
      </c>
      <c r="B7" s="507"/>
      <c r="C7" s="507"/>
      <c r="D7" s="507"/>
      <c r="E7" s="851"/>
      <c r="F7" s="851"/>
      <c r="G7" s="489"/>
      <c r="H7" s="489"/>
      <c r="I7" s="490"/>
      <c r="J7" s="490"/>
      <c r="K7" s="656" t="s">
        <v>5</v>
      </c>
      <c r="L7" s="656"/>
      <c r="M7" s="490"/>
      <c r="N7" s="490"/>
      <c r="O7" s="656" t="s">
        <v>6</v>
      </c>
      <c r="P7" s="656"/>
      <c r="Q7" s="490"/>
      <c r="R7" s="490"/>
      <c r="S7" s="656" t="s">
        <v>7</v>
      </c>
      <c r="T7" s="656"/>
      <c r="U7" s="507" t="s">
        <v>347</v>
      </c>
      <c r="V7" s="507"/>
      <c r="W7" s="507"/>
      <c r="X7" s="507"/>
      <c r="Y7" s="489"/>
      <c r="Z7" s="489"/>
      <c r="AA7" s="489"/>
      <c r="AB7" s="489"/>
      <c r="AC7" s="490"/>
      <c r="AD7" s="490"/>
      <c r="AE7" s="656" t="s">
        <v>5</v>
      </c>
      <c r="AF7" s="656"/>
      <c r="AG7" s="490"/>
      <c r="AH7" s="490"/>
      <c r="AI7" s="656" t="s">
        <v>6</v>
      </c>
      <c r="AJ7" s="656"/>
      <c r="AK7" s="490"/>
      <c r="AL7" s="490"/>
      <c r="AM7" s="667" t="s">
        <v>7</v>
      </c>
      <c r="AN7" s="667"/>
    </row>
    <row r="8" spans="1:40" ht="15" customHeight="1">
      <c r="A8" s="507"/>
      <c r="B8" s="507"/>
      <c r="C8" s="507"/>
      <c r="D8" s="507"/>
      <c r="E8" s="851"/>
      <c r="F8" s="851"/>
      <c r="G8" s="489"/>
      <c r="H8" s="489"/>
      <c r="I8" s="490"/>
      <c r="J8" s="490"/>
      <c r="K8" s="656"/>
      <c r="L8" s="656"/>
      <c r="M8" s="490"/>
      <c r="N8" s="490"/>
      <c r="O8" s="656"/>
      <c r="P8" s="656"/>
      <c r="Q8" s="490"/>
      <c r="R8" s="490"/>
      <c r="S8" s="656"/>
      <c r="T8" s="656"/>
      <c r="U8" s="507"/>
      <c r="V8" s="507"/>
      <c r="W8" s="507"/>
      <c r="X8" s="507"/>
      <c r="Y8" s="489"/>
      <c r="Z8" s="489"/>
      <c r="AA8" s="489"/>
      <c r="AB8" s="489"/>
      <c r="AC8" s="490"/>
      <c r="AD8" s="490"/>
      <c r="AE8" s="656"/>
      <c r="AF8" s="656"/>
      <c r="AG8" s="490"/>
      <c r="AH8" s="490"/>
      <c r="AI8" s="656"/>
      <c r="AJ8" s="656"/>
      <c r="AK8" s="490"/>
      <c r="AL8" s="490"/>
      <c r="AM8" s="667"/>
      <c r="AN8" s="667"/>
    </row>
    <row r="9" spans="1:40" ht="15" customHeight="1">
      <c r="A9" s="507" t="s">
        <v>348</v>
      </c>
      <c r="B9" s="507"/>
      <c r="C9" s="507"/>
      <c r="D9" s="507"/>
      <c r="E9" s="851"/>
      <c r="F9" s="851"/>
      <c r="G9" s="489"/>
      <c r="H9" s="489"/>
      <c r="I9" s="490"/>
      <c r="J9" s="490"/>
      <c r="K9" s="656" t="s">
        <v>5</v>
      </c>
      <c r="L9" s="656"/>
      <c r="M9" s="490"/>
      <c r="N9" s="490"/>
      <c r="O9" s="656" t="s">
        <v>6</v>
      </c>
      <c r="P9" s="656"/>
      <c r="Q9" s="490"/>
      <c r="R9" s="490"/>
      <c r="S9" s="656" t="s">
        <v>7</v>
      </c>
      <c r="T9" s="656"/>
      <c r="U9" s="852" t="s">
        <v>347</v>
      </c>
      <c r="V9" s="852"/>
      <c r="W9" s="852"/>
      <c r="X9" s="852"/>
      <c r="Y9" s="489"/>
      <c r="Z9" s="489"/>
      <c r="AA9" s="489"/>
      <c r="AB9" s="489"/>
      <c r="AC9" s="490"/>
      <c r="AD9" s="490"/>
      <c r="AE9" s="656" t="s">
        <v>5</v>
      </c>
      <c r="AF9" s="656"/>
      <c r="AG9" s="490"/>
      <c r="AH9" s="490"/>
      <c r="AI9" s="656" t="s">
        <v>6</v>
      </c>
      <c r="AJ9" s="656"/>
      <c r="AK9" s="490"/>
      <c r="AL9" s="490"/>
      <c r="AM9" s="667" t="s">
        <v>7</v>
      </c>
      <c r="AN9" s="667"/>
    </row>
    <row r="10" spans="1:40" ht="15" customHeight="1">
      <c r="A10" s="507"/>
      <c r="B10" s="507"/>
      <c r="C10" s="507"/>
      <c r="D10" s="507"/>
      <c r="E10" s="851"/>
      <c r="F10" s="851"/>
      <c r="G10" s="489"/>
      <c r="H10" s="489"/>
      <c r="I10" s="490"/>
      <c r="J10" s="490"/>
      <c r="K10" s="656"/>
      <c r="L10" s="656"/>
      <c r="M10" s="490"/>
      <c r="N10" s="490"/>
      <c r="O10" s="656"/>
      <c r="P10" s="656"/>
      <c r="Q10" s="490"/>
      <c r="R10" s="490"/>
      <c r="S10" s="656"/>
      <c r="T10" s="656"/>
      <c r="U10" s="853" t="s">
        <v>349</v>
      </c>
      <c r="V10" s="853"/>
      <c r="W10" s="853"/>
      <c r="X10" s="853"/>
      <c r="Y10" s="489"/>
      <c r="Z10" s="489"/>
      <c r="AA10" s="489"/>
      <c r="AB10" s="489"/>
      <c r="AC10" s="490"/>
      <c r="AD10" s="490"/>
      <c r="AE10" s="656"/>
      <c r="AF10" s="656"/>
      <c r="AG10" s="490"/>
      <c r="AH10" s="490"/>
      <c r="AI10" s="656"/>
      <c r="AJ10" s="656"/>
      <c r="AK10" s="490"/>
      <c r="AL10" s="490"/>
      <c r="AM10" s="667"/>
      <c r="AN10" s="667"/>
    </row>
    <row r="11" spans="1:40" ht="15" customHeight="1">
      <c r="A11" s="507" t="s">
        <v>350</v>
      </c>
      <c r="B11" s="507"/>
      <c r="C11" s="507"/>
      <c r="D11" s="507"/>
      <c r="E11" s="489"/>
      <c r="F11" s="489"/>
      <c r="G11" s="489"/>
      <c r="H11" s="489"/>
      <c r="I11" s="490"/>
      <c r="J11" s="490"/>
      <c r="K11" s="656" t="s">
        <v>5</v>
      </c>
      <c r="L11" s="656"/>
      <c r="M11" s="490"/>
      <c r="N11" s="490"/>
      <c r="O11" s="656" t="s">
        <v>6</v>
      </c>
      <c r="P11" s="656"/>
      <c r="Q11" s="490"/>
      <c r="R11" s="490"/>
      <c r="S11" s="656" t="s">
        <v>7</v>
      </c>
      <c r="T11" s="656"/>
      <c r="U11" s="507" t="s">
        <v>351</v>
      </c>
      <c r="V11" s="507"/>
      <c r="W11" s="507"/>
      <c r="X11" s="507"/>
      <c r="Y11" s="489"/>
      <c r="Z11" s="489"/>
      <c r="AA11" s="489"/>
      <c r="AB11" s="489"/>
      <c r="AC11" s="490"/>
      <c r="AD11" s="490"/>
      <c r="AE11" s="656" t="s">
        <v>5</v>
      </c>
      <c r="AF11" s="656"/>
      <c r="AG11" s="490"/>
      <c r="AH11" s="490"/>
      <c r="AI11" s="656" t="s">
        <v>6</v>
      </c>
      <c r="AJ11" s="656"/>
      <c r="AK11" s="490"/>
      <c r="AL11" s="490"/>
      <c r="AM11" s="667" t="s">
        <v>7</v>
      </c>
      <c r="AN11" s="667"/>
    </row>
    <row r="12" spans="1:40" ht="15" customHeight="1">
      <c r="A12" s="507"/>
      <c r="B12" s="507"/>
      <c r="C12" s="507"/>
      <c r="D12" s="507"/>
      <c r="E12" s="489"/>
      <c r="F12" s="489"/>
      <c r="G12" s="489"/>
      <c r="H12" s="489"/>
      <c r="I12" s="490"/>
      <c r="J12" s="490"/>
      <c r="K12" s="656"/>
      <c r="L12" s="656"/>
      <c r="M12" s="490"/>
      <c r="N12" s="490"/>
      <c r="O12" s="656"/>
      <c r="P12" s="656"/>
      <c r="Q12" s="490"/>
      <c r="R12" s="490"/>
      <c r="S12" s="656"/>
      <c r="T12" s="656"/>
      <c r="U12" s="507"/>
      <c r="V12" s="507"/>
      <c r="W12" s="507"/>
      <c r="X12" s="507"/>
      <c r="Y12" s="489"/>
      <c r="Z12" s="489"/>
      <c r="AA12" s="489"/>
      <c r="AB12" s="489"/>
      <c r="AC12" s="490"/>
      <c r="AD12" s="490"/>
      <c r="AE12" s="656"/>
      <c r="AF12" s="656"/>
      <c r="AG12" s="490"/>
      <c r="AH12" s="490"/>
      <c r="AI12" s="656"/>
      <c r="AJ12" s="656"/>
      <c r="AK12" s="490"/>
      <c r="AL12" s="490"/>
      <c r="AM12" s="667"/>
      <c r="AN12" s="667"/>
    </row>
    <row r="13" spans="1:40" ht="15" customHeight="1">
      <c r="A13" s="852" t="s">
        <v>350</v>
      </c>
      <c r="B13" s="852"/>
      <c r="C13" s="852"/>
      <c r="D13" s="852"/>
      <c r="E13" s="655"/>
      <c r="F13" s="655"/>
      <c r="G13" s="489"/>
      <c r="H13" s="489"/>
      <c r="I13" s="533"/>
      <c r="J13" s="533"/>
      <c r="K13" s="657" t="s">
        <v>5</v>
      </c>
      <c r="L13" s="657"/>
      <c r="M13" s="533"/>
      <c r="N13" s="533"/>
      <c r="O13" s="657" t="s">
        <v>6</v>
      </c>
      <c r="P13" s="657"/>
      <c r="Q13" s="533"/>
      <c r="R13" s="533"/>
      <c r="S13" s="657" t="s">
        <v>7</v>
      </c>
      <c r="T13" s="657"/>
      <c r="U13" s="507" t="s">
        <v>352</v>
      </c>
      <c r="V13" s="507"/>
      <c r="W13" s="507"/>
      <c r="X13" s="507"/>
      <c r="Y13" s="655"/>
      <c r="Z13" s="655"/>
      <c r="AA13" s="489"/>
      <c r="AB13" s="489"/>
      <c r="AC13" s="533"/>
      <c r="AD13" s="533"/>
      <c r="AE13" s="657" t="s">
        <v>5</v>
      </c>
      <c r="AF13" s="657"/>
      <c r="AG13" s="533"/>
      <c r="AH13" s="533"/>
      <c r="AI13" s="657" t="s">
        <v>6</v>
      </c>
      <c r="AJ13" s="657"/>
      <c r="AK13" s="533"/>
      <c r="AL13" s="533"/>
      <c r="AM13" s="668" t="s">
        <v>7</v>
      </c>
      <c r="AN13" s="668"/>
    </row>
    <row r="14" spans="1:40" ht="15" customHeight="1">
      <c r="A14" s="854" t="s">
        <v>349</v>
      </c>
      <c r="B14" s="854"/>
      <c r="C14" s="854"/>
      <c r="D14" s="854"/>
      <c r="E14" s="655"/>
      <c r="F14" s="655"/>
      <c r="G14" s="489"/>
      <c r="H14" s="489"/>
      <c r="I14" s="533"/>
      <c r="J14" s="533"/>
      <c r="K14" s="657"/>
      <c r="L14" s="657"/>
      <c r="M14" s="533"/>
      <c r="N14" s="533"/>
      <c r="O14" s="657"/>
      <c r="P14" s="657"/>
      <c r="Q14" s="533"/>
      <c r="R14" s="533"/>
      <c r="S14" s="657"/>
      <c r="T14" s="657"/>
      <c r="U14" s="507"/>
      <c r="V14" s="507"/>
      <c r="W14" s="507"/>
      <c r="X14" s="507"/>
      <c r="Y14" s="655"/>
      <c r="Z14" s="655"/>
      <c r="AA14" s="489"/>
      <c r="AB14" s="489"/>
      <c r="AC14" s="533"/>
      <c r="AD14" s="533"/>
      <c r="AE14" s="657"/>
      <c r="AF14" s="657"/>
      <c r="AG14" s="533"/>
      <c r="AH14" s="533"/>
      <c r="AI14" s="657"/>
      <c r="AJ14" s="657"/>
      <c r="AK14" s="533"/>
      <c r="AL14" s="533"/>
      <c r="AM14" s="668"/>
      <c r="AN14" s="668"/>
    </row>
    <row r="15" spans="1:40" ht="15" customHeight="1">
      <c r="A15" s="484" t="s">
        <v>353</v>
      </c>
      <c r="B15" s="484"/>
      <c r="C15" s="484"/>
      <c r="D15" s="484"/>
      <c r="E15" s="655"/>
      <c r="F15" s="655"/>
      <c r="G15" s="489"/>
      <c r="H15" s="489"/>
      <c r="I15" s="533"/>
      <c r="J15" s="533"/>
      <c r="K15" s="657" t="s">
        <v>5</v>
      </c>
      <c r="L15" s="657"/>
      <c r="M15" s="533"/>
      <c r="N15" s="533"/>
      <c r="O15" s="657" t="s">
        <v>6</v>
      </c>
      <c r="P15" s="657"/>
      <c r="Q15" s="533"/>
      <c r="R15" s="533"/>
      <c r="S15" s="657" t="s">
        <v>7</v>
      </c>
      <c r="T15" s="657"/>
      <c r="U15" s="852" t="s">
        <v>354</v>
      </c>
      <c r="V15" s="852"/>
      <c r="W15" s="852"/>
      <c r="X15" s="852"/>
      <c r="Y15" s="655"/>
      <c r="Z15" s="655"/>
      <c r="AA15" s="489"/>
      <c r="AB15" s="489"/>
      <c r="AC15" s="533"/>
      <c r="AD15" s="533"/>
      <c r="AE15" s="657" t="s">
        <v>5</v>
      </c>
      <c r="AF15" s="657"/>
      <c r="AG15" s="533"/>
      <c r="AH15" s="533"/>
      <c r="AI15" s="657" t="s">
        <v>6</v>
      </c>
      <c r="AJ15" s="657"/>
      <c r="AK15" s="533"/>
      <c r="AL15" s="533"/>
      <c r="AM15" s="668" t="s">
        <v>7</v>
      </c>
      <c r="AN15" s="668"/>
    </row>
    <row r="16" spans="1:40" ht="15" customHeight="1">
      <c r="A16" s="484"/>
      <c r="B16" s="484"/>
      <c r="C16" s="484"/>
      <c r="D16" s="484"/>
      <c r="E16" s="655"/>
      <c r="F16" s="655"/>
      <c r="G16" s="489"/>
      <c r="H16" s="489"/>
      <c r="I16" s="533"/>
      <c r="J16" s="533"/>
      <c r="K16" s="657"/>
      <c r="L16" s="657"/>
      <c r="M16" s="533"/>
      <c r="N16" s="533"/>
      <c r="O16" s="657"/>
      <c r="P16" s="657"/>
      <c r="Q16" s="533"/>
      <c r="R16" s="533"/>
      <c r="S16" s="657"/>
      <c r="T16" s="657"/>
      <c r="U16" s="852"/>
      <c r="V16" s="852"/>
      <c r="W16" s="852"/>
      <c r="X16" s="852"/>
      <c r="Y16" s="655"/>
      <c r="Z16" s="655"/>
      <c r="AA16" s="489"/>
      <c r="AB16" s="489"/>
      <c r="AC16" s="533"/>
      <c r="AD16" s="533"/>
      <c r="AE16" s="657"/>
      <c r="AF16" s="657"/>
      <c r="AG16" s="533"/>
      <c r="AH16" s="533"/>
      <c r="AI16" s="657"/>
      <c r="AJ16" s="657"/>
      <c r="AK16" s="533"/>
      <c r="AL16" s="533"/>
      <c r="AM16" s="668"/>
      <c r="AN16" s="668"/>
    </row>
    <row r="17" spans="1:40" ht="15" customHeight="1">
      <c r="A17" s="488" t="s">
        <v>355</v>
      </c>
      <c r="B17" s="488"/>
      <c r="C17" s="488"/>
      <c r="D17" s="488"/>
      <c r="E17" s="489"/>
      <c r="F17" s="489"/>
      <c r="G17" s="489"/>
      <c r="H17" s="489"/>
      <c r="I17" s="490"/>
      <c r="J17" s="490"/>
      <c r="K17" s="656" t="s">
        <v>5</v>
      </c>
      <c r="L17" s="656"/>
      <c r="M17" s="490"/>
      <c r="N17" s="490"/>
      <c r="O17" s="656" t="s">
        <v>6</v>
      </c>
      <c r="P17" s="656"/>
      <c r="Q17" s="490"/>
      <c r="R17" s="490"/>
      <c r="S17" s="656" t="s">
        <v>7</v>
      </c>
      <c r="T17" s="656"/>
      <c r="U17" s="488" t="s">
        <v>356</v>
      </c>
      <c r="V17" s="488"/>
      <c r="W17" s="488"/>
      <c r="X17" s="488"/>
      <c r="Y17" s="489"/>
      <c r="Z17" s="489"/>
      <c r="AA17" s="489"/>
      <c r="AB17" s="489"/>
      <c r="AC17" s="490"/>
      <c r="AD17" s="490"/>
      <c r="AE17" s="656" t="s">
        <v>5</v>
      </c>
      <c r="AF17" s="656"/>
      <c r="AG17" s="490"/>
      <c r="AH17" s="490"/>
      <c r="AI17" s="656" t="s">
        <v>6</v>
      </c>
      <c r="AJ17" s="656"/>
      <c r="AK17" s="490"/>
      <c r="AL17" s="490"/>
      <c r="AM17" s="667" t="s">
        <v>7</v>
      </c>
      <c r="AN17" s="667"/>
    </row>
    <row r="18" spans="1:40" ht="15" customHeight="1">
      <c r="A18" s="488"/>
      <c r="B18" s="488"/>
      <c r="C18" s="488"/>
      <c r="D18" s="488"/>
      <c r="E18" s="489"/>
      <c r="F18" s="489"/>
      <c r="G18" s="489"/>
      <c r="H18" s="489"/>
      <c r="I18" s="490"/>
      <c r="J18" s="490"/>
      <c r="K18" s="656"/>
      <c r="L18" s="656"/>
      <c r="M18" s="490"/>
      <c r="N18" s="490"/>
      <c r="O18" s="656"/>
      <c r="P18" s="656"/>
      <c r="Q18" s="490"/>
      <c r="R18" s="490"/>
      <c r="S18" s="656"/>
      <c r="T18" s="656"/>
      <c r="U18" s="488"/>
      <c r="V18" s="488"/>
      <c r="W18" s="488"/>
      <c r="X18" s="488"/>
      <c r="Y18" s="489"/>
      <c r="Z18" s="489"/>
      <c r="AA18" s="489"/>
      <c r="AB18" s="489"/>
      <c r="AC18" s="490"/>
      <c r="AD18" s="490"/>
      <c r="AE18" s="656"/>
      <c r="AF18" s="656"/>
      <c r="AG18" s="490"/>
      <c r="AH18" s="490"/>
      <c r="AI18" s="656"/>
      <c r="AJ18" s="656"/>
      <c r="AK18" s="490"/>
      <c r="AL18" s="490"/>
      <c r="AM18" s="667"/>
      <c r="AN18" s="667"/>
    </row>
    <row r="19" spans="1:40" ht="15" customHeight="1">
      <c r="A19" s="597" t="s">
        <v>357</v>
      </c>
      <c r="B19" s="597"/>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848"/>
      <c r="AK19" s="848"/>
      <c r="AL19" s="848"/>
      <c r="AM19" s="848"/>
      <c r="AN19" s="848"/>
    </row>
    <row r="20" spans="1:40" ht="15" customHeight="1">
      <c r="A20" s="597"/>
      <c r="B20" s="597"/>
      <c r="C20" s="597"/>
      <c r="D20" s="597"/>
      <c r="E20" s="597"/>
      <c r="F20" s="597"/>
      <c r="G20" s="597"/>
      <c r="H20" s="597"/>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848"/>
      <c r="AK20" s="848"/>
      <c r="AL20" s="848"/>
      <c r="AM20" s="848"/>
      <c r="AN20" s="848"/>
    </row>
    <row r="21" spans="1:40" ht="15" customHeight="1">
      <c r="A21" s="849" t="s">
        <v>358</v>
      </c>
      <c r="B21" s="849"/>
      <c r="C21" s="849"/>
      <c r="D21" s="849"/>
      <c r="E21" s="849"/>
      <c r="F21" s="849"/>
      <c r="G21" s="855" t="s">
        <v>359</v>
      </c>
      <c r="H21" s="855"/>
      <c r="I21" s="855"/>
      <c r="J21" s="849" t="s">
        <v>360</v>
      </c>
      <c r="K21" s="849"/>
      <c r="L21" s="849"/>
      <c r="M21" s="849"/>
      <c r="N21" s="849"/>
      <c r="O21" s="849"/>
      <c r="P21" s="849"/>
      <c r="Q21" s="849"/>
      <c r="R21" s="849"/>
      <c r="S21" s="849"/>
      <c r="T21" s="849" t="s">
        <v>361</v>
      </c>
      <c r="U21" s="849"/>
      <c r="V21" s="849"/>
      <c r="W21" s="849"/>
      <c r="X21" s="849"/>
      <c r="Y21" s="849"/>
      <c r="Z21" s="849"/>
      <c r="AA21" s="849"/>
      <c r="AB21" s="849"/>
      <c r="AC21" s="849"/>
      <c r="AD21" s="849"/>
      <c r="AE21" s="849" t="s">
        <v>71</v>
      </c>
      <c r="AF21" s="849"/>
      <c r="AG21" s="849"/>
      <c r="AH21" s="849"/>
      <c r="AI21" s="849"/>
      <c r="AJ21" s="849"/>
      <c r="AK21" s="849"/>
      <c r="AL21" s="849"/>
      <c r="AM21" s="849"/>
      <c r="AN21" s="849"/>
    </row>
    <row r="22" spans="1:40" ht="15" customHeight="1">
      <c r="A22" s="849" t="s">
        <v>271</v>
      </c>
      <c r="B22" s="849"/>
      <c r="C22" s="849"/>
      <c r="D22" s="849"/>
      <c r="E22" s="849"/>
      <c r="F22" s="849"/>
      <c r="G22" s="856"/>
      <c r="H22" s="856"/>
      <c r="I22" s="54" t="s">
        <v>109</v>
      </c>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row>
    <row r="23" spans="1:40" ht="15" customHeight="1">
      <c r="A23" s="849" t="s">
        <v>362</v>
      </c>
      <c r="B23" s="849"/>
      <c r="C23" s="849"/>
      <c r="D23" s="849"/>
      <c r="E23" s="849"/>
      <c r="F23" s="849"/>
      <c r="G23" s="856"/>
      <c r="H23" s="856"/>
      <c r="I23" s="54" t="s">
        <v>109</v>
      </c>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row>
    <row r="24" spans="1:40" ht="15" customHeight="1">
      <c r="A24" s="849" t="s">
        <v>363</v>
      </c>
      <c r="B24" s="849"/>
      <c r="C24" s="849"/>
      <c r="D24" s="849"/>
      <c r="E24" s="849"/>
      <c r="F24" s="849"/>
      <c r="G24" s="856"/>
      <c r="H24" s="856"/>
      <c r="I24" s="54" t="s">
        <v>109</v>
      </c>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row>
    <row r="25" spans="1:40" ht="15" customHeight="1">
      <c r="A25" s="849" t="s">
        <v>364</v>
      </c>
      <c r="B25" s="849"/>
      <c r="C25" s="849"/>
      <c r="D25" s="849"/>
      <c r="E25" s="849"/>
      <c r="F25" s="849"/>
      <c r="G25" s="856"/>
      <c r="H25" s="856"/>
      <c r="I25" s="54" t="s">
        <v>109</v>
      </c>
      <c r="J25" s="857"/>
      <c r="K25" s="857"/>
      <c r="L25" s="857"/>
      <c r="M25" s="857"/>
      <c r="N25" s="857"/>
      <c r="O25" s="857"/>
      <c r="P25" s="857"/>
      <c r="Q25" s="857"/>
      <c r="R25" s="857"/>
      <c r="S25" s="857"/>
      <c r="T25" s="857"/>
      <c r="U25" s="857"/>
      <c r="V25" s="857"/>
      <c r="W25" s="857"/>
      <c r="X25" s="857"/>
      <c r="Y25" s="857"/>
      <c r="Z25" s="857"/>
      <c r="AA25" s="857"/>
      <c r="AB25" s="857"/>
      <c r="AC25" s="857"/>
      <c r="AD25" s="857"/>
      <c r="AE25" s="857"/>
      <c r="AF25" s="857"/>
      <c r="AG25" s="857"/>
      <c r="AH25" s="857"/>
      <c r="AI25" s="857"/>
      <c r="AJ25" s="857"/>
      <c r="AK25" s="857"/>
      <c r="AL25" s="857"/>
      <c r="AM25" s="857"/>
      <c r="AN25" s="857"/>
    </row>
    <row r="26" spans="1:40" ht="15" customHeight="1">
      <c r="A26" s="849" t="s">
        <v>365</v>
      </c>
      <c r="B26" s="849"/>
      <c r="C26" s="849"/>
      <c r="D26" s="849"/>
      <c r="E26" s="849"/>
      <c r="F26" s="849"/>
      <c r="G26" s="856"/>
      <c r="H26" s="856"/>
      <c r="I26" s="54" t="s">
        <v>109</v>
      </c>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row>
    <row r="27" spans="1:40" ht="15" customHeight="1">
      <c r="A27" s="858" t="s">
        <v>558</v>
      </c>
      <c r="B27" s="858"/>
      <c r="C27" s="858"/>
      <c r="D27" s="858"/>
      <c r="E27" s="858"/>
      <c r="F27" s="858"/>
      <c r="G27" s="858"/>
      <c r="H27" s="858"/>
      <c r="I27" s="858"/>
      <c r="J27" s="858"/>
      <c r="K27" s="858"/>
      <c r="L27" s="858"/>
      <c r="M27" s="858"/>
      <c r="N27" s="858"/>
      <c r="O27" s="858"/>
      <c r="P27" s="858"/>
      <c r="Q27" s="858"/>
      <c r="R27" s="858"/>
      <c r="S27" s="858"/>
      <c r="T27" s="858"/>
      <c r="U27" s="858"/>
      <c r="V27" s="858"/>
      <c r="W27" s="858"/>
      <c r="X27" s="858"/>
      <c r="Y27" s="858"/>
      <c r="Z27" s="858"/>
      <c r="AA27" s="858"/>
      <c r="AB27" s="858"/>
      <c r="AC27" s="858"/>
      <c r="AD27" s="858"/>
      <c r="AE27" s="858"/>
      <c r="AF27" s="858"/>
      <c r="AG27" s="858"/>
      <c r="AH27" s="858"/>
      <c r="AI27" s="858"/>
      <c r="AJ27" s="858"/>
      <c r="AK27" s="858"/>
      <c r="AL27" s="858"/>
      <c r="AM27" s="858"/>
      <c r="AN27" s="858"/>
    </row>
    <row r="28" spans="1:40" ht="15" customHeight="1">
      <c r="A28" s="597" t="s">
        <v>366</v>
      </c>
      <c r="B28" s="597"/>
      <c r="C28" s="597"/>
      <c r="D28" s="597"/>
      <c r="E28" s="597"/>
      <c r="F28" s="597"/>
      <c r="G28" s="597"/>
      <c r="H28" s="597"/>
      <c r="I28" s="597"/>
      <c r="J28" s="597"/>
      <c r="K28" s="597"/>
      <c r="L28" s="597"/>
      <c r="M28" s="597"/>
      <c r="N28" s="597"/>
      <c r="O28" s="597"/>
      <c r="P28" s="597"/>
      <c r="Q28" s="597"/>
      <c r="R28" s="597"/>
      <c r="S28" s="597"/>
      <c r="T28" s="597"/>
      <c r="U28" s="597"/>
      <c r="V28" s="597"/>
      <c r="W28" s="597"/>
      <c r="X28" s="597"/>
      <c r="Y28" s="597"/>
      <c r="Z28" s="597"/>
      <c r="AA28" s="597"/>
      <c r="AB28" s="597"/>
      <c r="AC28" s="597"/>
      <c r="AD28" s="597"/>
      <c r="AE28" s="597"/>
      <c r="AF28" s="597"/>
      <c r="AG28" s="597"/>
      <c r="AH28" s="597"/>
      <c r="AI28" s="597"/>
      <c r="AJ28" s="362"/>
      <c r="AK28" s="362"/>
      <c r="AL28" s="362"/>
      <c r="AM28" s="362"/>
      <c r="AN28" s="362"/>
    </row>
    <row r="29" spans="1:40" ht="15" customHeight="1">
      <c r="A29" s="597"/>
      <c r="B29" s="597"/>
      <c r="C29" s="597"/>
      <c r="D29" s="597"/>
      <c r="E29" s="597"/>
      <c r="F29" s="597"/>
      <c r="G29" s="597"/>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362"/>
      <c r="AK29" s="362"/>
      <c r="AL29" s="362"/>
      <c r="AM29" s="362"/>
      <c r="AN29" s="362"/>
    </row>
    <row r="30" spans="1:40" ht="15" customHeight="1">
      <c r="A30" s="683" t="s">
        <v>367</v>
      </c>
      <c r="B30" s="683"/>
      <c r="C30" s="683"/>
      <c r="D30" s="683"/>
      <c r="E30" s="683"/>
      <c r="F30" s="683"/>
      <c r="G30" s="683"/>
      <c r="H30" s="683"/>
      <c r="I30" s="849" t="s">
        <v>368</v>
      </c>
      <c r="J30" s="849"/>
      <c r="K30" s="849"/>
      <c r="L30" s="849"/>
      <c r="M30" s="849"/>
      <c r="N30" s="849"/>
      <c r="O30" s="849"/>
      <c r="P30" s="849"/>
      <c r="Q30" s="849"/>
      <c r="R30" s="849"/>
      <c r="S30" s="849"/>
      <c r="T30" s="849"/>
      <c r="U30" s="849" t="s">
        <v>369</v>
      </c>
      <c r="V30" s="849"/>
      <c r="W30" s="849"/>
      <c r="X30" s="849"/>
      <c r="Y30" s="849"/>
      <c r="Z30" s="849"/>
      <c r="AA30" s="849"/>
      <c r="AB30" s="849"/>
      <c r="AC30" s="849"/>
      <c r="AD30" s="849"/>
      <c r="AE30" s="849"/>
      <c r="AF30" s="849"/>
      <c r="AG30" s="849"/>
      <c r="AH30" s="849"/>
      <c r="AI30" s="849"/>
      <c r="AJ30" s="859"/>
      <c r="AK30" s="859"/>
      <c r="AL30" s="859"/>
      <c r="AM30" s="859"/>
      <c r="AN30" s="859"/>
    </row>
    <row r="31" spans="1:40" ht="15" customHeight="1">
      <c r="A31" s="860" t="s">
        <v>370</v>
      </c>
      <c r="B31" s="860"/>
      <c r="C31" s="860"/>
      <c r="D31" s="860"/>
      <c r="E31" s="860"/>
      <c r="F31" s="860"/>
      <c r="G31" s="860"/>
      <c r="H31" s="860"/>
      <c r="I31" s="861" t="s">
        <v>271</v>
      </c>
      <c r="J31" s="861"/>
      <c r="K31" s="861"/>
      <c r="L31" s="861"/>
      <c r="M31" s="862"/>
      <c r="N31" s="862"/>
      <c r="O31" s="861" t="s">
        <v>371</v>
      </c>
      <c r="P31" s="861"/>
      <c r="Q31" s="861"/>
      <c r="R31" s="861"/>
      <c r="S31" s="862"/>
      <c r="T31" s="862"/>
      <c r="U31" s="862"/>
      <c r="V31" s="862"/>
      <c r="W31" s="863"/>
      <c r="X31" s="863"/>
      <c r="Y31" s="863"/>
      <c r="Z31" s="863"/>
      <c r="AA31" s="863"/>
      <c r="AB31" s="863"/>
      <c r="AC31" s="863"/>
      <c r="AD31" s="863"/>
      <c r="AE31" s="863"/>
      <c r="AF31" s="863"/>
      <c r="AG31" s="863"/>
      <c r="AH31" s="863"/>
      <c r="AI31" s="863"/>
      <c r="AJ31" s="864"/>
      <c r="AK31" s="864"/>
      <c r="AL31" s="864"/>
      <c r="AM31" s="864"/>
      <c r="AN31" s="864"/>
    </row>
    <row r="32" spans="1:40" ht="15" customHeight="1">
      <c r="A32" s="860"/>
      <c r="B32" s="860"/>
      <c r="C32" s="860"/>
      <c r="D32" s="860"/>
      <c r="E32" s="860"/>
      <c r="F32" s="860"/>
      <c r="G32" s="860"/>
      <c r="H32" s="860"/>
      <c r="I32" s="861"/>
      <c r="J32" s="861"/>
      <c r="K32" s="861"/>
      <c r="L32" s="861"/>
      <c r="M32" s="862"/>
      <c r="N32" s="862"/>
      <c r="O32" s="861"/>
      <c r="P32" s="861"/>
      <c r="Q32" s="861"/>
      <c r="R32" s="861"/>
      <c r="S32" s="862"/>
      <c r="T32" s="862"/>
      <c r="U32" s="862"/>
      <c r="V32" s="862"/>
      <c r="W32" s="863"/>
      <c r="X32" s="863"/>
      <c r="Y32" s="863"/>
      <c r="Z32" s="863"/>
      <c r="AA32" s="863"/>
      <c r="AB32" s="863"/>
      <c r="AC32" s="863"/>
      <c r="AD32" s="863"/>
      <c r="AE32" s="863"/>
      <c r="AF32" s="863"/>
      <c r="AG32" s="863"/>
      <c r="AH32" s="863"/>
      <c r="AI32" s="863"/>
      <c r="AJ32" s="864"/>
      <c r="AK32" s="864"/>
      <c r="AL32" s="864"/>
      <c r="AM32" s="864"/>
      <c r="AN32" s="864"/>
    </row>
    <row r="33" spans="1:40" ht="15" customHeight="1">
      <c r="A33" s="860" t="s">
        <v>372</v>
      </c>
      <c r="B33" s="860"/>
      <c r="C33" s="860"/>
      <c r="D33" s="860"/>
      <c r="E33" s="860"/>
      <c r="F33" s="860"/>
      <c r="G33" s="860"/>
      <c r="H33" s="860"/>
      <c r="I33" s="861" t="s">
        <v>271</v>
      </c>
      <c r="J33" s="861"/>
      <c r="K33" s="861"/>
      <c r="L33" s="861"/>
      <c r="M33" s="862"/>
      <c r="N33" s="862"/>
      <c r="O33" s="861" t="s">
        <v>371</v>
      </c>
      <c r="P33" s="861"/>
      <c r="Q33" s="861"/>
      <c r="R33" s="861"/>
      <c r="S33" s="862"/>
      <c r="T33" s="862"/>
      <c r="U33" s="862"/>
      <c r="V33" s="862"/>
      <c r="W33" s="865"/>
      <c r="X33" s="865"/>
      <c r="Y33" s="865"/>
      <c r="Z33" s="865"/>
      <c r="AA33" s="865"/>
      <c r="AB33" s="865"/>
      <c r="AC33" s="865"/>
      <c r="AD33" s="865"/>
      <c r="AE33" s="865"/>
      <c r="AF33" s="865"/>
      <c r="AG33" s="865"/>
      <c r="AH33" s="865"/>
      <c r="AI33" s="865"/>
      <c r="AJ33" s="864"/>
      <c r="AK33" s="864"/>
      <c r="AL33" s="864"/>
      <c r="AM33" s="864"/>
      <c r="AN33" s="864"/>
    </row>
    <row r="34" spans="1:40" ht="15" customHeight="1">
      <c r="A34" s="860"/>
      <c r="B34" s="860"/>
      <c r="C34" s="860"/>
      <c r="D34" s="860"/>
      <c r="E34" s="860"/>
      <c r="F34" s="860"/>
      <c r="G34" s="860"/>
      <c r="H34" s="860"/>
      <c r="I34" s="861"/>
      <c r="J34" s="861"/>
      <c r="K34" s="861"/>
      <c r="L34" s="861"/>
      <c r="M34" s="862"/>
      <c r="N34" s="862"/>
      <c r="O34" s="861"/>
      <c r="P34" s="861"/>
      <c r="Q34" s="861"/>
      <c r="R34" s="861"/>
      <c r="S34" s="862"/>
      <c r="T34" s="862"/>
      <c r="U34" s="862"/>
      <c r="V34" s="862"/>
      <c r="W34" s="865"/>
      <c r="X34" s="865"/>
      <c r="Y34" s="865"/>
      <c r="Z34" s="865"/>
      <c r="AA34" s="865"/>
      <c r="AB34" s="865"/>
      <c r="AC34" s="865"/>
      <c r="AD34" s="865"/>
      <c r="AE34" s="865"/>
      <c r="AF34" s="865"/>
      <c r="AG34" s="865"/>
      <c r="AH34" s="865"/>
      <c r="AI34" s="865"/>
      <c r="AJ34" s="864"/>
      <c r="AK34" s="864"/>
      <c r="AL34" s="864"/>
      <c r="AM34" s="864"/>
      <c r="AN34" s="864"/>
    </row>
    <row r="35" spans="1:40" ht="15" customHeight="1">
      <c r="A35" s="860" t="s">
        <v>373</v>
      </c>
      <c r="B35" s="860"/>
      <c r="C35" s="860"/>
      <c r="D35" s="860"/>
      <c r="E35" s="860"/>
      <c r="F35" s="860"/>
      <c r="G35" s="860"/>
      <c r="H35" s="860"/>
      <c r="I35" s="861" t="s">
        <v>271</v>
      </c>
      <c r="J35" s="861"/>
      <c r="K35" s="861"/>
      <c r="L35" s="861"/>
      <c r="M35" s="862"/>
      <c r="N35" s="862"/>
      <c r="O35" s="861" t="s">
        <v>371</v>
      </c>
      <c r="P35" s="861"/>
      <c r="Q35" s="861"/>
      <c r="R35" s="861"/>
      <c r="S35" s="862"/>
      <c r="T35" s="862"/>
      <c r="U35" s="862"/>
      <c r="V35" s="862"/>
      <c r="W35" s="865"/>
      <c r="X35" s="865"/>
      <c r="Y35" s="865"/>
      <c r="Z35" s="865"/>
      <c r="AA35" s="865"/>
      <c r="AB35" s="865"/>
      <c r="AC35" s="865"/>
      <c r="AD35" s="865"/>
      <c r="AE35" s="865"/>
      <c r="AF35" s="865"/>
      <c r="AG35" s="865"/>
      <c r="AH35" s="865"/>
      <c r="AI35" s="865"/>
      <c r="AJ35" s="864"/>
      <c r="AK35" s="864"/>
      <c r="AL35" s="864"/>
      <c r="AM35" s="864"/>
      <c r="AN35" s="864"/>
    </row>
    <row r="36" spans="1:40" ht="15" customHeight="1">
      <c r="A36" s="860"/>
      <c r="B36" s="860"/>
      <c r="C36" s="860"/>
      <c r="D36" s="860"/>
      <c r="E36" s="860"/>
      <c r="F36" s="860"/>
      <c r="G36" s="860"/>
      <c r="H36" s="860"/>
      <c r="I36" s="861"/>
      <c r="J36" s="861"/>
      <c r="K36" s="861"/>
      <c r="L36" s="861"/>
      <c r="M36" s="862"/>
      <c r="N36" s="862"/>
      <c r="O36" s="861"/>
      <c r="P36" s="861"/>
      <c r="Q36" s="861"/>
      <c r="R36" s="861"/>
      <c r="S36" s="862"/>
      <c r="T36" s="862"/>
      <c r="U36" s="862"/>
      <c r="V36" s="862"/>
      <c r="W36" s="865"/>
      <c r="X36" s="865"/>
      <c r="Y36" s="865"/>
      <c r="Z36" s="865"/>
      <c r="AA36" s="865"/>
      <c r="AB36" s="865"/>
      <c r="AC36" s="865"/>
      <c r="AD36" s="865"/>
      <c r="AE36" s="865"/>
      <c r="AF36" s="865"/>
      <c r="AG36" s="865"/>
      <c r="AH36" s="865"/>
      <c r="AI36" s="865"/>
      <c r="AJ36" s="864"/>
      <c r="AK36" s="864"/>
      <c r="AL36" s="864"/>
      <c r="AM36" s="864"/>
      <c r="AN36" s="864"/>
    </row>
    <row r="37" spans="1:40" ht="15" customHeight="1">
      <c r="A37" s="860" t="s">
        <v>374</v>
      </c>
      <c r="B37" s="860"/>
      <c r="C37" s="860"/>
      <c r="D37" s="860"/>
      <c r="E37" s="860"/>
      <c r="F37" s="860"/>
      <c r="G37" s="860"/>
      <c r="H37" s="860"/>
      <c r="I37" s="861" t="s">
        <v>271</v>
      </c>
      <c r="J37" s="861"/>
      <c r="K37" s="861"/>
      <c r="L37" s="861"/>
      <c r="M37" s="862"/>
      <c r="N37" s="862"/>
      <c r="O37" s="861" t="s">
        <v>371</v>
      </c>
      <c r="P37" s="861"/>
      <c r="Q37" s="861"/>
      <c r="R37" s="861"/>
      <c r="S37" s="862"/>
      <c r="T37" s="862"/>
      <c r="U37" s="862"/>
      <c r="V37" s="862"/>
      <c r="W37" s="865"/>
      <c r="X37" s="865"/>
      <c r="Y37" s="865"/>
      <c r="Z37" s="865"/>
      <c r="AA37" s="865"/>
      <c r="AB37" s="865"/>
      <c r="AC37" s="865"/>
      <c r="AD37" s="865"/>
      <c r="AE37" s="865"/>
      <c r="AF37" s="865"/>
      <c r="AG37" s="865"/>
      <c r="AH37" s="865"/>
      <c r="AI37" s="865"/>
      <c r="AJ37" s="864"/>
      <c r="AK37" s="864"/>
      <c r="AL37" s="864"/>
      <c r="AM37" s="864"/>
      <c r="AN37" s="864"/>
    </row>
    <row r="38" spans="1:40" ht="15" customHeight="1">
      <c r="A38" s="860"/>
      <c r="B38" s="860"/>
      <c r="C38" s="860"/>
      <c r="D38" s="860"/>
      <c r="E38" s="860"/>
      <c r="F38" s="860"/>
      <c r="G38" s="860"/>
      <c r="H38" s="860"/>
      <c r="I38" s="861"/>
      <c r="J38" s="861"/>
      <c r="K38" s="861"/>
      <c r="L38" s="861"/>
      <c r="M38" s="862"/>
      <c r="N38" s="862"/>
      <c r="O38" s="861"/>
      <c r="P38" s="861"/>
      <c r="Q38" s="861"/>
      <c r="R38" s="861"/>
      <c r="S38" s="862"/>
      <c r="T38" s="862"/>
      <c r="U38" s="862"/>
      <c r="V38" s="862"/>
      <c r="W38" s="865"/>
      <c r="X38" s="865"/>
      <c r="Y38" s="865"/>
      <c r="Z38" s="865"/>
      <c r="AA38" s="865"/>
      <c r="AB38" s="865"/>
      <c r="AC38" s="865"/>
      <c r="AD38" s="865"/>
      <c r="AE38" s="865"/>
      <c r="AF38" s="865"/>
      <c r="AG38" s="865"/>
      <c r="AH38" s="865"/>
      <c r="AI38" s="865"/>
      <c r="AJ38" s="864"/>
      <c r="AK38" s="864"/>
      <c r="AL38" s="864"/>
      <c r="AM38" s="864"/>
      <c r="AN38" s="864"/>
    </row>
    <row r="39" spans="1:40" ht="15" customHeight="1">
      <c r="A39" s="860" t="s">
        <v>375</v>
      </c>
      <c r="B39" s="860"/>
      <c r="C39" s="860"/>
      <c r="D39" s="860"/>
      <c r="E39" s="860"/>
      <c r="F39" s="860"/>
      <c r="G39" s="860"/>
      <c r="H39" s="860"/>
      <c r="I39" s="861" t="s">
        <v>271</v>
      </c>
      <c r="J39" s="861"/>
      <c r="K39" s="861"/>
      <c r="L39" s="861"/>
      <c r="M39" s="862"/>
      <c r="N39" s="862"/>
      <c r="O39" s="861" t="s">
        <v>371</v>
      </c>
      <c r="P39" s="861"/>
      <c r="Q39" s="861"/>
      <c r="R39" s="861"/>
      <c r="S39" s="862"/>
      <c r="T39" s="862"/>
      <c r="U39" s="862"/>
      <c r="V39" s="862"/>
      <c r="W39" s="865"/>
      <c r="X39" s="865"/>
      <c r="Y39" s="865"/>
      <c r="Z39" s="865"/>
      <c r="AA39" s="865"/>
      <c r="AB39" s="865"/>
      <c r="AC39" s="865"/>
      <c r="AD39" s="865"/>
      <c r="AE39" s="865"/>
      <c r="AF39" s="865"/>
      <c r="AG39" s="865"/>
      <c r="AH39" s="865"/>
      <c r="AI39" s="865"/>
      <c r="AJ39" s="864"/>
      <c r="AK39" s="864"/>
      <c r="AL39" s="864"/>
      <c r="AM39" s="864"/>
      <c r="AN39" s="864"/>
    </row>
    <row r="40" spans="1:40" ht="15" customHeight="1">
      <c r="A40" s="860"/>
      <c r="B40" s="860"/>
      <c r="C40" s="860"/>
      <c r="D40" s="860"/>
      <c r="E40" s="860"/>
      <c r="F40" s="860"/>
      <c r="G40" s="860"/>
      <c r="H40" s="860"/>
      <c r="I40" s="861"/>
      <c r="J40" s="861"/>
      <c r="K40" s="861"/>
      <c r="L40" s="861"/>
      <c r="M40" s="862"/>
      <c r="N40" s="862"/>
      <c r="O40" s="861"/>
      <c r="P40" s="861"/>
      <c r="Q40" s="861"/>
      <c r="R40" s="861"/>
      <c r="S40" s="862"/>
      <c r="T40" s="862"/>
      <c r="U40" s="862"/>
      <c r="V40" s="862"/>
      <c r="W40" s="865"/>
      <c r="X40" s="865"/>
      <c r="Y40" s="865"/>
      <c r="Z40" s="865"/>
      <c r="AA40" s="865"/>
      <c r="AB40" s="865"/>
      <c r="AC40" s="865"/>
      <c r="AD40" s="865"/>
      <c r="AE40" s="865"/>
      <c r="AF40" s="865"/>
      <c r="AG40" s="865"/>
      <c r="AH40" s="865"/>
      <c r="AI40" s="865"/>
      <c r="AJ40" s="864"/>
      <c r="AK40" s="864"/>
      <c r="AL40" s="864"/>
      <c r="AM40" s="864"/>
      <c r="AN40" s="864"/>
    </row>
    <row r="41" spans="1:40" ht="15" customHeight="1">
      <c r="A41" s="860" t="s">
        <v>376</v>
      </c>
      <c r="B41" s="860"/>
      <c r="C41" s="860"/>
      <c r="D41" s="860"/>
      <c r="E41" s="860"/>
      <c r="F41" s="860"/>
      <c r="G41" s="860"/>
      <c r="H41" s="860"/>
      <c r="I41" s="861" t="s">
        <v>271</v>
      </c>
      <c r="J41" s="861"/>
      <c r="K41" s="861"/>
      <c r="L41" s="861"/>
      <c r="M41" s="862"/>
      <c r="N41" s="862"/>
      <c r="O41" s="861" t="s">
        <v>371</v>
      </c>
      <c r="P41" s="861"/>
      <c r="Q41" s="861"/>
      <c r="R41" s="861"/>
      <c r="S41" s="862"/>
      <c r="T41" s="862"/>
      <c r="U41" s="862"/>
      <c r="V41" s="862"/>
      <c r="W41" s="865"/>
      <c r="X41" s="865"/>
      <c r="Y41" s="865"/>
      <c r="Z41" s="865"/>
      <c r="AA41" s="865"/>
      <c r="AB41" s="865"/>
      <c r="AC41" s="865"/>
      <c r="AD41" s="865"/>
      <c r="AE41" s="865"/>
      <c r="AF41" s="865"/>
      <c r="AG41" s="865"/>
      <c r="AH41" s="865"/>
      <c r="AI41" s="865"/>
      <c r="AJ41" s="864"/>
      <c r="AK41" s="864"/>
      <c r="AL41" s="864"/>
      <c r="AM41" s="864"/>
      <c r="AN41" s="864"/>
    </row>
    <row r="42" spans="1:40" ht="15" customHeight="1">
      <c r="A42" s="860"/>
      <c r="B42" s="860"/>
      <c r="C42" s="860"/>
      <c r="D42" s="860"/>
      <c r="E42" s="860"/>
      <c r="F42" s="860"/>
      <c r="G42" s="860"/>
      <c r="H42" s="860"/>
      <c r="I42" s="861"/>
      <c r="J42" s="861"/>
      <c r="K42" s="861"/>
      <c r="L42" s="861"/>
      <c r="M42" s="862"/>
      <c r="N42" s="862"/>
      <c r="O42" s="861"/>
      <c r="P42" s="861"/>
      <c r="Q42" s="861"/>
      <c r="R42" s="861"/>
      <c r="S42" s="862"/>
      <c r="T42" s="862"/>
      <c r="U42" s="862"/>
      <c r="V42" s="862"/>
      <c r="W42" s="865"/>
      <c r="X42" s="865"/>
      <c r="Y42" s="865"/>
      <c r="Z42" s="865"/>
      <c r="AA42" s="865"/>
      <c r="AB42" s="865"/>
      <c r="AC42" s="865"/>
      <c r="AD42" s="865"/>
      <c r="AE42" s="865"/>
      <c r="AF42" s="865"/>
      <c r="AG42" s="865"/>
      <c r="AH42" s="865"/>
      <c r="AI42" s="865"/>
      <c r="AJ42" s="864"/>
      <c r="AK42" s="864"/>
      <c r="AL42" s="864"/>
      <c r="AM42" s="864"/>
      <c r="AN42" s="864"/>
    </row>
    <row r="43" spans="1:40" ht="15" customHeight="1">
      <c r="A43" s="860" t="s">
        <v>377</v>
      </c>
      <c r="B43" s="860"/>
      <c r="C43" s="860"/>
      <c r="D43" s="860"/>
      <c r="E43" s="860"/>
      <c r="F43" s="860"/>
      <c r="G43" s="860"/>
      <c r="H43" s="860"/>
      <c r="I43" s="861" t="s">
        <v>271</v>
      </c>
      <c r="J43" s="861"/>
      <c r="K43" s="861"/>
      <c r="L43" s="861"/>
      <c r="M43" s="862"/>
      <c r="N43" s="862"/>
      <c r="O43" s="861" t="s">
        <v>371</v>
      </c>
      <c r="P43" s="861"/>
      <c r="Q43" s="861"/>
      <c r="R43" s="861"/>
      <c r="S43" s="862"/>
      <c r="T43" s="862"/>
      <c r="U43" s="862"/>
      <c r="V43" s="862"/>
      <c r="W43" s="865"/>
      <c r="X43" s="865"/>
      <c r="Y43" s="865"/>
      <c r="Z43" s="865"/>
      <c r="AA43" s="865"/>
      <c r="AB43" s="865"/>
      <c r="AC43" s="865"/>
      <c r="AD43" s="865"/>
      <c r="AE43" s="865"/>
      <c r="AF43" s="865"/>
      <c r="AG43" s="865"/>
      <c r="AH43" s="865"/>
      <c r="AI43" s="865"/>
      <c r="AJ43" s="864"/>
      <c r="AK43" s="864"/>
      <c r="AL43" s="864"/>
      <c r="AM43" s="864"/>
      <c r="AN43" s="864"/>
    </row>
    <row r="44" spans="1:40" ht="15" customHeight="1">
      <c r="A44" s="860"/>
      <c r="B44" s="860"/>
      <c r="C44" s="860"/>
      <c r="D44" s="860"/>
      <c r="E44" s="860"/>
      <c r="F44" s="860"/>
      <c r="G44" s="860"/>
      <c r="H44" s="860"/>
      <c r="I44" s="861"/>
      <c r="J44" s="861"/>
      <c r="K44" s="861"/>
      <c r="L44" s="861"/>
      <c r="M44" s="862"/>
      <c r="N44" s="862"/>
      <c r="O44" s="861"/>
      <c r="P44" s="861"/>
      <c r="Q44" s="861"/>
      <c r="R44" s="861"/>
      <c r="S44" s="862"/>
      <c r="T44" s="862"/>
      <c r="U44" s="862"/>
      <c r="V44" s="862"/>
      <c r="W44" s="865"/>
      <c r="X44" s="865"/>
      <c r="Y44" s="865"/>
      <c r="Z44" s="865"/>
      <c r="AA44" s="865"/>
      <c r="AB44" s="865"/>
      <c r="AC44" s="865"/>
      <c r="AD44" s="865"/>
      <c r="AE44" s="865"/>
      <c r="AF44" s="865"/>
      <c r="AG44" s="865"/>
      <c r="AH44" s="865"/>
      <c r="AI44" s="865"/>
      <c r="AJ44" s="864"/>
      <c r="AK44" s="864"/>
      <c r="AL44" s="864"/>
      <c r="AM44" s="864"/>
      <c r="AN44" s="864"/>
    </row>
    <row r="45" spans="1:40" ht="15" customHeight="1">
      <c r="A45" s="866"/>
      <c r="B45" s="866"/>
      <c r="C45" s="866"/>
      <c r="D45" s="866"/>
      <c r="E45" s="866"/>
      <c r="F45" s="866"/>
      <c r="G45" s="866"/>
      <c r="H45" s="866"/>
      <c r="I45" s="861" t="s">
        <v>271</v>
      </c>
      <c r="J45" s="861"/>
      <c r="K45" s="861"/>
      <c r="L45" s="861"/>
      <c r="M45" s="862"/>
      <c r="N45" s="862"/>
      <c r="O45" s="861" t="s">
        <v>371</v>
      </c>
      <c r="P45" s="861"/>
      <c r="Q45" s="861"/>
      <c r="R45" s="861"/>
      <c r="S45" s="862"/>
      <c r="T45" s="862"/>
      <c r="U45" s="862"/>
      <c r="V45" s="862"/>
      <c r="W45" s="865"/>
      <c r="X45" s="865"/>
      <c r="Y45" s="865"/>
      <c r="Z45" s="865"/>
      <c r="AA45" s="865"/>
      <c r="AB45" s="865"/>
      <c r="AC45" s="865"/>
      <c r="AD45" s="865"/>
      <c r="AE45" s="865"/>
      <c r="AF45" s="865"/>
      <c r="AG45" s="865"/>
      <c r="AH45" s="865"/>
      <c r="AI45" s="865"/>
      <c r="AJ45" s="864"/>
      <c r="AK45" s="864"/>
      <c r="AL45" s="864"/>
      <c r="AM45" s="864"/>
      <c r="AN45" s="864"/>
    </row>
    <row r="46" spans="1:40" ht="15" customHeight="1">
      <c r="A46" s="866"/>
      <c r="B46" s="866"/>
      <c r="C46" s="866"/>
      <c r="D46" s="866"/>
      <c r="E46" s="866"/>
      <c r="F46" s="866"/>
      <c r="G46" s="866"/>
      <c r="H46" s="866"/>
      <c r="I46" s="861"/>
      <c r="J46" s="861"/>
      <c r="K46" s="861"/>
      <c r="L46" s="861"/>
      <c r="M46" s="862"/>
      <c r="N46" s="862"/>
      <c r="O46" s="861"/>
      <c r="P46" s="861"/>
      <c r="Q46" s="861"/>
      <c r="R46" s="861"/>
      <c r="S46" s="862"/>
      <c r="T46" s="862"/>
      <c r="U46" s="862"/>
      <c r="V46" s="862"/>
      <c r="W46" s="865"/>
      <c r="X46" s="865"/>
      <c r="Y46" s="865"/>
      <c r="Z46" s="865"/>
      <c r="AA46" s="865"/>
      <c r="AB46" s="865"/>
      <c r="AC46" s="865"/>
      <c r="AD46" s="865"/>
      <c r="AE46" s="865"/>
      <c r="AF46" s="865"/>
      <c r="AG46" s="865"/>
      <c r="AH46" s="865"/>
      <c r="AI46" s="865"/>
      <c r="AJ46" s="864"/>
      <c r="AK46" s="864"/>
      <c r="AL46" s="864"/>
      <c r="AM46" s="864"/>
      <c r="AN46" s="864"/>
    </row>
    <row r="47" spans="1:40" ht="15" customHeight="1">
      <c r="A47" s="866"/>
      <c r="B47" s="866"/>
      <c r="C47" s="866"/>
      <c r="D47" s="866"/>
      <c r="E47" s="866"/>
      <c r="F47" s="866"/>
      <c r="G47" s="866"/>
      <c r="H47" s="866"/>
      <c r="I47" s="861" t="s">
        <v>271</v>
      </c>
      <c r="J47" s="861"/>
      <c r="K47" s="861"/>
      <c r="L47" s="861"/>
      <c r="M47" s="862"/>
      <c r="N47" s="862"/>
      <c r="O47" s="861" t="s">
        <v>371</v>
      </c>
      <c r="P47" s="861"/>
      <c r="Q47" s="861"/>
      <c r="R47" s="861"/>
      <c r="S47" s="862"/>
      <c r="T47" s="862"/>
      <c r="U47" s="862"/>
      <c r="V47" s="862"/>
      <c r="W47" s="865"/>
      <c r="X47" s="865"/>
      <c r="Y47" s="865"/>
      <c r="Z47" s="865"/>
      <c r="AA47" s="865"/>
      <c r="AB47" s="865"/>
      <c r="AC47" s="865"/>
      <c r="AD47" s="865"/>
      <c r="AE47" s="865"/>
      <c r="AF47" s="865"/>
      <c r="AG47" s="865"/>
      <c r="AH47" s="865"/>
      <c r="AI47" s="865"/>
      <c r="AJ47" s="864"/>
      <c r="AK47" s="864"/>
      <c r="AL47" s="864"/>
      <c r="AM47" s="864"/>
      <c r="AN47" s="864"/>
    </row>
    <row r="48" spans="1:40" ht="15" customHeight="1">
      <c r="A48" s="866"/>
      <c r="B48" s="866"/>
      <c r="C48" s="866"/>
      <c r="D48" s="866"/>
      <c r="E48" s="866"/>
      <c r="F48" s="866"/>
      <c r="G48" s="866"/>
      <c r="H48" s="866"/>
      <c r="I48" s="861"/>
      <c r="J48" s="861"/>
      <c r="K48" s="861"/>
      <c r="L48" s="861"/>
      <c r="M48" s="862"/>
      <c r="N48" s="862"/>
      <c r="O48" s="861"/>
      <c r="P48" s="861"/>
      <c r="Q48" s="861"/>
      <c r="R48" s="861"/>
      <c r="S48" s="862"/>
      <c r="T48" s="862"/>
      <c r="U48" s="862"/>
      <c r="V48" s="862"/>
      <c r="W48" s="865"/>
      <c r="X48" s="865"/>
      <c r="Y48" s="865"/>
      <c r="Z48" s="865"/>
      <c r="AA48" s="865"/>
      <c r="AB48" s="865"/>
      <c r="AC48" s="865"/>
      <c r="AD48" s="865"/>
      <c r="AE48" s="865"/>
      <c r="AF48" s="865"/>
      <c r="AG48" s="865"/>
      <c r="AH48" s="865"/>
      <c r="AI48" s="865"/>
      <c r="AJ48" s="864"/>
      <c r="AK48" s="864"/>
      <c r="AL48" s="864"/>
      <c r="AM48" s="864"/>
      <c r="AN48" s="864"/>
    </row>
    <row r="49" spans="1:40" ht="15" customHeight="1">
      <c r="A49" s="669"/>
      <c r="B49" s="669"/>
      <c r="C49" s="669"/>
      <c r="D49" s="669"/>
      <c r="E49" s="669"/>
      <c r="F49" s="669"/>
      <c r="G49" s="669"/>
      <c r="H49" s="669"/>
      <c r="I49" s="861" t="s">
        <v>271</v>
      </c>
      <c r="J49" s="861"/>
      <c r="K49" s="861"/>
      <c r="L49" s="861"/>
      <c r="M49" s="862"/>
      <c r="N49" s="862"/>
      <c r="O49" s="861" t="s">
        <v>371</v>
      </c>
      <c r="P49" s="861"/>
      <c r="Q49" s="861"/>
      <c r="R49" s="861"/>
      <c r="S49" s="862"/>
      <c r="T49" s="862"/>
      <c r="U49" s="862"/>
      <c r="V49" s="862"/>
      <c r="W49" s="865"/>
      <c r="X49" s="865"/>
      <c r="Y49" s="865"/>
      <c r="Z49" s="865"/>
      <c r="AA49" s="865"/>
      <c r="AB49" s="865"/>
      <c r="AC49" s="865"/>
      <c r="AD49" s="865"/>
      <c r="AE49" s="865"/>
      <c r="AF49" s="865"/>
      <c r="AG49" s="865"/>
      <c r="AH49" s="865"/>
      <c r="AI49" s="865"/>
      <c r="AJ49" s="864"/>
      <c r="AK49" s="864"/>
      <c r="AL49" s="864"/>
      <c r="AM49" s="864"/>
      <c r="AN49" s="864"/>
    </row>
    <row r="50" spans="1:40" ht="15" customHeight="1">
      <c r="A50" s="669"/>
      <c r="B50" s="669"/>
      <c r="C50" s="669"/>
      <c r="D50" s="669"/>
      <c r="E50" s="669"/>
      <c r="F50" s="669"/>
      <c r="G50" s="669"/>
      <c r="H50" s="669"/>
      <c r="I50" s="861"/>
      <c r="J50" s="861"/>
      <c r="K50" s="861"/>
      <c r="L50" s="861"/>
      <c r="M50" s="862"/>
      <c r="N50" s="862"/>
      <c r="O50" s="861"/>
      <c r="P50" s="861"/>
      <c r="Q50" s="861"/>
      <c r="R50" s="861"/>
      <c r="S50" s="862"/>
      <c r="T50" s="862"/>
      <c r="U50" s="862"/>
      <c r="V50" s="862"/>
      <c r="W50" s="865"/>
      <c r="X50" s="865"/>
      <c r="Y50" s="865"/>
      <c r="Z50" s="865"/>
      <c r="AA50" s="865"/>
      <c r="AB50" s="865"/>
      <c r="AC50" s="865"/>
      <c r="AD50" s="865"/>
      <c r="AE50" s="865"/>
      <c r="AF50" s="865"/>
      <c r="AG50" s="865"/>
      <c r="AH50" s="865"/>
      <c r="AI50" s="865"/>
      <c r="AJ50" s="864"/>
      <c r="AK50" s="864"/>
      <c r="AL50" s="864"/>
      <c r="AM50" s="864"/>
      <c r="AN50" s="864"/>
    </row>
    <row r="51" spans="1:40" ht="15" customHeight="1">
      <c r="A51" s="867" t="s">
        <v>378</v>
      </c>
      <c r="B51" s="867"/>
      <c r="C51" s="867"/>
      <c r="D51" s="867"/>
      <c r="E51" s="867"/>
      <c r="F51" s="867"/>
      <c r="G51" s="867"/>
      <c r="H51" s="867"/>
      <c r="I51" s="868" t="s">
        <v>271</v>
      </c>
      <c r="J51" s="868"/>
      <c r="K51" s="868"/>
      <c r="L51" s="868"/>
      <c r="M51" s="869"/>
      <c r="N51" s="869"/>
      <c r="O51" s="870" t="s">
        <v>371</v>
      </c>
      <c r="P51" s="870"/>
      <c r="Q51" s="870"/>
      <c r="R51" s="870"/>
      <c r="S51" s="869"/>
      <c r="T51" s="869"/>
      <c r="U51" s="862"/>
      <c r="V51" s="862"/>
      <c r="W51" s="871"/>
      <c r="X51" s="871"/>
      <c r="Y51" s="871"/>
      <c r="Z51" s="871"/>
      <c r="AA51" s="871"/>
      <c r="AB51" s="871"/>
      <c r="AC51" s="871"/>
      <c r="AD51" s="871"/>
      <c r="AE51" s="871"/>
      <c r="AF51" s="871"/>
      <c r="AG51" s="871"/>
      <c r="AH51" s="871"/>
      <c r="AI51" s="871"/>
      <c r="AJ51" s="872"/>
      <c r="AK51" s="872"/>
      <c r="AL51" s="872"/>
      <c r="AM51" s="872"/>
      <c r="AN51" s="872"/>
    </row>
    <row r="52" spans="1:40" ht="15" customHeight="1">
      <c r="A52" s="867"/>
      <c r="B52" s="867"/>
      <c r="C52" s="867"/>
      <c r="D52" s="867"/>
      <c r="E52" s="867"/>
      <c r="F52" s="867"/>
      <c r="G52" s="867"/>
      <c r="H52" s="867"/>
      <c r="I52" s="868"/>
      <c r="J52" s="868"/>
      <c r="K52" s="868"/>
      <c r="L52" s="868"/>
      <c r="M52" s="869"/>
      <c r="N52" s="869"/>
      <c r="O52" s="870"/>
      <c r="P52" s="870"/>
      <c r="Q52" s="870"/>
      <c r="R52" s="870"/>
      <c r="S52" s="869"/>
      <c r="T52" s="869"/>
      <c r="U52" s="862"/>
      <c r="V52" s="862"/>
      <c r="W52" s="871"/>
      <c r="X52" s="871"/>
      <c r="Y52" s="871"/>
      <c r="Z52" s="871"/>
      <c r="AA52" s="871"/>
      <c r="AB52" s="871"/>
      <c r="AC52" s="871"/>
      <c r="AD52" s="871"/>
      <c r="AE52" s="871"/>
      <c r="AF52" s="871"/>
      <c r="AG52" s="871"/>
      <c r="AH52" s="871"/>
      <c r="AI52" s="871"/>
      <c r="AJ52" s="872"/>
      <c r="AK52" s="872"/>
      <c r="AL52" s="872"/>
      <c r="AM52" s="872"/>
      <c r="AN52" s="872"/>
    </row>
    <row r="53" spans="1:40" ht="15" customHeight="1">
      <c r="A53" s="873" t="s">
        <v>379</v>
      </c>
      <c r="B53" s="873"/>
      <c r="C53" s="873"/>
      <c r="D53" s="873"/>
      <c r="E53" s="873"/>
      <c r="F53" s="873"/>
      <c r="G53" s="873"/>
      <c r="H53" s="873"/>
      <c r="I53" s="874" t="s">
        <v>271</v>
      </c>
      <c r="J53" s="874"/>
      <c r="K53" s="874"/>
      <c r="L53" s="874"/>
      <c r="M53" s="874"/>
      <c r="N53" s="487"/>
      <c r="O53" s="487"/>
      <c r="P53" s="487"/>
      <c r="Q53" s="487"/>
      <c r="R53" s="531" t="s">
        <v>6</v>
      </c>
      <c r="S53" s="531"/>
      <c r="T53" s="861" t="s">
        <v>371</v>
      </c>
      <c r="U53" s="861"/>
      <c r="V53" s="861"/>
      <c r="W53" s="861"/>
      <c r="X53" s="861"/>
      <c r="Y53" s="875"/>
      <c r="Z53" s="875"/>
      <c r="AA53" s="875"/>
      <c r="AB53" s="875"/>
      <c r="AC53" s="876" t="s">
        <v>6</v>
      </c>
      <c r="AD53" s="876"/>
      <c r="AE53" s="877"/>
      <c r="AF53" s="877"/>
      <c r="AG53" s="877"/>
      <c r="AH53" s="877"/>
      <c r="AI53" s="877"/>
      <c r="AJ53" s="877"/>
      <c r="AK53" s="877"/>
      <c r="AL53" s="877"/>
      <c r="AM53" s="877"/>
      <c r="AN53" s="877"/>
    </row>
    <row r="54" spans="1:40" ht="15" customHeight="1">
      <c r="A54" s="873"/>
      <c r="B54" s="873"/>
      <c r="C54" s="873"/>
      <c r="D54" s="873"/>
      <c r="E54" s="873"/>
      <c r="F54" s="873"/>
      <c r="G54" s="873"/>
      <c r="H54" s="873"/>
      <c r="I54" s="874"/>
      <c r="J54" s="874"/>
      <c r="K54" s="874"/>
      <c r="L54" s="874"/>
      <c r="M54" s="874"/>
      <c r="N54" s="487"/>
      <c r="O54" s="487"/>
      <c r="P54" s="487"/>
      <c r="Q54" s="487"/>
      <c r="R54" s="531"/>
      <c r="S54" s="531"/>
      <c r="T54" s="861"/>
      <c r="U54" s="861"/>
      <c r="V54" s="861"/>
      <c r="W54" s="861"/>
      <c r="X54" s="861"/>
      <c r="Y54" s="875"/>
      <c r="Z54" s="875"/>
      <c r="AA54" s="875"/>
      <c r="AB54" s="875"/>
      <c r="AC54" s="876"/>
      <c r="AD54" s="876"/>
      <c r="AE54" s="877"/>
      <c r="AF54" s="877"/>
      <c r="AG54" s="877"/>
      <c r="AH54" s="877"/>
      <c r="AI54" s="877"/>
      <c r="AJ54" s="877"/>
      <c r="AK54" s="877"/>
      <c r="AL54" s="877"/>
      <c r="AM54" s="877"/>
      <c r="AN54" s="877"/>
    </row>
    <row r="55" spans="1:40" ht="15" customHeight="1">
      <c r="A55" s="880" t="s">
        <v>380</v>
      </c>
      <c r="B55" s="880"/>
      <c r="C55" s="880"/>
      <c r="D55" s="880"/>
      <c r="E55" s="880"/>
      <c r="F55" s="880"/>
      <c r="G55" s="880"/>
      <c r="H55" s="880"/>
      <c r="I55" s="874" t="s">
        <v>271</v>
      </c>
      <c r="J55" s="874"/>
      <c r="K55" s="874"/>
      <c r="L55" s="874"/>
      <c r="M55" s="874"/>
      <c r="N55" s="875"/>
      <c r="O55" s="875"/>
      <c r="P55" s="875"/>
      <c r="Q55" s="875"/>
      <c r="R55" s="881"/>
      <c r="S55" s="881"/>
      <c r="T55" s="861" t="s">
        <v>371</v>
      </c>
      <c r="U55" s="861"/>
      <c r="V55" s="861"/>
      <c r="W55" s="861"/>
      <c r="X55" s="861"/>
      <c r="Y55" s="875"/>
      <c r="Z55" s="875"/>
      <c r="AA55" s="875"/>
      <c r="AB55" s="875"/>
      <c r="AC55" s="878"/>
      <c r="AD55" s="878"/>
      <c r="AE55" s="879"/>
      <c r="AF55" s="879"/>
      <c r="AG55" s="879"/>
      <c r="AH55" s="879"/>
      <c r="AI55" s="879"/>
      <c r="AJ55" s="879"/>
      <c r="AK55" s="879"/>
      <c r="AL55" s="879"/>
      <c r="AM55" s="879"/>
      <c r="AN55" s="879"/>
    </row>
    <row r="56" spans="1:40" ht="15" customHeight="1">
      <c r="A56" s="880"/>
      <c r="B56" s="880"/>
      <c r="C56" s="880"/>
      <c r="D56" s="880"/>
      <c r="E56" s="880"/>
      <c r="F56" s="880"/>
      <c r="G56" s="880"/>
      <c r="H56" s="880"/>
      <c r="I56" s="874"/>
      <c r="J56" s="874"/>
      <c r="K56" s="874"/>
      <c r="L56" s="874"/>
      <c r="M56" s="874"/>
      <c r="N56" s="875"/>
      <c r="O56" s="875"/>
      <c r="P56" s="875"/>
      <c r="Q56" s="875"/>
      <c r="R56" s="881"/>
      <c r="S56" s="881"/>
      <c r="T56" s="861"/>
      <c r="U56" s="861"/>
      <c r="V56" s="861"/>
      <c r="W56" s="861"/>
      <c r="X56" s="861"/>
      <c r="Y56" s="875"/>
      <c r="Z56" s="875"/>
      <c r="AA56" s="875"/>
      <c r="AB56" s="875"/>
      <c r="AC56" s="878"/>
      <c r="AD56" s="878"/>
      <c r="AE56" s="879"/>
      <c r="AF56" s="879"/>
      <c r="AG56" s="879"/>
      <c r="AH56" s="879"/>
      <c r="AI56" s="879"/>
      <c r="AJ56" s="879"/>
      <c r="AK56" s="879"/>
      <c r="AL56" s="879"/>
      <c r="AM56" s="879"/>
      <c r="AN56" s="879"/>
    </row>
    <row r="57" spans="1:40" ht="15" customHeight="1"/>
    <row r="58" spans="1:40" ht="15" customHeight="1"/>
    <row r="59" spans="1:40" ht="15" customHeight="1"/>
    <row r="60" spans="1:40" ht="15" customHeight="1"/>
    <row r="61" spans="1:40" ht="15" customHeight="1"/>
    <row r="62" spans="1:40" ht="15" customHeight="1"/>
    <row r="63" spans="1:40" ht="15" customHeight="1"/>
    <row r="64" spans="1:4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sheetProtection sheet="1"/>
  <mergeCells count="262">
    <mergeCell ref="A53:H54"/>
    <mergeCell ref="I53:M54"/>
    <mergeCell ref="N53:Q54"/>
    <mergeCell ref="R53:S54"/>
    <mergeCell ref="T53:X54"/>
    <mergeCell ref="Y53:AB54"/>
    <mergeCell ref="AC53:AD54"/>
    <mergeCell ref="AE53:AN54"/>
    <mergeCell ref="AC55:AD56"/>
    <mergeCell ref="AE55:AN56"/>
    <mergeCell ref="A55:H56"/>
    <mergeCell ref="I55:M56"/>
    <mergeCell ref="N55:Q56"/>
    <mergeCell ref="R55:S56"/>
    <mergeCell ref="T55:X56"/>
    <mergeCell ref="Y55:AB56"/>
    <mergeCell ref="A49:H50"/>
    <mergeCell ref="I49:L50"/>
    <mergeCell ref="M49:N50"/>
    <mergeCell ref="O49:R50"/>
    <mergeCell ref="S49:T50"/>
    <mergeCell ref="U49:V50"/>
    <mergeCell ref="W49:AI50"/>
    <mergeCell ref="AJ49:AN50"/>
    <mergeCell ref="A51:H52"/>
    <mergeCell ref="I51:L52"/>
    <mergeCell ref="M51:N52"/>
    <mergeCell ref="O51:R52"/>
    <mergeCell ref="S51:T52"/>
    <mergeCell ref="U51:V52"/>
    <mergeCell ref="W51:AI52"/>
    <mergeCell ref="AJ51:AN52"/>
    <mergeCell ref="A45:H46"/>
    <mergeCell ref="I45:L46"/>
    <mergeCell ref="M45:N46"/>
    <mergeCell ref="O45:R46"/>
    <mergeCell ref="S45:T46"/>
    <mergeCell ref="U45:V46"/>
    <mergeCell ref="W45:AI46"/>
    <mergeCell ref="AJ45:AN46"/>
    <mergeCell ref="A47:H48"/>
    <mergeCell ref="I47:L48"/>
    <mergeCell ref="M47:N48"/>
    <mergeCell ref="O47:R48"/>
    <mergeCell ref="S47:T48"/>
    <mergeCell ref="U47:V48"/>
    <mergeCell ref="W47:AI48"/>
    <mergeCell ref="AJ47:AN48"/>
    <mergeCell ref="A41:H42"/>
    <mergeCell ref="I41:L42"/>
    <mergeCell ref="M41:N42"/>
    <mergeCell ref="O41:R42"/>
    <mergeCell ref="S41:T42"/>
    <mergeCell ref="U41:V42"/>
    <mergeCell ref="W41:AI42"/>
    <mergeCell ref="AJ41:AN42"/>
    <mergeCell ref="A43:H44"/>
    <mergeCell ref="I43:L44"/>
    <mergeCell ref="M43:N44"/>
    <mergeCell ref="O43:R44"/>
    <mergeCell ref="S43:T44"/>
    <mergeCell ref="U43:V44"/>
    <mergeCell ref="W43:AI44"/>
    <mergeCell ref="AJ43:AN44"/>
    <mergeCell ref="A37:H38"/>
    <mergeCell ref="I37:L38"/>
    <mergeCell ref="M37:N38"/>
    <mergeCell ref="O37:R38"/>
    <mergeCell ref="S37:T38"/>
    <mergeCell ref="U37:V38"/>
    <mergeCell ref="W37:AI38"/>
    <mergeCell ref="AJ37:AN38"/>
    <mergeCell ref="A39:H40"/>
    <mergeCell ref="I39:L40"/>
    <mergeCell ref="M39:N40"/>
    <mergeCell ref="O39:R40"/>
    <mergeCell ref="S39:T40"/>
    <mergeCell ref="U39:V40"/>
    <mergeCell ref="W39:AI40"/>
    <mergeCell ref="AJ39:AN40"/>
    <mergeCell ref="A33:H34"/>
    <mergeCell ref="I33:L34"/>
    <mergeCell ref="M33:N34"/>
    <mergeCell ref="O33:R34"/>
    <mergeCell ref="S33:T34"/>
    <mergeCell ref="U33:V34"/>
    <mergeCell ref="W33:AI34"/>
    <mergeCell ref="AJ33:AN34"/>
    <mergeCell ref="A35:H36"/>
    <mergeCell ref="I35:L36"/>
    <mergeCell ref="M35:N36"/>
    <mergeCell ref="O35:R36"/>
    <mergeCell ref="S35:T36"/>
    <mergeCell ref="U35:V36"/>
    <mergeCell ref="W35:AI36"/>
    <mergeCell ref="AJ35:AN36"/>
    <mergeCell ref="A27:AN27"/>
    <mergeCell ref="A28:AI29"/>
    <mergeCell ref="AJ28:AN29"/>
    <mergeCell ref="A30:H30"/>
    <mergeCell ref="I30:T30"/>
    <mergeCell ref="U30:AI30"/>
    <mergeCell ref="AJ30:AN30"/>
    <mergeCell ref="A31:H32"/>
    <mergeCell ref="I31:L32"/>
    <mergeCell ref="M31:N32"/>
    <mergeCell ref="O31:R32"/>
    <mergeCell ref="S31:T32"/>
    <mergeCell ref="U31:V32"/>
    <mergeCell ref="W31:AI32"/>
    <mergeCell ref="AJ31:AN32"/>
    <mergeCell ref="A25:F25"/>
    <mergeCell ref="G25:H25"/>
    <mergeCell ref="J25:S25"/>
    <mergeCell ref="T25:AD25"/>
    <mergeCell ref="AE25:AN25"/>
    <mergeCell ref="A26:F26"/>
    <mergeCell ref="G26:H26"/>
    <mergeCell ref="J26:S26"/>
    <mergeCell ref="T26:AD26"/>
    <mergeCell ref="AE26:AN26"/>
    <mergeCell ref="A23:F23"/>
    <mergeCell ref="G23:H23"/>
    <mergeCell ref="J23:S23"/>
    <mergeCell ref="T23:AD23"/>
    <mergeCell ref="AE23:AN23"/>
    <mergeCell ref="A24:F24"/>
    <mergeCell ref="G24:H24"/>
    <mergeCell ref="J24:S24"/>
    <mergeCell ref="T24:AD24"/>
    <mergeCell ref="AE24:AN24"/>
    <mergeCell ref="A19:AI20"/>
    <mergeCell ref="AJ19:AN20"/>
    <mergeCell ref="A21:F21"/>
    <mergeCell ref="G21:I21"/>
    <mergeCell ref="J21:S21"/>
    <mergeCell ref="T21:AD21"/>
    <mergeCell ref="AE21:AN21"/>
    <mergeCell ref="A22:F22"/>
    <mergeCell ref="G22:H22"/>
    <mergeCell ref="J22:S22"/>
    <mergeCell ref="T22:AD22"/>
    <mergeCell ref="AE22:AN22"/>
    <mergeCell ref="U17:X18"/>
    <mergeCell ref="Y17:Z18"/>
    <mergeCell ref="AA17:AB18"/>
    <mergeCell ref="AC17:AD18"/>
    <mergeCell ref="AE17:AF18"/>
    <mergeCell ref="AG17:AH18"/>
    <mergeCell ref="AI17:AJ18"/>
    <mergeCell ref="AK17:AL18"/>
    <mergeCell ref="AM17:AN18"/>
    <mergeCell ref="A17:D18"/>
    <mergeCell ref="E17:F18"/>
    <mergeCell ref="G17:H18"/>
    <mergeCell ref="I17:J18"/>
    <mergeCell ref="K17:L18"/>
    <mergeCell ref="M17:N18"/>
    <mergeCell ref="O17:P18"/>
    <mergeCell ref="Q17:R18"/>
    <mergeCell ref="S17:T18"/>
    <mergeCell ref="AM13:AN14"/>
    <mergeCell ref="A15:D16"/>
    <mergeCell ref="E15:F16"/>
    <mergeCell ref="G15:H16"/>
    <mergeCell ref="I15:J16"/>
    <mergeCell ref="K15:L16"/>
    <mergeCell ref="M15:N16"/>
    <mergeCell ref="O15:P16"/>
    <mergeCell ref="Q15:R16"/>
    <mergeCell ref="S15:T16"/>
    <mergeCell ref="U15:X16"/>
    <mergeCell ref="Y15:Z16"/>
    <mergeCell ref="AA15:AB16"/>
    <mergeCell ref="AC15:AD16"/>
    <mergeCell ref="AE15:AF16"/>
    <mergeCell ref="AG15:AH16"/>
    <mergeCell ref="AI15:AJ16"/>
    <mergeCell ref="AK15:AL16"/>
    <mergeCell ref="AM15:AN16"/>
    <mergeCell ref="S13:T14"/>
    <mergeCell ref="U13:X14"/>
    <mergeCell ref="Y13:Z14"/>
    <mergeCell ref="AA13:AB14"/>
    <mergeCell ref="AC13:AD14"/>
    <mergeCell ref="AE13:AF14"/>
    <mergeCell ref="AG13:AH14"/>
    <mergeCell ref="AI13:AJ14"/>
    <mergeCell ref="AK13:AL14"/>
    <mergeCell ref="A13:D13"/>
    <mergeCell ref="E13:F14"/>
    <mergeCell ref="G13:H14"/>
    <mergeCell ref="I13:J14"/>
    <mergeCell ref="K13:L14"/>
    <mergeCell ref="M13:N14"/>
    <mergeCell ref="A14:D14"/>
    <mergeCell ref="O13:P14"/>
    <mergeCell ref="Q13:R14"/>
    <mergeCell ref="AM9:AN10"/>
    <mergeCell ref="A11:D12"/>
    <mergeCell ref="E11:F12"/>
    <mergeCell ref="G11:H12"/>
    <mergeCell ref="I11:J12"/>
    <mergeCell ref="K11:L12"/>
    <mergeCell ref="M11:N12"/>
    <mergeCell ref="O11:P12"/>
    <mergeCell ref="Q11:R12"/>
    <mergeCell ref="S11:T12"/>
    <mergeCell ref="U11:X12"/>
    <mergeCell ref="Y11:Z12"/>
    <mergeCell ref="AA11:AB12"/>
    <mergeCell ref="AC11:AD12"/>
    <mergeCell ref="AE11:AF12"/>
    <mergeCell ref="AG11:AH12"/>
    <mergeCell ref="AI11:AJ12"/>
    <mergeCell ref="AK11:AL12"/>
    <mergeCell ref="AM11:AN12"/>
    <mergeCell ref="U9:X9"/>
    <mergeCell ref="Y9:Z10"/>
    <mergeCell ref="AA9:AB10"/>
    <mergeCell ref="U10:X10"/>
    <mergeCell ref="AC9:AD10"/>
    <mergeCell ref="AE9:AF10"/>
    <mergeCell ref="AG9:AH10"/>
    <mergeCell ref="AI9:AJ10"/>
    <mergeCell ref="AK9:AL10"/>
    <mergeCell ref="A9:D10"/>
    <mergeCell ref="E9:F10"/>
    <mergeCell ref="G9:H10"/>
    <mergeCell ref="I9:J10"/>
    <mergeCell ref="K9:L10"/>
    <mergeCell ref="M9:N10"/>
    <mergeCell ref="O9:P10"/>
    <mergeCell ref="Q9:R10"/>
    <mergeCell ref="S9:T10"/>
    <mergeCell ref="U7:X8"/>
    <mergeCell ref="Y7:Z8"/>
    <mergeCell ref="AA7:AB8"/>
    <mergeCell ref="AC7:AD8"/>
    <mergeCell ref="AE7:AF8"/>
    <mergeCell ref="AG7:AH8"/>
    <mergeCell ref="AI7:AJ8"/>
    <mergeCell ref="AK7:AL8"/>
    <mergeCell ref="AM7:AN8"/>
    <mergeCell ref="A7:D8"/>
    <mergeCell ref="E7:F8"/>
    <mergeCell ref="G7:H8"/>
    <mergeCell ref="I7:J8"/>
    <mergeCell ref="K7:L8"/>
    <mergeCell ref="M7:N8"/>
    <mergeCell ref="O7:P8"/>
    <mergeCell ref="Q7:R8"/>
    <mergeCell ref="S7:T8"/>
    <mergeCell ref="A1:AN2"/>
    <mergeCell ref="A3:AI4"/>
    <mergeCell ref="AJ3:AN4"/>
    <mergeCell ref="A5:D6"/>
    <mergeCell ref="E5:F6"/>
    <mergeCell ref="G5:T6"/>
    <mergeCell ref="U5:X6"/>
    <mergeCell ref="Y5:Z6"/>
    <mergeCell ref="AA5:AN6"/>
  </mergeCells>
  <phoneticPr fontId="54"/>
  <conditionalFormatting sqref="A1:XFD1048576">
    <cfRule type="expression" dxfId="84" priority="1" stopIfTrue="1">
      <formula>LEN(TRIM(A1))&gt;0</formula>
    </cfRule>
  </conditionalFormatting>
  <dataValidations count="5">
    <dataValidation type="list" allowBlank="1" showErrorMessage="1" sqref="Y7:Z18 E9:F18">
      <formula1>"法人共通,施設"</formula1>
      <formula2>0</formula2>
    </dataValidation>
    <dataValidation type="list" allowBlank="1" showErrorMessage="1" sqref="R55:S56 AC55:AD56">
      <formula1>"か月分,円"</formula1>
      <formula2>0</formula2>
    </dataValidation>
    <dataValidation type="list" allowBlank="1" showErrorMessage="1" sqref="M31:N52 S31:T52">
      <formula1>"〇,×"</formula1>
      <formula2>0</formula2>
    </dataValidation>
    <dataValidation type="list" allowBlank="1" showErrorMessage="1" sqref="AA7:AB18 G7:H18">
      <formula1>"令和,平成,昭和"</formula1>
    </dataValidation>
    <dataValidation type="list" allowBlank="1" showErrorMessage="1" sqref="U31:V52">
      <formula1>"有り,無し"</formula1>
    </dataValidation>
  </dataValidations>
  <pageMargins left="0.11805555555555555" right="0.11805555555555555" top="0.35416666666666669" bottom="0.35486111111111107" header="0.51180555555555551" footer="0.31527777777777777"/>
  <pageSetup paperSize="9" firstPageNumber="0" orientation="portrait" horizontalDpi="300" verticalDpi="300"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140" zoomScaleNormal="140" workbookViewId="0">
      <selection activeCell="A7" sqref="A1:AG1048576"/>
    </sheetView>
  </sheetViews>
  <sheetFormatPr defaultColWidth="6.25" defaultRowHeight="12.75"/>
  <cols>
    <col min="1" max="16384" width="6.25" style="55"/>
  </cols>
  <sheetData>
    <row r="1" spans="1:14" ht="30" customHeight="1">
      <c r="A1" s="377" t="s">
        <v>582</v>
      </c>
      <c r="B1" s="377"/>
      <c r="C1" s="377"/>
      <c r="D1" s="377"/>
      <c r="E1" s="377"/>
      <c r="F1" s="377"/>
      <c r="G1" s="377"/>
      <c r="H1" s="377"/>
      <c r="I1" s="377"/>
      <c r="J1" s="377"/>
      <c r="K1" s="377"/>
      <c r="L1" s="377"/>
      <c r="M1" s="377"/>
      <c r="N1" s="377"/>
    </row>
    <row r="2" spans="1:14" ht="30" customHeight="1" thickBot="1">
      <c r="A2" s="560" t="s">
        <v>381</v>
      </c>
      <c r="B2" s="560"/>
      <c r="C2" s="560"/>
      <c r="D2" s="560"/>
      <c r="E2" s="560"/>
      <c r="F2" s="560"/>
      <c r="G2" s="560"/>
      <c r="H2" s="560"/>
      <c r="I2" s="560"/>
      <c r="J2" s="560"/>
      <c r="K2" s="882" t="s">
        <v>743</v>
      </c>
      <c r="L2" s="883"/>
      <c r="M2" s="883"/>
    </row>
    <row r="3" spans="1:14" ht="36" customHeight="1" thickBot="1">
      <c r="A3" s="57"/>
      <c r="B3" s="884" t="s">
        <v>382</v>
      </c>
      <c r="C3" s="884"/>
      <c r="D3" s="884"/>
      <c r="E3" s="885" t="s">
        <v>383</v>
      </c>
      <c r="F3" s="885"/>
      <c r="G3" s="885"/>
      <c r="H3" s="885"/>
      <c r="I3" s="886" t="s">
        <v>384</v>
      </c>
      <c r="J3" s="886"/>
      <c r="K3" s="886"/>
      <c r="L3" s="887" t="s">
        <v>385</v>
      </c>
      <c r="M3" s="887"/>
    </row>
    <row r="4" spans="1:14" ht="15" customHeight="1" thickBot="1">
      <c r="A4" s="57"/>
      <c r="B4" s="888"/>
      <c r="C4" s="889"/>
      <c r="D4" s="890"/>
      <c r="E4" s="894"/>
      <c r="F4" s="894"/>
      <c r="G4" s="58"/>
      <c r="H4" s="58"/>
      <c r="I4" s="895"/>
      <c r="J4" s="889"/>
      <c r="K4" s="890"/>
      <c r="L4" s="897"/>
      <c r="M4" s="897"/>
    </row>
    <row r="5" spans="1:14" ht="15" customHeight="1">
      <c r="A5" s="57"/>
      <c r="B5" s="891"/>
      <c r="C5" s="892"/>
      <c r="D5" s="893"/>
      <c r="E5" s="61"/>
      <c r="F5" s="183"/>
      <c r="G5" s="60" t="s">
        <v>386</v>
      </c>
      <c r="H5" s="184"/>
      <c r="I5" s="896"/>
      <c r="J5" s="892"/>
      <c r="K5" s="893"/>
      <c r="L5" s="897"/>
      <c r="M5" s="897"/>
    </row>
    <row r="6" spans="1:14" ht="15" customHeight="1" thickBot="1">
      <c r="A6" s="57"/>
      <c r="B6" s="898"/>
      <c r="C6" s="899"/>
      <c r="D6" s="900"/>
      <c r="E6" s="901"/>
      <c r="F6" s="901"/>
      <c r="G6" s="61"/>
      <c r="H6" s="185"/>
      <c r="I6" s="902"/>
      <c r="J6" s="899"/>
      <c r="K6" s="900"/>
      <c r="L6" s="903"/>
      <c r="M6" s="903"/>
    </row>
    <row r="7" spans="1:14" ht="15" customHeight="1">
      <c r="A7" s="57"/>
      <c r="B7" s="888"/>
      <c r="C7" s="889"/>
      <c r="D7" s="890"/>
      <c r="E7" s="59"/>
      <c r="F7" s="183"/>
      <c r="G7" s="60" t="s">
        <v>386</v>
      </c>
      <c r="H7" s="186"/>
      <c r="I7" s="895"/>
      <c r="J7" s="889"/>
      <c r="K7" s="890"/>
      <c r="L7" s="903"/>
      <c r="M7" s="903"/>
    </row>
    <row r="8" spans="1:14" ht="15" customHeight="1" thickBot="1">
      <c r="A8" s="57"/>
      <c r="B8" s="898"/>
      <c r="C8" s="899"/>
      <c r="D8" s="900"/>
      <c r="E8" s="901"/>
      <c r="F8" s="901"/>
      <c r="G8" s="61"/>
      <c r="H8" s="185"/>
      <c r="I8" s="902"/>
      <c r="J8" s="899"/>
      <c r="K8" s="900"/>
      <c r="L8" s="903"/>
      <c r="M8" s="903"/>
    </row>
    <row r="9" spans="1:14" ht="15" customHeight="1">
      <c r="A9" s="57"/>
      <c r="B9" s="888"/>
      <c r="C9" s="889"/>
      <c r="D9" s="890"/>
      <c r="E9" s="59"/>
      <c r="F9" s="183"/>
      <c r="G9" s="60" t="s">
        <v>386</v>
      </c>
      <c r="H9" s="186"/>
      <c r="I9" s="895"/>
      <c r="J9" s="889"/>
      <c r="K9" s="890"/>
      <c r="L9" s="903"/>
      <c r="M9" s="903"/>
    </row>
    <row r="10" spans="1:14" ht="15" customHeight="1" thickBot="1">
      <c r="A10" s="57"/>
      <c r="B10" s="898"/>
      <c r="C10" s="899"/>
      <c r="D10" s="900"/>
      <c r="E10" s="901"/>
      <c r="F10" s="901"/>
      <c r="G10" s="61"/>
      <c r="H10" s="185"/>
      <c r="I10" s="902"/>
      <c r="J10" s="899"/>
      <c r="K10" s="900"/>
      <c r="L10" s="903"/>
      <c r="M10" s="903"/>
    </row>
    <row r="11" spans="1:14" ht="15" customHeight="1">
      <c r="A11" s="57"/>
      <c r="B11" s="888"/>
      <c r="C11" s="889"/>
      <c r="D11" s="890"/>
      <c r="E11" s="59"/>
      <c r="F11" s="183"/>
      <c r="G11" s="60" t="s">
        <v>386</v>
      </c>
      <c r="H11" s="186"/>
      <c r="I11" s="895"/>
      <c r="J11" s="889"/>
      <c r="K11" s="890"/>
      <c r="L11" s="903"/>
      <c r="M11" s="903"/>
    </row>
    <row r="12" spans="1:14" ht="15" customHeight="1" thickBot="1">
      <c r="A12" s="57"/>
      <c r="B12" s="898"/>
      <c r="C12" s="899"/>
      <c r="D12" s="900"/>
      <c r="E12" s="904"/>
      <c r="F12" s="901"/>
      <c r="G12" s="61"/>
      <c r="H12" s="185"/>
      <c r="I12" s="902"/>
      <c r="J12" s="899"/>
      <c r="K12" s="900"/>
      <c r="L12" s="903"/>
      <c r="M12" s="903"/>
    </row>
    <row r="13" spans="1:14" ht="15" customHeight="1">
      <c r="A13" s="57"/>
      <c r="B13" s="888"/>
      <c r="C13" s="889"/>
      <c r="D13" s="890"/>
      <c r="E13" s="59"/>
      <c r="F13" s="183"/>
      <c r="G13" s="60" t="s">
        <v>386</v>
      </c>
      <c r="H13" s="186"/>
      <c r="I13" s="895"/>
      <c r="J13" s="889"/>
      <c r="K13" s="890"/>
      <c r="L13" s="903"/>
      <c r="M13" s="903"/>
    </row>
    <row r="14" spans="1:14" ht="15" customHeight="1" thickBot="1">
      <c r="A14" s="57"/>
      <c r="B14" s="898"/>
      <c r="C14" s="899"/>
      <c r="D14" s="900"/>
      <c r="E14" s="904"/>
      <c r="F14" s="901"/>
      <c r="G14" s="62"/>
      <c r="H14" s="185"/>
      <c r="I14" s="902"/>
      <c r="J14" s="899"/>
      <c r="K14" s="900"/>
      <c r="L14" s="903"/>
      <c r="M14" s="903"/>
    </row>
    <row r="15" spans="1:14" ht="15" customHeight="1">
      <c r="A15" s="57"/>
      <c r="B15" s="888"/>
      <c r="C15" s="889"/>
      <c r="D15" s="890"/>
      <c r="E15" s="61"/>
      <c r="F15" s="183"/>
      <c r="G15" s="63" t="s">
        <v>386</v>
      </c>
      <c r="H15" s="187"/>
      <c r="I15" s="895"/>
      <c r="J15" s="889"/>
      <c r="K15" s="890"/>
      <c r="L15" s="903"/>
      <c r="M15" s="903"/>
    </row>
    <row r="16" spans="1:14" ht="15" customHeight="1" thickBot="1">
      <c r="A16" s="57"/>
      <c r="B16" s="898"/>
      <c r="C16" s="899"/>
      <c r="D16" s="900"/>
      <c r="E16" s="904"/>
      <c r="F16" s="901"/>
      <c r="G16" s="62"/>
      <c r="H16" s="185"/>
      <c r="I16" s="902"/>
      <c r="J16" s="899"/>
      <c r="K16" s="900"/>
      <c r="L16" s="905"/>
      <c r="M16" s="905"/>
    </row>
    <row r="17" spans="1:13" ht="15" customHeight="1">
      <c r="A17" s="57"/>
      <c r="B17" s="888"/>
      <c r="C17" s="889"/>
      <c r="D17" s="890"/>
      <c r="E17" s="59"/>
      <c r="F17" s="183"/>
      <c r="G17" s="60" t="s">
        <v>386</v>
      </c>
      <c r="H17" s="186"/>
      <c r="I17" s="895"/>
      <c r="J17" s="889"/>
      <c r="K17" s="890"/>
      <c r="L17" s="905"/>
      <c r="M17" s="905"/>
    </row>
    <row r="18" spans="1:13" ht="15" customHeight="1" thickBot="1">
      <c r="A18" s="57"/>
      <c r="B18" s="898"/>
      <c r="C18" s="899"/>
      <c r="D18" s="900"/>
      <c r="E18" s="904"/>
      <c r="F18" s="901"/>
      <c r="G18" s="62"/>
      <c r="H18" s="185"/>
      <c r="I18" s="902"/>
      <c r="J18" s="899"/>
      <c r="K18" s="900"/>
      <c r="L18" s="910"/>
      <c r="M18" s="910"/>
    </row>
    <row r="19" spans="1:13" ht="15" customHeight="1" thickBot="1">
      <c r="A19" s="57"/>
      <c r="B19" s="906"/>
      <c r="C19" s="907"/>
      <c r="D19" s="908"/>
      <c r="E19" s="64"/>
      <c r="F19" s="188"/>
      <c r="G19" s="56" t="s">
        <v>386</v>
      </c>
      <c r="H19" s="189"/>
      <c r="I19" s="909"/>
      <c r="J19" s="907"/>
      <c r="K19" s="908"/>
      <c r="L19" s="911"/>
      <c r="M19" s="911"/>
    </row>
  </sheetData>
  <sheetProtection sheet="1" objects="1" scenarios="1"/>
  <mergeCells count="39">
    <mergeCell ref="B16:D17"/>
    <mergeCell ref="E16:F16"/>
    <mergeCell ref="I16:K17"/>
    <mergeCell ref="L16:M17"/>
    <mergeCell ref="B18:D19"/>
    <mergeCell ref="E18:F18"/>
    <mergeCell ref="I18:K19"/>
    <mergeCell ref="L18:M19"/>
    <mergeCell ref="B12:D13"/>
    <mergeCell ref="E12:F12"/>
    <mergeCell ref="I12:K13"/>
    <mergeCell ref="L12:M13"/>
    <mergeCell ref="B14:D15"/>
    <mergeCell ref="E14:F14"/>
    <mergeCell ref="I14:K15"/>
    <mergeCell ref="L14:M15"/>
    <mergeCell ref="B8:D9"/>
    <mergeCell ref="E8:F8"/>
    <mergeCell ref="I8:K9"/>
    <mergeCell ref="L8:M9"/>
    <mergeCell ref="B10:D11"/>
    <mergeCell ref="E10:F10"/>
    <mergeCell ref="I10:K11"/>
    <mergeCell ref="L10:M11"/>
    <mergeCell ref="B4:D5"/>
    <mergeCell ref="E4:F4"/>
    <mergeCell ref="I4:K5"/>
    <mergeCell ref="L4:M5"/>
    <mergeCell ref="B6:D7"/>
    <mergeCell ref="E6:F6"/>
    <mergeCell ref="I6:K7"/>
    <mergeCell ref="L6:M7"/>
    <mergeCell ref="A1:N1"/>
    <mergeCell ref="A2:J2"/>
    <mergeCell ref="K2:M2"/>
    <mergeCell ref="B3:D3"/>
    <mergeCell ref="E3:H3"/>
    <mergeCell ref="I3:K3"/>
    <mergeCell ref="L3:M3"/>
  </mergeCells>
  <phoneticPr fontId="54"/>
  <conditionalFormatting sqref="E4:F4 E6:F6 E5 E8:F8 E7 E10:F10 E9 E12:F12 E11 E14:F14 E13 E16:F16 E15 E18:F18 E17 E19">
    <cfRule type="cellIs" dxfId="83" priority="25" stopIfTrue="1" operator="equal">
      <formula>"月・週・随時"</formula>
    </cfRule>
  </conditionalFormatting>
  <conditionalFormatting sqref="H4">
    <cfRule type="cellIs" dxfId="82" priority="26" stopIfTrue="1" operator="equal">
      <formula>"月・週"</formula>
    </cfRule>
  </conditionalFormatting>
  <conditionalFormatting sqref="B4:D5">
    <cfRule type="expression" dxfId="81" priority="24" stopIfTrue="1">
      <formula>LEN(TRIM(B4))&gt;0</formula>
    </cfRule>
  </conditionalFormatting>
  <conditionalFormatting sqref="B6:D7">
    <cfRule type="expression" dxfId="80" priority="23" stopIfTrue="1">
      <formula>LEN(TRIM(B6))&gt;0</formula>
    </cfRule>
  </conditionalFormatting>
  <conditionalFormatting sqref="B8:D9">
    <cfRule type="expression" dxfId="79" priority="22" stopIfTrue="1">
      <formula>LEN(TRIM(B8))&gt;0</formula>
    </cfRule>
  </conditionalFormatting>
  <conditionalFormatting sqref="B10:D11">
    <cfRule type="expression" dxfId="78" priority="21" stopIfTrue="1">
      <formula>LEN(TRIM(B10))&gt;0</formula>
    </cfRule>
  </conditionalFormatting>
  <conditionalFormatting sqref="B12:D13">
    <cfRule type="expression" dxfId="77" priority="20" stopIfTrue="1">
      <formula>LEN(TRIM(B12))&gt;0</formula>
    </cfRule>
  </conditionalFormatting>
  <conditionalFormatting sqref="B14:D15">
    <cfRule type="expression" dxfId="76" priority="19" stopIfTrue="1">
      <formula>LEN(TRIM(B14))&gt;0</formula>
    </cfRule>
  </conditionalFormatting>
  <conditionalFormatting sqref="B16:D17">
    <cfRule type="expression" dxfId="75" priority="18" stopIfTrue="1">
      <formula>LEN(TRIM(B16))&gt;0</formula>
    </cfRule>
  </conditionalFormatting>
  <conditionalFormatting sqref="B18:D19">
    <cfRule type="expression" dxfId="74" priority="17" stopIfTrue="1">
      <formula>LEN(TRIM(B18))&gt;0</formula>
    </cfRule>
  </conditionalFormatting>
  <conditionalFormatting sqref="F5">
    <cfRule type="expression" dxfId="73" priority="16" stopIfTrue="1">
      <formula>LEN(TRIM(F5))=0</formula>
    </cfRule>
  </conditionalFormatting>
  <conditionalFormatting sqref="F7">
    <cfRule type="expression" dxfId="72" priority="15" stopIfTrue="1">
      <formula>LEN(TRIM(F7))=0</formula>
    </cfRule>
  </conditionalFormatting>
  <conditionalFormatting sqref="F9">
    <cfRule type="expression" dxfId="71" priority="14" stopIfTrue="1">
      <formula>LEN(TRIM(F9))=0</formula>
    </cfRule>
  </conditionalFormatting>
  <conditionalFormatting sqref="F11">
    <cfRule type="expression" dxfId="70" priority="13" stopIfTrue="1">
      <formula>LEN(TRIM(F11))=0</formula>
    </cfRule>
  </conditionalFormatting>
  <conditionalFormatting sqref="F13">
    <cfRule type="expression" dxfId="69" priority="12" stopIfTrue="1">
      <formula>LEN(TRIM(F13))=0</formula>
    </cfRule>
  </conditionalFormatting>
  <conditionalFormatting sqref="F15">
    <cfRule type="expression" dxfId="68" priority="11" stopIfTrue="1">
      <formula>LEN(TRIM(F15))=0</formula>
    </cfRule>
  </conditionalFormatting>
  <conditionalFormatting sqref="F17">
    <cfRule type="expression" dxfId="67" priority="10" stopIfTrue="1">
      <formula>LEN(TRIM(F17))=0</formula>
    </cfRule>
  </conditionalFormatting>
  <conditionalFormatting sqref="F19">
    <cfRule type="expression" dxfId="66" priority="9" stopIfTrue="1">
      <formula>LEN(TRIM(F19))=0</formula>
    </cfRule>
  </conditionalFormatting>
  <conditionalFormatting sqref="I4:K5">
    <cfRule type="expression" dxfId="65" priority="8" stopIfTrue="1">
      <formula>LEN(TRIM(I4))&gt;0</formula>
    </cfRule>
  </conditionalFormatting>
  <conditionalFormatting sqref="I6:K7">
    <cfRule type="expression" dxfId="64" priority="7" stopIfTrue="1">
      <formula>LEN(TRIM(I6))&gt;0</formula>
    </cfRule>
  </conditionalFormatting>
  <conditionalFormatting sqref="I8:K9">
    <cfRule type="expression" dxfId="63" priority="6" stopIfTrue="1">
      <formula>LEN(TRIM(I8))&gt;0</formula>
    </cfRule>
  </conditionalFormatting>
  <conditionalFormatting sqref="I10:K11">
    <cfRule type="expression" dxfId="62" priority="5" stopIfTrue="1">
      <formula>LEN(TRIM(I10))&gt;0</formula>
    </cfRule>
  </conditionalFormatting>
  <conditionalFormatting sqref="I12:K13">
    <cfRule type="expression" dxfId="61" priority="4" stopIfTrue="1">
      <formula>LEN(TRIM(I12))&gt;0</formula>
    </cfRule>
  </conditionalFormatting>
  <conditionalFormatting sqref="I14:K15">
    <cfRule type="expression" dxfId="60" priority="3" stopIfTrue="1">
      <formula>LEN(TRIM(I14))&gt;0</formula>
    </cfRule>
  </conditionalFormatting>
  <conditionalFormatting sqref="I16:K17">
    <cfRule type="expression" dxfId="59" priority="2" stopIfTrue="1">
      <formula>LEN(TRIM(I16))&gt;0</formula>
    </cfRule>
  </conditionalFormatting>
  <conditionalFormatting sqref="I18:K19">
    <cfRule type="expression" dxfId="58" priority="1" stopIfTrue="1">
      <formula>LEN(TRIM(I18))&gt;0</formula>
    </cfRule>
  </conditionalFormatting>
  <dataValidations count="3">
    <dataValidation type="list" allowBlank="1" showErrorMessage="1" sqref="E4:F4 E16:F16 E6:F6 E8:F8 E10:F10 E12:F12 E14:F14 E18:F18">
      <formula1>"月,週,随時"</formula1>
      <formula2>0</formula2>
    </dataValidation>
    <dataValidation type="list" allowBlank="1" showErrorMessage="1" sqref="H5 H7 H9 H11 H13 H15 H17 H19">
      <formula1>"月,週"</formula1>
      <formula2>0</formula2>
    </dataValidation>
    <dataValidation type="list" allowBlank="1" showErrorMessage="1" sqref="L4 L6 L8 L10 L12 L14 L16 L18">
      <formula1>"有り,無し"</formula1>
    </dataValidation>
  </dataValidations>
  <pageMargins left="0.59027777777777779" right="0.39374999999999999" top="0.98402777777777772" bottom="0.98402777777777772" header="0.51180555555555551" footer="0.51180555555555551"/>
  <pageSetup paperSize="9" orientation="portrait" useFirstPageNumber="1" horizontalDpi="300" verticalDpi="300"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1"/>
  <sheetViews>
    <sheetView topLeftCell="A19" zoomScaleNormal="100" workbookViewId="0">
      <selection activeCell="A7" sqref="A1:AG1048576"/>
    </sheetView>
  </sheetViews>
  <sheetFormatPr defaultColWidth="2.5" defaultRowHeight="14.25"/>
  <cols>
    <col min="1" max="16384" width="2.5" style="9"/>
  </cols>
  <sheetData>
    <row r="1" spans="1:40" ht="15" customHeight="1">
      <c r="A1" s="377" t="s">
        <v>583</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row>
    <row r="2" spans="1:40" ht="15" customHeight="1">
      <c r="A2" s="377"/>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row>
    <row r="3" spans="1:40" ht="15" customHeight="1">
      <c r="A3" s="560" t="s">
        <v>387</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row>
    <row r="4" spans="1:40" ht="15" customHeight="1">
      <c r="A4" s="560"/>
      <c r="B4" s="560"/>
      <c r="C4" s="560"/>
      <c r="D4" s="560"/>
      <c r="E4" s="560"/>
      <c r="F4" s="560"/>
      <c r="G4" s="560"/>
      <c r="H4" s="560"/>
      <c r="I4" s="560"/>
      <c r="J4" s="560"/>
      <c r="K4" s="560"/>
      <c r="L4" s="560"/>
      <c r="M4" s="560"/>
      <c r="N4" s="560"/>
      <c r="O4" s="560"/>
      <c r="P4" s="560"/>
      <c r="Q4" s="560"/>
      <c r="R4" s="560"/>
      <c r="S4" s="560"/>
      <c r="T4" s="560"/>
      <c r="U4" s="560"/>
      <c r="V4" s="560"/>
      <c r="W4" s="560"/>
      <c r="X4" s="560"/>
      <c r="Y4" s="560"/>
      <c r="Z4" s="560"/>
      <c r="AA4" s="560"/>
      <c r="AB4" s="560"/>
      <c r="AC4" s="560"/>
      <c r="AD4" s="560"/>
      <c r="AE4" s="560"/>
      <c r="AF4" s="560"/>
    </row>
    <row r="5" spans="1:40" ht="15" customHeight="1">
      <c r="A5" s="912" t="s">
        <v>358</v>
      </c>
      <c r="B5" s="912"/>
      <c r="C5" s="912"/>
      <c r="D5" s="912"/>
      <c r="E5" s="912"/>
      <c r="F5" s="912"/>
      <c r="G5" s="912"/>
      <c r="H5" s="912"/>
      <c r="I5" s="321" t="s">
        <v>388</v>
      </c>
      <c r="J5" s="321"/>
      <c r="K5" s="321"/>
      <c r="L5" s="321"/>
      <c r="M5" s="321"/>
      <c r="N5" s="321"/>
      <c r="O5" s="321"/>
      <c r="P5" s="321"/>
      <c r="Q5" s="321"/>
      <c r="R5" s="321"/>
      <c r="S5" s="321"/>
      <c r="T5" s="321"/>
      <c r="U5" s="321"/>
      <c r="V5" s="321"/>
      <c r="W5" s="321"/>
      <c r="X5" s="321"/>
      <c r="Y5" s="321"/>
      <c r="Z5" s="321"/>
      <c r="AA5" s="321"/>
      <c r="AB5" s="321"/>
      <c r="AC5" s="321"/>
      <c r="AD5" s="321"/>
      <c r="AE5" s="321"/>
      <c r="AF5" s="321" t="s">
        <v>389</v>
      </c>
      <c r="AG5" s="321"/>
      <c r="AH5" s="321"/>
      <c r="AI5" s="321"/>
      <c r="AJ5" s="321"/>
      <c r="AK5" s="321"/>
      <c r="AL5" s="321"/>
      <c r="AM5" s="321"/>
      <c r="AN5" s="321"/>
    </row>
    <row r="6" spans="1:40" ht="15" customHeight="1">
      <c r="A6" s="912"/>
      <c r="B6" s="912"/>
      <c r="C6" s="912"/>
      <c r="D6" s="912"/>
      <c r="E6" s="912"/>
      <c r="F6" s="912"/>
      <c r="G6" s="912"/>
      <c r="H6" s="912"/>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row>
    <row r="7" spans="1:40" ht="15" customHeight="1">
      <c r="A7" s="327"/>
      <c r="B7" s="327"/>
      <c r="C7" s="327"/>
      <c r="D7" s="327"/>
      <c r="E7" s="327"/>
      <c r="F7" s="327"/>
      <c r="G7" s="327"/>
      <c r="H7" s="327"/>
      <c r="I7" s="588"/>
      <c r="J7" s="588"/>
      <c r="K7" s="588"/>
      <c r="L7" s="588"/>
      <c r="M7" s="588"/>
      <c r="N7" s="588"/>
      <c r="O7" s="588"/>
      <c r="P7" s="588"/>
      <c r="Q7" s="588"/>
      <c r="R7" s="588"/>
      <c r="S7" s="588"/>
      <c r="T7" s="588"/>
      <c r="U7" s="588"/>
      <c r="V7" s="588"/>
      <c r="W7" s="588"/>
      <c r="X7" s="588"/>
      <c r="Y7" s="588"/>
      <c r="Z7" s="588"/>
      <c r="AA7" s="588"/>
      <c r="AB7" s="588"/>
      <c r="AC7" s="588"/>
      <c r="AD7" s="588"/>
      <c r="AE7" s="588"/>
      <c r="AF7" s="913"/>
      <c r="AG7" s="913"/>
      <c r="AH7" s="913"/>
      <c r="AI7" s="913"/>
      <c r="AJ7" s="913"/>
      <c r="AK7" s="913"/>
      <c r="AL7" s="913"/>
      <c r="AM7" s="913"/>
      <c r="AN7" s="913"/>
    </row>
    <row r="8" spans="1:40" ht="15" customHeight="1">
      <c r="A8" s="327"/>
      <c r="B8" s="327"/>
      <c r="C8" s="327"/>
      <c r="D8" s="327"/>
      <c r="E8" s="327"/>
      <c r="F8" s="327"/>
      <c r="G8" s="327"/>
      <c r="H8" s="327"/>
      <c r="I8" s="588"/>
      <c r="J8" s="588"/>
      <c r="K8" s="588"/>
      <c r="L8" s="588"/>
      <c r="M8" s="588"/>
      <c r="N8" s="588"/>
      <c r="O8" s="588"/>
      <c r="P8" s="588"/>
      <c r="Q8" s="588"/>
      <c r="R8" s="588"/>
      <c r="S8" s="588"/>
      <c r="T8" s="588"/>
      <c r="U8" s="588"/>
      <c r="V8" s="588"/>
      <c r="W8" s="588"/>
      <c r="X8" s="588"/>
      <c r="Y8" s="588"/>
      <c r="Z8" s="588"/>
      <c r="AA8" s="588"/>
      <c r="AB8" s="588"/>
      <c r="AC8" s="588"/>
      <c r="AD8" s="588"/>
      <c r="AE8" s="588"/>
      <c r="AF8" s="913"/>
      <c r="AG8" s="913"/>
      <c r="AH8" s="913"/>
      <c r="AI8" s="913"/>
      <c r="AJ8" s="913"/>
      <c r="AK8" s="913"/>
      <c r="AL8" s="913"/>
      <c r="AM8" s="913"/>
      <c r="AN8" s="913"/>
    </row>
    <row r="9" spans="1:40" ht="15" customHeight="1">
      <c r="A9" s="327"/>
      <c r="B9" s="327"/>
      <c r="C9" s="327"/>
      <c r="D9" s="327"/>
      <c r="E9" s="327"/>
      <c r="F9" s="327"/>
      <c r="G9" s="327"/>
      <c r="H9" s="327"/>
      <c r="I9" s="588"/>
      <c r="J9" s="588"/>
      <c r="K9" s="588"/>
      <c r="L9" s="588"/>
      <c r="M9" s="588"/>
      <c r="N9" s="588"/>
      <c r="O9" s="588"/>
      <c r="P9" s="588"/>
      <c r="Q9" s="588"/>
      <c r="R9" s="588"/>
      <c r="S9" s="588"/>
      <c r="T9" s="588"/>
      <c r="U9" s="588"/>
      <c r="V9" s="588"/>
      <c r="W9" s="588"/>
      <c r="X9" s="588"/>
      <c r="Y9" s="588"/>
      <c r="Z9" s="588"/>
      <c r="AA9" s="588"/>
      <c r="AB9" s="588"/>
      <c r="AC9" s="588"/>
      <c r="AD9" s="588"/>
      <c r="AE9" s="588"/>
      <c r="AF9" s="913"/>
      <c r="AG9" s="913"/>
      <c r="AH9" s="913"/>
      <c r="AI9" s="913"/>
      <c r="AJ9" s="913"/>
      <c r="AK9" s="913"/>
      <c r="AL9" s="913"/>
      <c r="AM9" s="913"/>
      <c r="AN9" s="913"/>
    </row>
    <row r="10" spans="1:40" ht="15" customHeight="1">
      <c r="A10" s="327"/>
      <c r="B10" s="327"/>
      <c r="C10" s="327"/>
      <c r="D10" s="327"/>
      <c r="E10" s="327"/>
      <c r="F10" s="327"/>
      <c r="G10" s="327"/>
      <c r="H10" s="327"/>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913"/>
      <c r="AG10" s="913"/>
      <c r="AH10" s="913"/>
      <c r="AI10" s="913"/>
      <c r="AJ10" s="913"/>
      <c r="AK10" s="913"/>
      <c r="AL10" s="913"/>
      <c r="AM10" s="913"/>
      <c r="AN10" s="913"/>
    </row>
    <row r="11" spans="1:40" ht="15" customHeight="1">
      <c r="A11" s="327"/>
      <c r="B11" s="327"/>
      <c r="C11" s="327"/>
      <c r="D11" s="327"/>
      <c r="E11" s="327"/>
      <c r="F11" s="327"/>
      <c r="G11" s="327"/>
      <c r="H11" s="327"/>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913"/>
      <c r="AG11" s="913"/>
      <c r="AH11" s="913"/>
      <c r="AI11" s="913"/>
      <c r="AJ11" s="913"/>
      <c r="AK11" s="913"/>
      <c r="AL11" s="913"/>
      <c r="AM11" s="913"/>
      <c r="AN11" s="913"/>
    </row>
    <row r="12" spans="1:40" ht="15" customHeight="1">
      <c r="A12" s="327"/>
      <c r="B12" s="327"/>
      <c r="C12" s="327"/>
      <c r="D12" s="327"/>
      <c r="E12" s="327"/>
      <c r="F12" s="327"/>
      <c r="G12" s="327"/>
      <c r="H12" s="327"/>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913"/>
      <c r="AG12" s="913"/>
      <c r="AH12" s="913"/>
      <c r="AI12" s="913"/>
      <c r="AJ12" s="913"/>
      <c r="AK12" s="913"/>
      <c r="AL12" s="913"/>
      <c r="AM12" s="913"/>
      <c r="AN12" s="913"/>
    </row>
    <row r="13" spans="1:40" ht="15" customHeight="1">
      <c r="A13" s="327"/>
      <c r="B13" s="327"/>
      <c r="C13" s="327"/>
      <c r="D13" s="327"/>
      <c r="E13" s="327"/>
      <c r="F13" s="327"/>
      <c r="G13" s="327"/>
      <c r="H13" s="327"/>
      <c r="I13" s="914"/>
      <c r="J13" s="914"/>
      <c r="K13" s="914"/>
      <c r="L13" s="914"/>
      <c r="M13" s="914"/>
      <c r="N13" s="914"/>
      <c r="O13" s="914"/>
      <c r="P13" s="914"/>
      <c r="Q13" s="914"/>
      <c r="R13" s="914"/>
      <c r="S13" s="914"/>
      <c r="T13" s="914"/>
      <c r="U13" s="914"/>
      <c r="V13" s="914"/>
      <c r="W13" s="914"/>
      <c r="X13" s="914"/>
      <c r="Y13" s="914"/>
      <c r="Z13" s="914"/>
      <c r="AA13" s="914"/>
      <c r="AB13" s="914"/>
      <c r="AC13" s="914"/>
      <c r="AD13" s="914"/>
      <c r="AE13" s="914"/>
      <c r="AF13" s="913"/>
      <c r="AG13" s="913"/>
      <c r="AH13" s="913"/>
      <c r="AI13" s="913"/>
      <c r="AJ13" s="913"/>
      <c r="AK13" s="913"/>
      <c r="AL13" s="913"/>
      <c r="AM13" s="913"/>
      <c r="AN13" s="913"/>
    </row>
    <row r="14" spans="1:40" ht="15" customHeight="1">
      <c r="A14" s="327"/>
      <c r="B14" s="327"/>
      <c r="C14" s="327"/>
      <c r="D14" s="327"/>
      <c r="E14" s="327"/>
      <c r="F14" s="327"/>
      <c r="G14" s="327"/>
      <c r="H14" s="327"/>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3"/>
      <c r="AG14" s="913"/>
      <c r="AH14" s="913"/>
      <c r="AI14" s="913"/>
      <c r="AJ14" s="913"/>
      <c r="AK14" s="913"/>
      <c r="AL14" s="913"/>
      <c r="AM14" s="913"/>
      <c r="AN14" s="913"/>
    </row>
    <row r="15" spans="1:40" ht="15" customHeight="1">
      <c r="A15" s="327"/>
      <c r="B15" s="327"/>
      <c r="C15" s="327"/>
      <c r="D15" s="327"/>
      <c r="E15" s="327"/>
      <c r="F15" s="327"/>
      <c r="G15" s="327"/>
      <c r="H15" s="327"/>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3"/>
      <c r="AG15" s="913"/>
      <c r="AH15" s="913"/>
      <c r="AI15" s="913"/>
      <c r="AJ15" s="913"/>
      <c r="AK15" s="913"/>
      <c r="AL15" s="913"/>
      <c r="AM15" s="913"/>
      <c r="AN15" s="913"/>
    </row>
    <row r="16" spans="1:40" ht="15" customHeight="1">
      <c r="A16" s="327"/>
      <c r="B16" s="327"/>
      <c r="C16" s="327"/>
      <c r="D16" s="327"/>
      <c r="E16" s="327"/>
      <c r="F16" s="327"/>
      <c r="G16" s="327"/>
      <c r="H16" s="327"/>
      <c r="I16" s="914"/>
      <c r="J16" s="914"/>
      <c r="K16" s="914"/>
      <c r="L16" s="914"/>
      <c r="M16" s="914"/>
      <c r="N16" s="914"/>
      <c r="O16" s="914"/>
      <c r="P16" s="914"/>
      <c r="Q16" s="914"/>
      <c r="R16" s="914"/>
      <c r="S16" s="914"/>
      <c r="T16" s="914"/>
      <c r="U16" s="914"/>
      <c r="V16" s="914"/>
      <c r="W16" s="914"/>
      <c r="X16" s="914"/>
      <c r="Y16" s="914"/>
      <c r="Z16" s="914"/>
      <c r="AA16" s="914"/>
      <c r="AB16" s="914"/>
      <c r="AC16" s="914"/>
      <c r="AD16" s="914"/>
      <c r="AE16" s="914"/>
      <c r="AF16" s="913"/>
      <c r="AG16" s="913"/>
      <c r="AH16" s="913"/>
      <c r="AI16" s="913"/>
      <c r="AJ16" s="913"/>
      <c r="AK16" s="913"/>
      <c r="AL16" s="913"/>
      <c r="AM16" s="913"/>
      <c r="AN16" s="913"/>
    </row>
    <row r="17" spans="1:40" ht="15" customHeight="1">
      <c r="A17" s="327"/>
      <c r="B17" s="327"/>
      <c r="C17" s="327"/>
      <c r="D17" s="327"/>
      <c r="E17" s="327"/>
      <c r="F17" s="327"/>
      <c r="G17" s="327"/>
      <c r="H17" s="327"/>
      <c r="I17" s="914"/>
      <c r="J17" s="914"/>
      <c r="K17" s="914"/>
      <c r="L17" s="914"/>
      <c r="M17" s="914"/>
      <c r="N17" s="914"/>
      <c r="O17" s="914"/>
      <c r="P17" s="914"/>
      <c r="Q17" s="914"/>
      <c r="R17" s="914"/>
      <c r="S17" s="914"/>
      <c r="T17" s="914"/>
      <c r="U17" s="914"/>
      <c r="V17" s="914"/>
      <c r="W17" s="914"/>
      <c r="X17" s="914"/>
      <c r="Y17" s="914"/>
      <c r="Z17" s="914"/>
      <c r="AA17" s="914"/>
      <c r="AB17" s="914"/>
      <c r="AC17" s="914"/>
      <c r="AD17" s="914"/>
      <c r="AE17" s="914"/>
      <c r="AF17" s="913"/>
      <c r="AG17" s="913"/>
      <c r="AH17" s="913"/>
      <c r="AI17" s="913"/>
      <c r="AJ17" s="913"/>
      <c r="AK17" s="913"/>
      <c r="AL17" s="913"/>
      <c r="AM17" s="913"/>
      <c r="AN17" s="913"/>
    </row>
    <row r="18" spans="1:40" ht="15" customHeight="1">
      <c r="A18" s="327"/>
      <c r="B18" s="327"/>
      <c r="C18" s="327"/>
      <c r="D18" s="327"/>
      <c r="E18" s="327"/>
      <c r="F18" s="327"/>
      <c r="G18" s="327"/>
      <c r="H18" s="327"/>
      <c r="I18" s="914"/>
      <c r="J18" s="914"/>
      <c r="K18" s="914"/>
      <c r="L18" s="914"/>
      <c r="M18" s="914"/>
      <c r="N18" s="914"/>
      <c r="O18" s="914"/>
      <c r="P18" s="914"/>
      <c r="Q18" s="914"/>
      <c r="R18" s="914"/>
      <c r="S18" s="914"/>
      <c r="T18" s="914"/>
      <c r="U18" s="914"/>
      <c r="V18" s="914"/>
      <c r="W18" s="914"/>
      <c r="X18" s="914"/>
      <c r="Y18" s="914"/>
      <c r="Z18" s="914"/>
      <c r="AA18" s="914"/>
      <c r="AB18" s="914"/>
      <c r="AC18" s="914"/>
      <c r="AD18" s="914"/>
      <c r="AE18" s="914"/>
      <c r="AF18" s="913"/>
      <c r="AG18" s="913"/>
      <c r="AH18" s="913"/>
      <c r="AI18" s="913"/>
      <c r="AJ18" s="913"/>
      <c r="AK18" s="913"/>
      <c r="AL18" s="913"/>
      <c r="AM18" s="913"/>
      <c r="AN18" s="913"/>
    </row>
    <row r="19" spans="1:40" ht="15" customHeight="1">
      <c r="AB19" s="65"/>
      <c r="AC19" s="65"/>
      <c r="AD19" s="65"/>
      <c r="AE19" s="65"/>
      <c r="AF19" s="65"/>
      <c r="AG19" s="65"/>
      <c r="AH19" s="65"/>
      <c r="AI19" s="65"/>
      <c r="AJ19" s="65"/>
      <c r="AK19" s="65"/>
      <c r="AL19" s="65"/>
      <c r="AM19" s="65"/>
    </row>
    <row r="20" spans="1:40" ht="15" customHeight="1">
      <c r="A20" s="756" t="s">
        <v>390</v>
      </c>
      <c r="B20" s="756"/>
      <c r="C20" s="756"/>
      <c r="D20" s="756"/>
      <c r="E20" s="756"/>
      <c r="F20" s="756"/>
      <c r="G20" s="756"/>
      <c r="H20" s="756"/>
      <c r="I20" s="756"/>
      <c r="J20" s="756"/>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756"/>
      <c r="AJ20" s="756"/>
      <c r="AK20" s="756"/>
      <c r="AL20" s="756"/>
      <c r="AM20" s="756"/>
      <c r="AN20" s="756"/>
    </row>
    <row r="21" spans="1:40" ht="15" customHeight="1">
      <c r="A21" s="756"/>
      <c r="B21" s="756"/>
      <c r="C21" s="756"/>
      <c r="D21" s="756"/>
      <c r="E21" s="756"/>
      <c r="F21" s="756"/>
      <c r="G21" s="756"/>
      <c r="H21" s="756"/>
      <c r="I21" s="756"/>
      <c r="J21" s="756"/>
      <c r="K21" s="756"/>
      <c r="L21" s="756"/>
      <c r="M21" s="756"/>
      <c r="N21" s="756"/>
      <c r="O21" s="756"/>
      <c r="P21" s="756"/>
      <c r="Q21" s="756"/>
      <c r="R21" s="756"/>
      <c r="S21" s="756"/>
      <c r="T21" s="756"/>
      <c r="U21" s="756"/>
      <c r="V21" s="756"/>
      <c r="W21" s="756"/>
      <c r="X21" s="756"/>
      <c r="Y21" s="756"/>
      <c r="Z21" s="756"/>
      <c r="AA21" s="756"/>
      <c r="AB21" s="756"/>
      <c r="AC21" s="756"/>
      <c r="AD21" s="756"/>
      <c r="AE21" s="756"/>
      <c r="AF21" s="756"/>
      <c r="AG21" s="756"/>
      <c r="AH21" s="756"/>
      <c r="AI21" s="756"/>
      <c r="AJ21" s="756"/>
      <c r="AK21" s="756"/>
      <c r="AL21" s="756"/>
      <c r="AM21" s="756"/>
      <c r="AN21" s="756"/>
    </row>
    <row r="22" spans="1:40" ht="15" customHeight="1">
      <c r="A22" s="321" t="s">
        <v>391</v>
      </c>
      <c r="B22" s="321"/>
      <c r="C22" s="321"/>
      <c r="D22" s="321"/>
      <c r="E22" s="321" t="s">
        <v>392</v>
      </c>
      <c r="F22" s="321"/>
      <c r="G22" s="321"/>
      <c r="H22" s="321"/>
      <c r="I22" s="321"/>
      <c r="J22" s="321" t="s">
        <v>393</v>
      </c>
      <c r="K22" s="321"/>
      <c r="L22" s="321"/>
      <c r="M22" s="321"/>
      <c r="N22" s="321"/>
      <c r="O22" s="321"/>
      <c r="P22" s="321" t="s">
        <v>394</v>
      </c>
      <c r="Q22" s="321"/>
      <c r="R22" s="321"/>
      <c r="S22" s="321"/>
      <c r="T22" s="321"/>
      <c r="U22" s="321"/>
      <c r="V22" s="321"/>
      <c r="W22" s="321"/>
      <c r="X22" s="321" t="s">
        <v>395</v>
      </c>
      <c r="Y22" s="321"/>
      <c r="Z22" s="321"/>
      <c r="AA22" s="321"/>
      <c r="AB22" s="321" t="s">
        <v>396</v>
      </c>
      <c r="AC22" s="321"/>
      <c r="AD22" s="321"/>
      <c r="AE22" s="321"/>
      <c r="AF22" s="321"/>
      <c r="AG22" s="321"/>
      <c r="AH22" s="321"/>
      <c r="AI22" s="321"/>
      <c r="AJ22" s="321"/>
      <c r="AK22" s="321"/>
      <c r="AL22" s="321"/>
      <c r="AM22" s="321"/>
      <c r="AN22" s="321"/>
    </row>
    <row r="23" spans="1:40" ht="15" customHeight="1">
      <c r="A23" s="321"/>
      <c r="B23" s="321"/>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row>
    <row r="24" spans="1:40" ht="15" customHeight="1">
      <c r="A24" s="327"/>
      <c r="B24" s="327"/>
      <c r="C24" s="327"/>
      <c r="D24" s="327"/>
      <c r="E24" s="770"/>
      <c r="F24" s="770"/>
      <c r="G24" s="770"/>
      <c r="H24" s="770"/>
      <c r="I24" s="770"/>
      <c r="J24" s="327"/>
      <c r="K24" s="327"/>
      <c r="L24" s="327"/>
      <c r="M24" s="327"/>
      <c r="N24" s="327"/>
      <c r="O24" s="327"/>
      <c r="P24" s="327"/>
      <c r="Q24" s="327"/>
      <c r="R24" s="327"/>
      <c r="S24" s="327"/>
      <c r="T24" s="327"/>
      <c r="U24" s="327"/>
      <c r="V24" s="327"/>
      <c r="W24" s="327"/>
      <c r="X24" s="453"/>
      <c r="Y24" s="453"/>
      <c r="Z24" s="453"/>
      <c r="AA24" s="453"/>
      <c r="AB24" s="915"/>
      <c r="AC24" s="915"/>
      <c r="AD24" s="915"/>
      <c r="AE24" s="915"/>
      <c r="AF24" s="915"/>
      <c r="AG24" s="915"/>
      <c r="AH24" s="915"/>
      <c r="AI24" s="915"/>
      <c r="AJ24" s="915"/>
      <c r="AK24" s="915"/>
      <c r="AL24" s="915"/>
      <c r="AM24" s="915"/>
      <c r="AN24" s="915"/>
    </row>
    <row r="25" spans="1:40" ht="15" customHeight="1">
      <c r="A25" s="327"/>
      <c r="B25" s="327"/>
      <c r="C25" s="327"/>
      <c r="D25" s="327"/>
      <c r="E25" s="770"/>
      <c r="F25" s="770"/>
      <c r="G25" s="770"/>
      <c r="H25" s="770"/>
      <c r="I25" s="770"/>
      <c r="J25" s="327"/>
      <c r="K25" s="327"/>
      <c r="L25" s="327"/>
      <c r="M25" s="327"/>
      <c r="N25" s="327"/>
      <c r="O25" s="327"/>
      <c r="P25" s="327"/>
      <c r="Q25" s="327"/>
      <c r="R25" s="327"/>
      <c r="S25" s="327"/>
      <c r="T25" s="327"/>
      <c r="U25" s="327"/>
      <c r="V25" s="327"/>
      <c r="W25" s="327"/>
      <c r="X25" s="453"/>
      <c r="Y25" s="453"/>
      <c r="Z25" s="453"/>
      <c r="AA25" s="453"/>
      <c r="AB25" s="915"/>
      <c r="AC25" s="915"/>
      <c r="AD25" s="915"/>
      <c r="AE25" s="915"/>
      <c r="AF25" s="915"/>
      <c r="AG25" s="915"/>
      <c r="AH25" s="915"/>
      <c r="AI25" s="915"/>
      <c r="AJ25" s="915"/>
      <c r="AK25" s="915"/>
      <c r="AL25" s="915"/>
      <c r="AM25" s="915"/>
      <c r="AN25" s="915"/>
    </row>
    <row r="26" spans="1:40" ht="15" customHeight="1">
      <c r="A26" s="327"/>
      <c r="B26" s="327"/>
      <c r="C26" s="327"/>
      <c r="D26" s="327"/>
      <c r="E26" s="770"/>
      <c r="F26" s="770"/>
      <c r="G26" s="770"/>
      <c r="H26" s="770"/>
      <c r="I26" s="770"/>
      <c r="J26" s="327"/>
      <c r="K26" s="327"/>
      <c r="L26" s="327"/>
      <c r="M26" s="327"/>
      <c r="N26" s="327"/>
      <c r="O26" s="327"/>
      <c r="P26" s="327"/>
      <c r="Q26" s="327"/>
      <c r="R26" s="327"/>
      <c r="S26" s="327"/>
      <c r="T26" s="327"/>
      <c r="U26" s="327"/>
      <c r="V26" s="327"/>
      <c r="W26" s="327"/>
      <c r="X26" s="453"/>
      <c r="Y26" s="453"/>
      <c r="Z26" s="453"/>
      <c r="AA26" s="453"/>
      <c r="AB26" s="915"/>
      <c r="AC26" s="915"/>
      <c r="AD26" s="915"/>
      <c r="AE26" s="915"/>
      <c r="AF26" s="915"/>
      <c r="AG26" s="915"/>
      <c r="AH26" s="915"/>
      <c r="AI26" s="915"/>
      <c r="AJ26" s="915"/>
      <c r="AK26" s="915"/>
      <c r="AL26" s="915"/>
      <c r="AM26" s="915"/>
      <c r="AN26" s="915"/>
    </row>
    <row r="27" spans="1:40" ht="15" customHeight="1">
      <c r="A27" s="327"/>
      <c r="B27" s="327"/>
      <c r="C27" s="327"/>
      <c r="D27" s="327"/>
      <c r="E27" s="770"/>
      <c r="F27" s="770"/>
      <c r="G27" s="770"/>
      <c r="H27" s="770"/>
      <c r="I27" s="770"/>
      <c r="J27" s="327"/>
      <c r="K27" s="327"/>
      <c r="L27" s="327"/>
      <c r="M27" s="327"/>
      <c r="N27" s="327"/>
      <c r="O27" s="327"/>
      <c r="P27" s="327"/>
      <c r="Q27" s="327"/>
      <c r="R27" s="327"/>
      <c r="S27" s="327"/>
      <c r="T27" s="327"/>
      <c r="U27" s="327"/>
      <c r="V27" s="327"/>
      <c r="W27" s="327"/>
      <c r="X27" s="453"/>
      <c r="Y27" s="453"/>
      <c r="Z27" s="453"/>
      <c r="AA27" s="453"/>
      <c r="AB27" s="915"/>
      <c r="AC27" s="915"/>
      <c r="AD27" s="915"/>
      <c r="AE27" s="915"/>
      <c r="AF27" s="915"/>
      <c r="AG27" s="915"/>
      <c r="AH27" s="915"/>
      <c r="AI27" s="915"/>
      <c r="AJ27" s="915"/>
      <c r="AK27" s="915"/>
      <c r="AL27" s="915"/>
      <c r="AM27" s="915"/>
      <c r="AN27" s="915"/>
    </row>
    <row r="28" spans="1:40" ht="15" customHeight="1">
      <c r="A28" s="327"/>
      <c r="B28" s="327"/>
      <c r="C28" s="327"/>
      <c r="D28" s="327"/>
      <c r="E28" s="770"/>
      <c r="F28" s="770"/>
      <c r="G28" s="770"/>
      <c r="H28" s="770"/>
      <c r="I28" s="770"/>
      <c r="J28" s="327"/>
      <c r="K28" s="327"/>
      <c r="L28" s="327"/>
      <c r="M28" s="327"/>
      <c r="N28" s="327"/>
      <c r="O28" s="327"/>
      <c r="P28" s="327"/>
      <c r="Q28" s="327"/>
      <c r="R28" s="327"/>
      <c r="S28" s="327"/>
      <c r="T28" s="327"/>
      <c r="U28" s="327"/>
      <c r="V28" s="327"/>
      <c r="W28" s="327"/>
      <c r="X28" s="453"/>
      <c r="Y28" s="453"/>
      <c r="Z28" s="453"/>
      <c r="AA28" s="453"/>
      <c r="AB28" s="915"/>
      <c r="AC28" s="915"/>
      <c r="AD28" s="915"/>
      <c r="AE28" s="915"/>
      <c r="AF28" s="915"/>
      <c r="AG28" s="915"/>
      <c r="AH28" s="915"/>
      <c r="AI28" s="915"/>
      <c r="AJ28" s="915"/>
      <c r="AK28" s="915"/>
      <c r="AL28" s="915"/>
      <c r="AM28" s="915"/>
      <c r="AN28" s="915"/>
    </row>
    <row r="29" spans="1:40" ht="15" customHeight="1">
      <c r="A29" s="327"/>
      <c r="B29" s="327"/>
      <c r="C29" s="327"/>
      <c r="D29" s="327"/>
      <c r="E29" s="770"/>
      <c r="F29" s="770"/>
      <c r="G29" s="770"/>
      <c r="H29" s="770"/>
      <c r="I29" s="770"/>
      <c r="J29" s="327"/>
      <c r="K29" s="327"/>
      <c r="L29" s="327"/>
      <c r="M29" s="327"/>
      <c r="N29" s="327"/>
      <c r="O29" s="327"/>
      <c r="P29" s="327"/>
      <c r="Q29" s="327"/>
      <c r="R29" s="327"/>
      <c r="S29" s="327"/>
      <c r="T29" s="327"/>
      <c r="U29" s="327"/>
      <c r="V29" s="327"/>
      <c r="W29" s="327"/>
      <c r="X29" s="453"/>
      <c r="Y29" s="453"/>
      <c r="Z29" s="453"/>
      <c r="AA29" s="453"/>
      <c r="AB29" s="915"/>
      <c r="AC29" s="915"/>
      <c r="AD29" s="915"/>
      <c r="AE29" s="915"/>
      <c r="AF29" s="915"/>
      <c r="AG29" s="915"/>
      <c r="AH29" s="915"/>
      <c r="AI29" s="915"/>
      <c r="AJ29" s="915"/>
      <c r="AK29" s="915"/>
      <c r="AL29" s="915"/>
      <c r="AM29" s="915"/>
      <c r="AN29" s="915"/>
    </row>
    <row r="30" spans="1:40" ht="15" customHeight="1">
      <c r="A30" s="327"/>
      <c r="B30" s="327"/>
      <c r="C30" s="327"/>
      <c r="D30" s="327"/>
      <c r="E30" s="770"/>
      <c r="F30" s="770"/>
      <c r="G30" s="770"/>
      <c r="H30" s="770"/>
      <c r="I30" s="770"/>
      <c r="J30" s="327"/>
      <c r="K30" s="327"/>
      <c r="L30" s="327"/>
      <c r="M30" s="327"/>
      <c r="N30" s="327"/>
      <c r="O30" s="327"/>
      <c r="P30" s="327"/>
      <c r="Q30" s="327"/>
      <c r="R30" s="327"/>
      <c r="S30" s="327"/>
      <c r="T30" s="327"/>
      <c r="U30" s="327"/>
      <c r="V30" s="327"/>
      <c r="W30" s="327"/>
      <c r="X30" s="453"/>
      <c r="Y30" s="453"/>
      <c r="Z30" s="453"/>
      <c r="AA30" s="453"/>
      <c r="AB30" s="915"/>
      <c r="AC30" s="915"/>
      <c r="AD30" s="915"/>
      <c r="AE30" s="915"/>
      <c r="AF30" s="915"/>
      <c r="AG30" s="915"/>
      <c r="AH30" s="915"/>
      <c r="AI30" s="915"/>
      <c r="AJ30" s="915"/>
      <c r="AK30" s="915"/>
      <c r="AL30" s="915"/>
      <c r="AM30" s="915"/>
      <c r="AN30" s="915"/>
    </row>
    <row r="31" spans="1:40" ht="15" customHeight="1">
      <c r="A31" s="327"/>
      <c r="B31" s="327"/>
      <c r="C31" s="327"/>
      <c r="D31" s="327"/>
      <c r="E31" s="770"/>
      <c r="F31" s="770"/>
      <c r="G31" s="770"/>
      <c r="H31" s="770"/>
      <c r="I31" s="770"/>
      <c r="J31" s="327"/>
      <c r="K31" s="327"/>
      <c r="L31" s="327"/>
      <c r="M31" s="327"/>
      <c r="N31" s="327"/>
      <c r="O31" s="327"/>
      <c r="P31" s="327"/>
      <c r="Q31" s="327"/>
      <c r="R31" s="327"/>
      <c r="S31" s="327"/>
      <c r="T31" s="327"/>
      <c r="U31" s="327"/>
      <c r="V31" s="327"/>
      <c r="W31" s="327"/>
      <c r="X31" s="453"/>
      <c r="Y31" s="453"/>
      <c r="Z31" s="453"/>
      <c r="AA31" s="453"/>
      <c r="AB31" s="915"/>
      <c r="AC31" s="915"/>
      <c r="AD31" s="915"/>
      <c r="AE31" s="915"/>
      <c r="AF31" s="915"/>
      <c r="AG31" s="915"/>
      <c r="AH31" s="915"/>
      <c r="AI31" s="915"/>
      <c r="AJ31" s="915"/>
      <c r="AK31" s="915"/>
      <c r="AL31" s="915"/>
      <c r="AM31" s="915"/>
      <c r="AN31" s="915"/>
    </row>
    <row r="32" spans="1:40" ht="15" customHeight="1">
      <c r="A32" s="327"/>
      <c r="B32" s="327"/>
      <c r="C32" s="327"/>
      <c r="D32" s="327"/>
      <c r="E32" s="770"/>
      <c r="F32" s="770"/>
      <c r="G32" s="770"/>
      <c r="H32" s="770"/>
      <c r="I32" s="770"/>
      <c r="J32" s="327"/>
      <c r="K32" s="327"/>
      <c r="L32" s="327"/>
      <c r="M32" s="327"/>
      <c r="N32" s="327"/>
      <c r="O32" s="327"/>
      <c r="P32" s="327"/>
      <c r="Q32" s="327"/>
      <c r="R32" s="327"/>
      <c r="S32" s="327"/>
      <c r="T32" s="327"/>
      <c r="U32" s="327"/>
      <c r="V32" s="327"/>
      <c r="W32" s="327"/>
      <c r="X32" s="453"/>
      <c r="Y32" s="453"/>
      <c r="Z32" s="453"/>
      <c r="AA32" s="453"/>
      <c r="AB32" s="915"/>
      <c r="AC32" s="915"/>
      <c r="AD32" s="915"/>
      <c r="AE32" s="915"/>
      <c r="AF32" s="915"/>
      <c r="AG32" s="915"/>
      <c r="AH32" s="915"/>
      <c r="AI32" s="915"/>
      <c r="AJ32" s="915"/>
      <c r="AK32" s="915"/>
      <c r="AL32" s="915"/>
      <c r="AM32" s="915"/>
      <c r="AN32" s="915"/>
    </row>
    <row r="33" spans="1:40" ht="15" customHeight="1">
      <c r="A33" s="327"/>
      <c r="B33" s="327"/>
      <c r="C33" s="327"/>
      <c r="D33" s="327"/>
      <c r="E33" s="770"/>
      <c r="F33" s="770"/>
      <c r="G33" s="770"/>
      <c r="H33" s="770"/>
      <c r="I33" s="770"/>
      <c r="J33" s="327"/>
      <c r="K33" s="327"/>
      <c r="L33" s="327"/>
      <c r="M33" s="327"/>
      <c r="N33" s="327"/>
      <c r="O33" s="327"/>
      <c r="P33" s="327"/>
      <c r="Q33" s="327"/>
      <c r="R33" s="327"/>
      <c r="S33" s="327"/>
      <c r="T33" s="327"/>
      <c r="U33" s="327"/>
      <c r="V33" s="327"/>
      <c r="W33" s="327"/>
      <c r="X33" s="453"/>
      <c r="Y33" s="453"/>
      <c r="Z33" s="453"/>
      <c r="AA33" s="453"/>
      <c r="AB33" s="915"/>
      <c r="AC33" s="915"/>
      <c r="AD33" s="915"/>
      <c r="AE33" s="915"/>
      <c r="AF33" s="915"/>
      <c r="AG33" s="915"/>
      <c r="AH33" s="915"/>
      <c r="AI33" s="915"/>
      <c r="AJ33" s="915"/>
      <c r="AK33" s="915"/>
      <c r="AL33" s="915"/>
      <c r="AM33" s="915"/>
      <c r="AN33" s="915"/>
    </row>
    <row r="34" spans="1:40" ht="15" customHeight="1">
      <c r="A34" s="327"/>
      <c r="B34" s="327"/>
      <c r="C34" s="327"/>
      <c r="D34" s="327"/>
      <c r="E34" s="770"/>
      <c r="F34" s="770"/>
      <c r="G34" s="770"/>
      <c r="H34" s="770"/>
      <c r="I34" s="770"/>
      <c r="J34" s="327"/>
      <c r="K34" s="327"/>
      <c r="L34" s="327"/>
      <c r="M34" s="327"/>
      <c r="N34" s="327"/>
      <c r="O34" s="327"/>
      <c r="P34" s="327"/>
      <c r="Q34" s="327"/>
      <c r="R34" s="327"/>
      <c r="S34" s="327"/>
      <c r="T34" s="327"/>
      <c r="U34" s="327"/>
      <c r="V34" s="327"/>
      <c r="W34" s="327"/>
      <c r="X34" s="453"/>
      <c r="Y34" s="453"/>
      <c r="Z34" s="453"/>
      <c r="AA34" s="453"/>
      <c r="AB34" s="915"/>
      <c r="AC34" s="915"/>
      <c r="AD34" s="915"/>
      <c r="AE34" s="915"/>
      <c r="AF34" s="915"/>
      <c r="AG34" s="915"/>
      <c r="AH34" s="915"/>
      <c r="AI34" s="915"/>
      <c r="AJ34" s="915"/>
      <c r="AK34" s="915"/>
      <c r="AL34" s="915"/>
      <c r="AM34" s="915"/>
      <c r="AN34" s="915"/>
    </row>
    <row r="35" spans="1:40" ht="15" customHeight="1">
      <c r="A35" s="327"/>
      <c r="B35" s="327"/>
      <c r="C35" s="327"/>
      <c r="D35" s="327"/>
      <c r="E35" s="770"/>
      <c r="F35" s="770"/>
      <c r="G35" s="770"/>
      <c r="H35" s="770"/>
      <c r="I35" s="770"/>
      <c r="J35" s="327"/>
      <c r="K35" s="327"/>
      <c r="L35" s="327"/>
      <c r="M35" s="327"/>
      <c r="N35" s="327"/>
      <c r="O35" s="327"/>
      <c r="P35" s="327"/>
      <c r="Q35" s="327"/>
      <c r="R35" s="327"/>
      <c r="S35" s="327"/>
      <c r="T35" s="327"/>
      <c r="U35" s="327"/>
      <c r="V35" s="327"/>
      <c r="W35" s="327"/>
      <c r="X35" s="453"/>
      <c r="Y35" s="453"/>
      <c r="Z35" s="453"/>
      <c r="AA35" s="453"/>
      <c r="AB35" s="915"/>
      <c r="AC35" s="915"/>
      <c r="AD35" s="915"/>
      <c r="AE35" s="915"/>
      <c r="AF35" s="915"/>
      <c r="AG35" s="915"/>
      <c r="AH35" s="915"/>
      <c r="AI35" s="915"/>
      <c r="AJ35" s="915"/>
      <c r="AK35" s="915"/>
      <c r="AL35" s="915"/>
      <c r="AM35" s="915"/>
      <c r="AN35" s="915"/>
    </row>
    <row r="36" spans="1:40" ht="15" customHeight="1">
      <c r="A36" s="327"/>
      <c r="B36" s="327"/>
      <c r="C36" s="327"/>
      <c r="D36" s="327"/>
      <c r="E36" s="770"/>
      <c r="F36" s="770"/>
      <c r="G36" s="770"/>
      <c r="H36" s="770"/>
      <c r="I36" s="770"/>
      <c r="J36" s="327"/>
      <c r="K36" s="327"/>
      <c r="L36" s="327"/>
      <c r="M36" s="327"/>
      <c r="N36" s="327"/>
      <c r="O36" s="327"/>
      <c r="P36" s="327"/>
      <c r="Q36" s="327"/>
      <c r="R36" s="327"/>
      <c r="S36" s="327"/>
      <c r="T36" s="327"/>
      <c r="U36" s="327"/>
      <c r="V36" s="327"/>
      <c r="W36" s="327"/>
      <c r="X36" s="453"/>
      <c r="Y36" s="453"/>
      <c r="Z36" s="453"/>
      <c r="AA36" s="453"/>
      <c r="AB36" s="915"/>
      <c r="AC36" s="915"/>
      <c r="AD36" s="915"/>
      <c r="AE36" s="915"/>
      <c r="AF36" s="915"/>
      <c r="AG36" s="915"/>
      <c r="AH36" s="915"/>
      <c r="AI36" s="915"/>
      <c r="AJ36" s="915"/>
      <c r="AK36" s="915"/>
      <c r="AL36" s="915"/>
      <c r="AM36" s="915"/>
      <c r="AN36" s="915"/>
    </row>
    <row r="37" spans="1:40" ht="15" customHeight="1">
      <c r="A37" s="327"/>
      <c r="B37" s="327"/>
      <c r="C37" s="327"/>
      <c r="D37" s="327"/>
      <c r="E37" s="770"/>
      <c r="F37" s="770"/>
      <c r="G37" s="770"/>
      <c r="H37" s="770"/>
      <c r="I37" s="770"/>
      <c r="J37" s="327"/>
      <c r="K37" s="327"/>
      <c r="L37" s="327"/>
      <c r="M37" s="327"/>
      <c r="N37" s="327"/>
      <c r="O37" s="327"/>
      <c r="P37" s="327"/>
      <c r="Q37" s="327"/>
      <c r="R37" s="327"/>
      <c r="S37" s="327"/>
      <c r="T37" s="327"/>
      <c r="U37" s="327"/>
      <c r="V37" s="327"/>
      <c r="W37" s="327"/>
      <c r="X37" s="453"/>
      <c r="Y37" s="453"/>
      <c r="Z37" s="453"/>
      <c r="AA37" s="453"/>
      <c r="AB37" s="915"/>
      <c r="AC37" s="915"/>
      <c r="AD37" s="915"/>
      <c r="AE37" s="915"/>
      <c r="AF37" s="915"/>
      <c r="AG37" s="915"/>
      <c r="AH37" s="915"/>
      <c r="AI37" s="915"/>
      <c r="AJ37" s="915"/>
      <c r="AK37" s="915"/>
      <c r="AL37" s="915"/>
      <c r="AM37" s="915"/>
      <c r="AN37" s="915"/>
    </row>
    <row r="38" spans="1:40" ht="15" customHeight="1">
      <c r="A38" s="327"/>
      <c r="B38" s="327"/>
      <c r="C38" s="327"/>
      <c r="D38" s="327"/>
      <c r="E38" s="770"/>
      <c r="F38" s="770"/>
      <c r="G38" s="770"/>
      <c r="H38" s="770"/>
      <c r="I38" s="770"/>
      <c r="J38" s="327"/>
      <c r="K38" s="327"/>
      <c r="L38" s="327"/>
      <c r="M38" s="327"/>
      <c r="N38" s="327"/>
      <c r="O38" s="327"/>
      <c r="P38" s="327"/>
      <c r="Q38" s="327"/>
      <c r="R38" s="327"/>
      <c r="S38" s="327"/>
      <c r="T38" s="327"/>
      <c r="U38" s="327"/>
      <c r="V38" s="327"/>
      <c r="W38" s="327"/>
      <c r="X38" s="453"/>
      <c r="Y38" s="453"/>
      <c r="Z38" s="453"/>
      <c r="AA38" s="453"/>
      <c r="AB38" s="915"/>
      <c r="AC38" s="915"/>
      <c r="AD38" s="915"/>
      <c r="AE38" s="915"/>
      <c r="AF38" s="915"/>
      <c r="AG38" s="915"/>
      <c r="AH38" s="915"/>
      <c r="AI38" s="915"/>
      <c r="AJ38" s="915"/>
      <c r="AK38" s="915"/>
      <c r="AL38" s="915"/>
      <c r="AM38" s="915"/>
      <c r="AN38" s="915"/>
    </row>
    <row r="39" spans="1:40" ht="15" customHeight="1">
      <c r="A39" s="327"/>
      <c r="B39" s="327"/>
      <c r="C39" s="327"/>
      <c r="D39" s="327"/>
      <c r="E39" s="770"/>
      <c r="F39" s="770"/>
      <c r="G39" s="770"/>
      <c r="H39" s="770"/>
      <c r="I39" s="770"/>
      <c r="J39" s="327"/>
      <c r="K39" s="327"/>
      <c r="L39" s="327"/>
      <c r="M39" s="327"/>
      <c r="N39" s="327"/>
      <c r="O39" s="327"/>
      <c r="P39" s="327"/>
      <c r="Q39" s="327"/>
      <c r="R39" s="327"/>
      <c r="S39" s="327"/>
      <c r="T39" s="327"/>
      <c r="U39" s="327"/>
      <c r="V39" s="327"/>
      <c r="W39" s="327"/>
      <c r="X39" s="453"/>
      <c r="Y39" s="453"/>
      <c r="Z39" s="453"/>
      <c r="AA39" s="453"/>
      <c r="AB39" s="915"/>
      <c r="AC39" s="915"/>
      <c r="AD39" s="915"/>
      <c r="AE39" s="915"/>
      <c r="AF39" s="915"/>
      <c r="AG39" s="915"/>
      <c r="AH39" s="915"/>
      <c r="AI39" s="915"/>
      <c r="AJ39" s="915"/>
      <c r="AK39" s="915"/>
      <c r="AL39" s="915"/>
      <c r="AM39" s="915"/>
      <c r="AN39" s="915"/>
    </row>
    <row r="40" spans="1:40" ht="15" customHeight="1">
      <c r="A40" s="327"/>
      <c r="B40" s="327"/>
      <c r="C40" s="327"/>
      <c r="D40" s="327"/>
      <c r="E40" s="770"/>
      <c r="F40" s="770"/>
      <c r="G40" s="770"/>
      <c r="H40" s="770"/>
      <c r="I40" s="770"/>
      <c r="J40" s="327"/>
      <c r="K40" s="327"/>
      <c r="L40" s="327"/>
      <c r="M40" s="327"/>
      <c r="N40" s="327"/>
      <c r="O40" s="327"/>
      <c r="P40" s="327"/>
      <c r="Q40" s="327"/>
      <c r="R40" s="327"/>
      <c r="S40" s="327"/>
      <c r="T40" s="327"/>
      <c r="U40" s="327"/>
      <c r="V40" s="327"/>
      <c r="W40" s="327"/>
      <c r="X40" s="453"/>
      <c r="Y40" s="453"/>
      <c r="Z40" s="453"/>
      <c r="AA40" s="453"/>
      <c r="AB40" s="915"/>
      <c r="AC40" s="915"/>
      <c r="AD40" s="915"/>
      <c r="AE40" s="915"/>
      <c r="AF40" s="915"/>
      <c r="AG40" s="915"/>
      <c r="AH40" s="915"/>
      <c r="AI40" s="915"/>
      <c r="AJ40" s="915"/>
      <c r="AK40" s="915"/>
      <c r="AL40" s="915"/>
      <c r="AM40" s="915"/>
      <c r="AN40" s="915"/>
    </row>
    <row r="41" spans="1:40" ht="15" customHeight="1">
      <c r="A41" s="327"/>
      <c r="B41" s="327"/>
      <c r="C41" s="327"/>
      <c r="D41" s="327"/>
      <c r="E41" s="770"/>
      <c r="F41" s="770"/>
      <c r="G41" s="770"/>
      <c r="H41" s="770"/>
      <c r="I41" s="770"/>
      <c r="J41" s="327"/>
      <c r="K41" s="327"/>
      <c r="L41" s="327"/>
      <c r="M41" s="327"/>
      <c r="N41" s="327"/>
      <c r="O41" s="327"/>
      <c r="P41" s="327"/>
      <c r="Q41" s="327"/>
      <c r="R41" s="327"/>
      <c r="S41" s="327"/>
      <c r="T41" s="327"/>
      <c r="U41" s="327"/>
      <c r="V41" s="327"/>
      <c r="W41" s="327"/>
      <c r="X41" s="453"/>
      <c r="Y41" s="453"/>
      <c r="Z41" s="453"/>
      <c r="AA41" s="453"/>
      <c r="AB41" s="915"/>
      <c r="AC41" s="915"/>
      <c r="AD41" s="915"/>
      <c r="AE41" s="915"/>
      <c r="AF41" s="915"/>
      <c r="AG41" s="915"/>
      <c r="AH41" s="915"/>
      <c r="AI41" s="915"/>
      <c r="AJ41" s="915"/>
      <c r="AK41" s="915"/>
      <c r="AL41" s="915"/>
      <c r="AM41" s="915"/>
      <c r="AN41" s="915"/>
    </row>
    <row r="42" spans="1:40" ht="15" customHeight="1">
      <c r="A42" s="327"/>
      <c r="B42" s="327"/>
      <c r="C42" s="327"/>
      <c r="D42" s="327"/>
      <c r="E42" s="770"/>
      <c r="F42" s="770"/>
      <c r="G42" s="770"/>
      <c r="H42" s="770"/>
      <c r="I42" s="770"/>
      <c r="J42" s="327"/>
      <c r="K42" s="327"/>
      <c r="L42" s="327"/>
      <c r="M42" s="327"/>
      <c r="N42" s="327"/>
      <c r="O42" s="327"/>
      <c r="P42" s="327"/>
      <c r="Q42" s="327"/>
      <c r="R42" s="327"/>
      <c r="S42" s="327"/>
      <c r="T42" s="327"/>
      <c r="U42" s="327"/>
      <c r="V42" s="327"/>
      <c r="W42" s="327"/>
      <c r="X42" s="453"/>
      <c r="Y42" s="453"/>
      <c r="Z42" s="453"/>
      <c r="AA42" s="453"/>
      <c r="AB42" s="915"/>
      <c r="AC42" s="915"/>
      <c r="AD42" s="915"/>
      <c r="AE42" s="915"/>
      <c r="AF42" s="915"/>
      <c r="AG42" s="915"/>
      <c r="AH42" s="915"/>
      <c r="AI42" s="915"/>
      <c r="AJ42" s="915"/>
      <c r="AK42" s="915"/>
      <c r="AL42" s="915"/>
      <c r="AM42" s="915"/>
      <c r="AN42" s="915"/>
    </row>
    <row r="43" spans="1:40" ht="15" customHeight="1">
      <c r="A43" s="327"/>
      <c r="B43" s="327"/>
      <c r="C43" s="327"/>
      <c r="D43" s="327"/>
      <c r="E43" s="770"/>
      <c r="F43" s="770"/>
      <c r="G43" s="770"/>
      <c r="H43" s="770"/>
      <c r="I43" s="770"/>
      <c r="J43" s="327"/>
      <c r="K43" s="327"/>
      <c r="L43" s="327"/>
      <c r="M43" s="327"/>
      <c r="N43" s="327"/>
      <c r="O43" s="327"/>
      <c r="P43" s="327"/>
      <c r="Q43" s="327"/>
      <c r="R43" s="327"/>
      <c r="S43" s="327"/>
      <c r="T43" s="327"/>
      <c r="U43" s="327"/>
      <c r="V43" s="327"/>
      <c r="W43" s="327"/>
      <c r="X43" s="453"/>
      <c r="Y43" s="453"/>
      <c r="Z43" s="453"/>
      <c r="AA43" s="453"/>
      <c r="AB43" s="915"/>
      <c r="AC43" s="915"/>
      <c r="AD43" s="915"/>
      <c r="AE43" s="915"/>
      <c r="AF43" s="915"/>
      <c r="AG43" s="915"/>
      <c r="AH43" s="915"/>
      <c r="AI43" s="915"/>
      <c r="AJ43" s="915"/>
      <c r="AK43" s="915"/>
      <c r="AL43" s="915"/>
      <c r="AM43" s="915"/>
      <c r="AN43" s="915"/>
    </row>
    <row r="44" spans="1:40" ht="15" customHeight="1">
      <c r="A44" s="327"/>
      <c r="B44" s="327"/>
      <c r="C44" s="327"/>
      <c r="D44" s="327"/>
      <c r="E44" s="770"/>
      <c r="F44" s="770"/>
      <c r="G44" s="770"/>
      <c r="H44" s="770"/>
      <c r="I44" s="770"/>
      <c r="J44" s="327"/>
      <c r="K44" s="327"/>
      <c r="L44" s="327"/>
      <c r="M44" s="327"/>
      <c r="N44" s="327"/>
      <c r="O44" s="327"/>
      <c r="P44" s="327"/>
      <c r="Q44" s="327"/>
      <c r="R44" s="327"/>
      <c r="S44" s="327"/>
      <c r="T44" s="327"/>
      <c r="U44" s="327"/>
      <c r="V44" s="327"/>
      <c r="W44" s="327"/>
      <c r="X44" s="453"/>
      <c r="Y44" s="453"/>
      <c r="Z44" s="453"/>
      <c r="AA44" s="453"/>
      <c r="AB44" s="915"/>
      <c r="AC44" s="915"/>
      <c r="AD44" s="915"/>
      <c r="AE44" s="915"/>
      <c r="AF44" s="915"/>
      <c r="AG44" s="915"/>
      <c r="AH44" s="915"/>
      <c r="AI44" s="915"/>
      <c r="AJ44" s="915"/>
      <c r="AK44" s="915"/>
      <c r="AL44" s="915"/>
      <c r="AM44" s="915"/>
      <c r="AN44" s="915"/>
    </row>
    <row r="45" spans="1:40" ht="15" customHeight="1">
      <c r="A45" s="327"/>
      <c r="B45" s="327"/>
      <c r="C45" s="327"/>
      <c r="D45" s="327"/>
      <c r="E45" s="770"/>
      <c r="F45" s="770"/>
      <c r="G45" s="770"/>
      <c r="H45" s="770"/>
      <c r="I45" s="770"/>
      <c r="J45" s="327"/>
      <c r="K45" s="327"/>
      <c r="L45" s="327"/>
      <c r="M45" s="327"/>
      <c r="N45" s="327"/>
      <c r="O45" s="327"/>
      <c r="P45" s="327"/>
      <c r="Q45" s="327"/>
      <c r="R45" s="327"/>
      <c r="S45" s="327"/>
      <c r="T45" s="327"/>
      <c r="U45" s="327"/>
      <c r="V45" s="327"/>
      <c r="W45" s="327"/>
      <c r="X45" s="453"/>
      <c r="Y45" s="453"/>
      <c r="Z45" s="453"/>
      <c r="AA45" s="453"/>
      <c r="AB45" s="915"/>
      <c r="AC45" s="915"/>
      <c r="AD45" s="915"/>
      <c r="AE45" s="915"/>
      <c r="AF45" s="915"/>
      <c r="AG45" s="915"/>
      <c r="AH45" s="915"/>
      <c r="AI45" s="915"/>
      <c r="AJ45" s="915"/>
      <c r="AK45" s="915"/>
      <c r="AL45" s="915"/>
      <c r="AM45" s="915"/>
      <c r="AN45" s="915"/>
    </row>
    <row r="46" spans="1:40" ht="15" customHeight="1">
      <c r="A46" s="327"/>
      <c r="B46" s="327"/>
      <c r="C46" s="327"/>
      <c r="D46" s="327"/>
      <c r="E46" s="770"/>
      <c r="F46" s="770"/>
      <c r="G46" s="770"/>
      <c r="H46" s="770"/>
      <c r="I46" s="770"/>
      <c r="J46" s="327"/>
      <c r="K46" s="327"/>
      <c r="L46" s="327"/>
      <c r="M46" s="327"/>
      <c r="N46" s="327"/>
      <c r="O46" s="327"/>
      <c r="P46" s="327"/>
      <c r="Q46" s="327"/>
      <c r="R46" s="327"/>
      <c r="S46" s="327"/>
      <c r="T46" s="327"/>
      <c r="U46" s="327"/>
      <c r="V46" s="327"/>
      <c r="W46" s="327"/>
      <c r="X46" s="453"/>
      <c r="Y46" s="453"/>
      <c r="Z46" s="453"/>
      <c r="AA46" s="453"/>
      <c r="AB46" s="915"/>
      <c r="AC46" s="915"/>
      <c r="AD46" s="915"/>
      <c r="AE46" s="915"/>
      <c r="AF46" s="915"/>
      <c r="AG46" s="915"/>
      <c r="AH46" s="915"/>
      <c r="AI46" s="915"/>
      <c r="AJ46" s="915"/>
      <c r="AK46" s="915"/>
      <c r="AL46" s="915"/>
      <c r="AM46" s="915"/>
      <c r="AN46" s="915"/>
    </row>
    <row r="47" spans="1:40" ht="15" customHeight="1">
      <c r="A47" s="327"/>
      <c r="B47" s="327"/>
      <c r="C47" s="327"/>
      <c r="D47" s="327"/>
      <c r="E47" s="770"/>
      <c r="F47" s="770"/>
      <c r="G47" s="770"/>
      <c r="H47" s="770"/>
      <c r="I47" s="770"/>
      <c r="J47" s="327"/>
      <c r="K47" s="327"/>
      <c r="L47" s="327"/>
      <c r="M47" s="327"/>
      <c r="N47" s="327"/>
      <c r="O47" s="327"/>
      <c r="P47" s="327"/>
      <c r="Q47" s="327"/>
      <c r="R47" s="327"/>
      <c r="S47" s="327"/>
      <c r="T47" s="327"/>
      <c r="U47" s="327"/>
      <c r="V47" s="327"/>
      <c r="W47" s="327"/>
      <c r="X47" s="453"/>
      <c r="Y47" s="453"/>
      <c r="Z47" s="453"/>
      <c r="AA47" s="453"/>
      <c r="AB47" s="915"/>
      <c r="AC47" s="915"/>
      <c r="AD47" s="915"/>
      <c r="AE47" s="915"/>
      <c r="AF47" s="915"/>
      <c r="AG47" s="915"/>
      <c r="AH47" s="915"/>
      <c r="AI47" s="915"/>
      <c r="AJ47" s="915"/>
      <c r="AK47" s="915"/>
      <c r="AL47" s="915"/>
      <c r="AM47" s="915"/>
      <c r="AN47" s="915"/>
    </row>
    <row r="48" spans="1:40" ht="15" customHeight="1">
      <c r="A48" s="327"/>
      <c r="B48" s="327"/>
      <c r="C48" s="327"/>
      <c r="D48" s="327"/>
      <c r="E48" s="770"/>
      <c r="F48" s="770"/>
      <c r="G48" s="770"/>
      <c r="H48" s="770"/>
      <c r="I48" s="770"/>
      <c r="J48" s="327"/>
      <c r="K48" s="327"/>
      <c r="L48" s="327"/>
      <c r="M48" s="327"/>
      <c r="N48" s="327"/>
      <c r="O48" s="327"/>
      <c r="P48" s="327"/>
      <c r="Q48" s="327"/>
      <c r="R48" s="327"/>
      <c r="S48" s="327"/>
      <c r="T48" s="327"/>
      <c r="U48" s="327"/>
      <c r="V48" s="327"/>
      <c r="W48" s="327"/>
      <c r="X48" s="453"/>
      <c r="Y48" s="453"/>
      <c r="Z48" s="453"/>
      <c r="AA48" s="453"/>
      <c r="AB48" s="915"/>
      <c r="AC48" s="915"/>
      <c r="AD48" s="915"/>
      <c r="AE48" s="915"/>
      <c r="AF48" s="915"/>
      <c r="AG48" s="915"/>
      <c r="AH48" s="915"/>
      <c r="AI48" s="915"/>
      <c r="AJ48" s="915"/>
      <c r="AK48" s="915"/>
      <c r="AL48" s="915"/>
      <c r="AM48" s="915"/>
      <c r="AN48" s="915"/>
    </row>
    <row r="49" spans="1:40" ht="15" customHeight="1">
      <c r="A49" s="327"/>
      <c r="B49" s="327"/>
      <c r="C49" s="327"/>
      <c r="D49" s="327"/>
      <c r="E49" s="770"/>
      <c r="F49" s="770"/>
      <c r="G49" s="770"/>
      <c r="H49" s="770"/>
      <c r="I49" s="770"/>
      <c r="J49" s="327"/>
      <c r="K49" s="327"/>
      <c r="L49" s="327"/>
      <c r="M49" s="327"/>
      <c r="N49" s="327"/>
      <c r="O49" s="327"/>
      <c r="P49" s="327"/>
      <c r="Q49" s="327"/>
      <c r="R49" s="327"/>
      <c r="S49" s="327"/>
      <c r="T49" s="327"/>
      <c r="U49" s="327"/>
      <c r="V49" s="327"/>
      <c r="W49" s="327"/>
      <c r="X49" s="453"/>
      <c r="Y49" s="453"/>
      <c r="Z49" s="453"/>
      <c r="AA49" s="453"/>
      <c r="AB49" s="915"/>
      <c r="AC49" s="915"/>
      <c r="AD49" s="915"/>
      <c r="AE49" s="915"/>
      <c r="AF49" s="915"/>
      <c r="AG49" s="915"/>
      <c r="AH49" s="915"/>
      <c r="AI49" s="915"/>
      <c r="AJ49" s="915"/>
      <c r="AK49" s="915"/>
      <c r="AL49" s="915"/>
      <c r="AM49" s="915"/>
      <c r="AN49" s="915"/>
    </row>
    <row r="50" spans="1:40" ht="15" customHeight="1">
      <c r="A50" s="327"/>
      <c r="B50" s="327"/>
      <c r="C50" s="327"/>
      <c r="D50" s="327"/>
      <c r="E50" s="770"/>
      <c r="F50" s="770"/>
      <c r="G50" s="770"/>
      <c r="H50" s="770"/>
      <c r="I50" s="770"/>
      <c r="J50" s="327"/>
      <c r="K50" s="327"/>
      <c r="L50" s="327"/>
      <c r="M50" s="327"/>
      <c r="N50" s="327"/>
      <c r="O50" s="327"/>
      <c r="P50" s="327"/>
      <c r="Q50" s="327"/>
      <c r="R50" s="327"/>
      <c r="S50" s="327"/>
      <c r="T50" s="327"/>
      <c r="U50" s="327"/>
      <c r="V50" s="327"/>
      <c r="W50" s="327"/>
      <c r="X50" s="453"/>
      <c r="Y50" s="453"/>
      <c r="Z50" s="453"/>
      <c r="AA50" s="453"/>
      <c r="AB50" s="915"/>
      <c r="AC50" s="915"/>
      <c r="AD50" s="915"/>
      <c r="AE50" s="915"/>
      <c r="AF50" s="915"/>
      <c r="AG50" s="915"/>
      <c r="AH50" s="915"/>
      <c r="AI50" s="915"/>
      <c r="AJ50" s="915"/>
      <c r="AK50" s="915"/>
      <c r="AL50" s="915"/>
      <c r="AM50" s="915"/>
      <c r="AN50" s="915"/>
    </row>
    <row r="51" spans="1:40" ht="15" customHeight="1">
      <c r="A51" s="327"/>
      <c r="B51" s="327"/>
      <c r="C51" s="327"/>
      <c r="D51" s="327"/>
      <c r="E51" s="770"/>
      <c r="F51" s="770"/>
      <c r="G51" s="770"/>
      <c r="H51" s="770"/>
      <c r="I51" s="770"/>
      <c r="J51" s="327"/>
      <c r="K51" s="327"/>
      <c r="L51" s="327"/>
      <c r="M51" s="327"/>
      <c r="N51" s="327"/>
      <c r="O51" s="327"/>
      <c r="P51" s="327"/>
      <c r="Q51" s="327"/>
      <c r="R51" s="327"/>
      <c r="S51" s="327"/>
      <c r="T51" s="327"/>
      <c r="U51" s="327"/>
      <c r="V51" s="327"/>
      <c r="W51" s="327"/>
      <c r="X51" s="453"/>
      <c r="Y51" s="453"/>
      <c r="Z51" s="453"/>
      <c r="AA51" s="453"/>
      <c r="AB51" s="915"/>
      <c r="AC51" s="915"/>
      <c r="AD51" s="915"/>
      <c r="AE51" s="915"/>
      <c r="AF51" s="915"/>
      <c r="AG51" s="915"/>
      <c r="AH51" s="915"/>
      <c r="AI51" s="915"/>
      <c r="AJ51" s="915"/>
      <c r="AK51" s="915"/>
      <c r="AL51" s="915"/>
      <c r="AM51" s="915"/>
      <c r="AN51" s="915"/>
    </row>
  </sheetData>
  <sheetProtection sheet="1" objects="1" scenarios="1"/>
  <mergeCells count="114">
    <mergeCell ref="A48:D49"/>
    <mergeCell ref="E48:I49"/>
    <mergeCell ref="J48:O49"/>
    <mergeCell ref="P48:W49"/>
    <mergeCell ref="X48:AA49"/>
    <mergeCell ref="AB48:AN49"/>
    <mergeCell ref="A50:D51"/>
    <mergeCell ref="E50:I51"/>
    <mergeCell ref="J50:O51"/>
    <mergeCell ref="P50:W51"/>
    <mergeCell ref="X50:AA51"/>
    <mergeCell ref="AB50:AN51"/>
    <mergeCell ref="A44:D45"/>
    <mergeCell ref="E44:I45"/>
    <mergeCell ref="J44:O45"/>
    <mergeCell ref="P44:W45"/>
    <mergeCell ref="X44:AA45"/>
    <mergeCell ref="AB44:AN45"/>
    <mergeCell ref="A46:D47"/>
    <mergeCell ref="E46:I47"/>
    <mergeCell ref="J46:O47"/>
    <mergeCell ref="P46:W47"/>
    <mergeCell ref="X46:AA47"/>
    <mergeCell ref="AB46:AN47"/>
    <mergeCell ref="A40:D41"/>
    <mergeCell ref="E40:I41"/>
    <mergeCell ref="J40:O41"/>
    <mergeCell ref="P40:W41"/>
    <mergeCell ref="X40:AA41"/>
    <mergeCell ref="AB40:AN41"/>
    <mergeCell ref="A42:D43"/>
    <mergeCell ref="E42:I43"/>
    <mergeCell ref="J42:O43"/>
    <mergeCell ref="P42:W43"/>
    <mergeCell ref="X42:AA43"/>
    <mergeCell ref="AB42:AN43"/>
    <mergeCell ref="A36:D37"/>
    <mergeCell ref="E36:I37"/>
    <mergeCell ref="J36:O37"/>
    <mergeCell ref="P36:W37"/>
    <mergeCell ref="X36:AA37"/>
    <mergeCell ref="AB36:AN37"/>
    <mergeCell ref="A38:D39"/>
    <mergeCell ref="E38:I39"/>
    <mergeCell ref="J38:O39"/>
    <mergeCell ref="P38:W39"/>
    <mergeCell ref="X38:AA39"/>
    <mergeCell ref="AB38:AN39"/>
    <mergeCell ref="A32:D33"/>
    <mergeCell ref="E32:I33"/>
    <mergeCell ref="J32:O33"/>
    <mergeCell ref="P32:W33"/>
    <mergeCell ref="X32:AA33"/>
    <mergeCell ref="AB32:AN33"/>
    <mergeCell ref="A34:D35"/>
    <mergeCell ref="E34:I35"/>
    <mergeCell ref="J34:O35"/>
    <mergeCell ref="P34:W35"/>
    <mergeCell ref="X34:AA35"/>
    <mergeCell ref="AB34:AN35"/>
    <mergeCell ref="A28:D29"/>
    <mergeCell ref="E28:I29"/>
    <mergeCell ref="J28:O29"/>
    <mergeCell ref="P28:W29"/>
    <mergeCell ref="X28:AA29"/>
    <mergeCell ref="AB28:AN29"/>
    <mergeCell ref="A30:D31"/>
    <mergeCell ref="E30:I31"/>
    <mergeCell ref="J30:O31"/>
    <mergeCell ref="P30:W31"/>
    <mergeCell ref="X30:AA31"/>
    <mergeCell ref="AB30:AN31"/>
    <mergeCell ref="A24:D25"/>
    <mergeCell ref="E24:I25"/>
    <mergeCell ref="J24:O25"/>
    <mergeCell ref="P24:W25"/>
    <mergeCell ref="X24:AA25"/>
    <mergeCell ref="AB24:AN25"/>
    <mergeCell ref="A26:D27"/>
    <mergeCell ref="E26:I27"/>
    <mergeCell ref="J26:O27"/>
    <mergeCell ref="P26:W27"/>
    <mergeCell ref="X26:AA27"/>
    <mergeCell ref="AB26:AN27"/>
    <mergeCell ref="A17:H18"/>
    <mergeCell ref="I17:AE18"/>
    <mergeCell ref="AF17:AN18"/>
    <mergeCell ref="A20:AN21"/>
    <mergeCell ref="A22:D23"/>
    <mergeCell ref="E22:I23"/>
    <mergeCell ref="J22:O23"/>
    <mergeCell ref="P22:W23"/>
    <mergeCell ref="X22:AA23"/>
    <mergeCell ref="AB22:AN23"/>
    <mergeCell ref="A11:H12"/>
    <mergeCell ref="I11:AE12"/>
    <mergeCell ref="AF11:AN12"/>
    <mergeCell ref="A13:H14"/>
    <mergeCell ref="I13:AE14"/>
    <mergeCell ref="AF13:AN14"/>
    <mergeCell ref="A15:H16"/>
    <mergeCell ref="I15:AE16"/>
    <mergeCell ref="AF15:AN16"/>
    <mergeCell ref="A1:AN2"/>
    <mergeCell ref="A3:AF4"/>
    <mergeCell ref="A5:H6"/>
    <mergeCell ref="I5:AE6"/>
    <mergeCell ref="AF5:AN6"/>
    <mergeCell ref="A7:H8"/>
    <mergeCell ref="I7:AE8"/>
    <mergeCell ref="AF7:AN8"/>
    <mergeCell ref="A9:H10"/>
    <mergeCell ref="I9:AE10"/>
    <mergeCell ref="AF9:AN10"/>
  </mergeCells>
  <phoneticPr fontId="54"/>
  <conditionalFormatting sqref="A1:XFD1048576">
    <cfRule type="expression" dxfId="57" priority="1" stopIfTrue="1">
      <formula>LEN(TRIM(A1))&gt;0</formula>
    </cfRule>
  </conditionalFormatting>
  <dataValidations count="3">
    <dataValidation type="list" allowBlank="1" showErrorMessage="1" sqref="X24:AA51">
      <formula1>"内部研修,外部研修"</formula1>
      <formula2>0</formula2>
    </dataValidation>
    <dataValidation type="list" allowBlank="1" showErrorMessage="1" sqref="I19:AA19">
      <formula1>"社会福祉士,精神保健福祉士,乳児院の職員として5年以上従事した者,児童福祉法第13条第2項各号のいずれかに該当する者"</formula1>
      <formula2>0</formula2>
    </dataValidation>
    <dataValidation type="list" allowBlank="1" showErrorMessage="1" sqref="I7:AE12">
      <formula1>"一児童福祉司若しくは児童福祉施設職員養成学校卒業又は講習会修了者,二　大学（心理学・教育学・社会学）卒業者かつ厚労省指定施設での一年以上の業務従事者,三　医師,三の二　社会福祉士,四　社会福祉主事として二年以上児童福祉事業に従事した者,五　前各号に掲げる者と同等以上の能力を有すると認められる者"</formula1>
      <formula2>0</formula2>
    </dataValidation>
  </dataValidations>
  <pageMargins left="0.11805555555555555" right="0.11805555555555555" top="0.74791666666666667"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
  <sheetViews>
    <sheetView workbookViewId="0">
      <selection activeCell="A2" sqref="A1:AG1048576"/>
    </sheetView>
  </sheetViews>
  <sheetFormatPr defaultRowHeight="14.25"/>
  <cols>
    <col min="1" max="35" width="2.5" style="191" customWidth="1"/>
  </cols>
  <sheetData>
    <row r="1" spans="1:35" ht="23.25" customHeight="1">
      <c r="A1" s="916" t="s">
        <v>603</v>
      </c>
      <c r="B1" s="917"/>
      <c r="C1" s="917"/>
      <c r="D1" s="917"/>
      <c r="E1" s="917"/>
      <c r="F1" s="917"/>
      <c r="G1" s="917"/>
      <c r="H1" s="917"/>
      <c r="I1" s="917"/>
      <c r="J1" s="917"/>
      <c r="K1" s="917"/>
      <c r="L1" s="917"/>
      <c r="M1" s="917"/>
    </row>
    <row r="2" spans="1:35" ht="41.25" customHeight="1">
      <c r="A2" s="918" t="s">
        <v>605</v>
      </c>
      <c r="B2" s="919"/>
      <c r="C2" s="919"/>
      <c r="D2" s="919"/>
      <c r="E2" s="919"/>
      <c r="F2" s="919"/>
      <c r="G2" s="920"/>
      <c r="H2" s="927" t="s">
        <v>600</v>
      </c>
      <c r="I2" s="928"/>
      <c r="J2" s="928"/>
      <c r="K2" s="928"/>
      <c r="L2" s="928"/>
      <c r="M2" s="928"/>
      <c r="N2" s="928"/>
      <c r="O2" s="928"/>
      <c r="P2" s="928"/>
      <c r="Q2" s="928"/>
      <c r="R2" s="928"/>
      <c r="S2" s="928"/>
      <c r="T2" s="928"/>
      <c r="U2" s="928"/>
      <c r="V2" s="928"/>
      <c r="W2" s="928"/>
      <c r="X2" s="928"/>
      <c r="Y2" s="928"/>
      <c r="Z2" s="928"/>
      <c r="AA2" s="928"/>
      <c r="AB2" s="928"/>
      <c r="AC2" s="928"/>
      <c r="AD2" s="928"/>
      <c r="AE2" s="928"/>
      <c r="AF2" s="928"/>
      <c r="AG2" s="928"/>
      <c r="AH2" s="928"/>
      <c r="AI2" s="929"/>
    </row>
    <row r="3" spans="1:35" ht="33.75" customHeight="1">
      <c r="A3" s="921"/>
      <c r="B3" s="922"/>
      <c r="C3" s="922"/>
      <c r="D3" s="922"/>
      <c r="E3" s="922"/>
      <c r="F3" s="922"/>
      <c r="G3" s="923"/>
      <c r="H3" s="192"/>
      <c r="I3" s="193"/>
      <c r="J3" s="193"/>
      <c r="K3" s="193"/>
      <c r="L3" s="194"/>
      <c r="M3" s="194"/>
      <c r="N3" s="194"/>
      <c r="O3" s="194"/>
      <c r="P3" s="194"/>
      <c r="Q3" s="194"/>
      <c r="R3" s="194"/>
      <c r="S3" s="194"/>
      <c r="T3" s="194"/>
      <c r="U3" s="194"/>
      <c r="V3" s="194"/>
      <c r="W3" s="194"/>
      <c r="X3" s="194"/>
      <c r="Y3" s="194"/>
      <c r="Z3" s="194"/>
      <c r="AA3" s="194"/>
      <c r="AB3" s="194"/>
      <c r="AC3" s="194"/>
      <c r="AD3" s="194"/>
      <c r="AE3" s="194"/>
      <c r="AF3" s="194"/>
      <c r="AG3" s="194"/>
      <c r="AH3" s="194"/>
      <c r="AI3" s="195"/>
    </row>
    <row r="4" spans="1:35" ht="33.75" customHeight="1">
      <c r="A4" s="921"/>
      <c r="B4" s="922"/>
      <c r="C4" s="922"/>
      <c r="D4" s="922"/>
      <c r="E4" s="922"/>
      <c r="F4" s="922"/>
      <c r="G4" s="923"/>
      <c r="H4" s="930" t="s">
        <v>601</v>
      </c>
      <c r="I4" s="930"/>
      <c r="J4" s="930"/>
      <c r="K4" s="930"/>
      <c r="L4" s="930"/>
      <c r="M4" s="930"/>
      <c r="N4" s="930"/>
      <c r="O4" s="930"/>
      <c r="P4" s="930"/>
      <c r="Q4" s="930"/>
      <c r="R4" s="930"/>
      <c r="S4" s="930"/>
      <c r="T4" s="930"/>
      <c r="U4" s="930"/>
      <c r="V4" s="930"/>
      <c r="W4" s="930"/>
      <c r="X4" s="930"/>
      <c r="Y4" s="930"/>
      <c r="Z4" s="930"/>
      <c r="AA4" s="930"/>
      <c r="AB4" s="930"/>
      <c r="AC4" s="930"/>
      <c r="AD4" s="930"/>
      <c r="AE4" s="930"/>
      <c r="AF4" s="930"/>
      <c r="AG4" s="930"/>
      <c r="AH4" s="930"/>
      <c r="AI4" s="931"/>
    </row>
    <row r="5" spans="1:35" ht="33.75" customHeight="1">
      <c r="A5" s="921"/>
      <c r="B5" s="922"/>
      <c r="C5" s="922"/>
      <c r="D5" s="922"/>
      <c r="E5" s="922"/>
      <c r="F5" s="922"/>
      <c r="G5" s="923"/>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7"/>
    </row>
    <row r="6" spans="1:35" ht="33.75" customHeight="1">
      <c r="A6" s="921"/>
      <c r="B6" s="922"/>
      <c r="C6" s="922"/>
      <c r="D6" s="922"/>
      <c r="E6" s="922"/>
      <c r="F6" s="922"/>
      <c r="G6" s="923"/>
      <c r="H6" s="932" t="s">
        <v>602</v>
      </c>
      <c r="I6" s="932"/>
      <c r="J6" s="932"/>
      <c r="K6" s="932"/>
      <c r="L6" s="932"/>
      <c r="M6" s="932"/>
      <c r="N6" s="932"/>
      <c r="O6" s="932"/>
      <c r="P6" s="932"/>
      <c r="Q6" s="932"/>
      <c r="R6" s="932"/>
      <c r="S6" s="932"/>
      <c r="T6" s="932"/>
      <c r="U6" s="932"/>
      <c r="V6" s="932"/>
      <c r="W6" s="932"/>
      <c r="X6" s="932"/>
      <c r="Y6" s="932"/>
      <c r="Z6" s="932"/>
      <c r="AA6" s="932"/>
      <c r="AB6" s="932"/>
      <c r="AC6" s="932"/>
      <c r="AD6" s="932"/>
      <c r="AE6" s="932"/>
      <c r="AF6" s="932"/>
      <c r="AG6" s="932"/>
      <c r="AH6" s="932"/>
      <c r="AI6" s="933"/>
    </row>
    <row r="7" spans="1:35" ht="33.75" customHeight="1">
      <c r="A7" s="921"/>
      <c r="B7" s="922"/>
      <c r="C7" s="922"/>
      <c r="D7" s="922"/>
      <c r="E7" s="922"/>
      <c r="F7" s="922"/>
      <c r="G7" s="923"/>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3"/>
    </row>
    <row r="8" spans="1:35" ht="33.75" customHeight="1">
      <c r="A8" s="921"/>
      <c r="B8" s="922"/>
      <c r="C8" s="922"/>
      <c r="D8" s="922"/>
      <c r="E8" s="922"/>
      <c r="F8" s="922"/>
      <c r="G8" s="923"/>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3"/>
    </row>
    <row r="9" spans="1:35" ht="33.75" customHeight="1">
      <c r="A9" s="924"/>
      <c r="B9" s="925"/>
      <c r="C9" s="925"/>
      <c r="D9" s="925"/>
      <c r="E9" s="925"/>
      <c r="F9" s="925"/>
      <c r="G9" s="926"/>
      <c r="H9" s="934"/>
      <c r="I9" s="934"/>
      <c r="J9" s="934"/>
      <c r="K9" s="934"/>
      <c r="L9" s="934"/>
      <c r="M9" s="934"/>
      <c r="N9" s="934"/>
      <c r="O9" s="934"/>
      <c r="P9" s="934"/>
      <c r="Q9" s="934"/>
      <c r="R9" s="934"/>
      <c r="S9" s="934"/>
      <c r="T9" s="934"/>
      <c r="U9" s="934"/>
      <c r="V9" s="934"/>
      <c r="W9" s="934"/>
      <c r="X9" s="934"/>
      <c r="Y9" s="934"/>
      <c r="Z9" s="934"/>
      <c r="AA9" s="934"/>
      <c r="AB9" s="934"/>
      <c r="AC9" s="934"/>
      <c r="AD9" s="934"/>
      <c r="AE9" s="934"/>
      <c r="AF9" s="934"/>
      <c r="AG9" s="934"/>
      <c r="AH9" s="934"/>
      <c r="AI9" s="935"/>
    </row>
  </sheetData>
  <sheetProtection sheet="1" objects="1" scenarios="1"/>
  <mergeCells count="5">
    <mergeCell ref="A1:M1"/>
    <mergeCell ref="A2:G9"/>
    <mergeCell ref="H2:AI2"/>
    <mergeCell ref="H4:AI4"/>
    <mergeCell ref="H6:AI9"/>
  </mergeCells>
  <phoneticPr fontId="54"/>
  <conditionalFormatting sqref="H3:AI3 A2 H4:H6 H2">
    <cfRule type="notContainsBlanks" dxfId="56" priority="1">
      <formula>LEN(TRIM(A2))&gt;0</formula>
    </cfRule>
  </conditionalFormatting>
  <pageMargins left="0.70866141732283472" right="0.70866141732283472" top="0.74803149606299213" bottom="0.74803149606299213"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9</xdr:col>
                    <xdr:colOff>0</xdr:colOff>
                    <xdr:row>2</xdr:row>
                    <xdr:rowOff>0</xdr:rowOff>
                  </from>
                  <to>
                    <xdr:col>13</xdr:col>
                    <xdr:colOff>95250</xdr:colOff>
                    <xdr:row>2</xdr:row>
                    <xdr:rowOff>180975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20</xdr:col>
                    <xdr:colOff>133350</xdr:colOff>
                    <xdr:row>2</xdr:row>
                    <xdr:rowOff>0</xdr:rowOff>
                  </from>
                  <to>
                    <xdr:col>25</xdr:col>
                    <xdr:colOff>66675</xdr:colOff>
                    <xdr:row>2</xdr:row>
                    <xdr:rowOff>180975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8</xdr:col>
                    <xdr:colOff>161925</xdr:colOff>
                    <xdr:row>4</xdr:row>
                    <xdr:rowOff>0</xdr:rowOff>
                  </from>
                  <to>
                    <xdr:col>13</xdr:col>
                    <xdr:colOff>95250</xdr:colOff>
                    <xdr:row>4</xdr:row>
                    <xdr:rowOff>180975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20</xdr:col>
                    <xdr:colOff>133350</xdr:colOff>
                    <xdr:row>4</xdr:row>
                    <xdr:rowOff>9525</xdr:rowOff>
                  </from>
                  <to>
                    <xdr:col>25</xdr:col>
                    <xdr:colOff>57150</xdr:colOff>
                    <xdr:row>4</xdr:row>
                    <xdr:rowOff>190500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27</xdr:col>
                    <xdr:colOff>133350</xdr:colOff>
                    <xdr:row>2</xdr:row>
                    <xdr:rowOff>19050</xdr:rowOff>
                  </from>
                  <to>
                    <xdr:col>32</xdr:col>
                    <xdr:colOff>57150</xdr:colOff>
                    <xdr:row>2</xdr:row>
                    <xdr:rowOff>200025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27</xdr:col>
                    <xdr:colOff>114300</xdr:colOff>
                    <xdr:row>4</xdr:row>
                    <xdr:rowOff>9525</xdr:rowOff>
                  </from>
                  <to>
                    <xdr:col>32</xdr:col>
                    <xdr:colOff>47625</xdr:colOff>
                    <xdr:row>4</xdr:row>
                    <xdr:rowOff>190500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zoomScaleNormal="100" workbookViewId="0">
      <selection activeCell="A7" sqref="A1:AG1048576"/>
    </sheetView>
  </sheetViews>
  <sheetFormatPr defaultColWidth="8.75" defaultRowHeight="12.75"/>
  <cols>
    <col min="1" max="1" width="5.625" style="66" customWidth="1"/>
    <col min="2" max="5" width="8.75" style="66" customWidth="1"/>
    <col min="6" max="6" width="9.875" style="66" customWidth="1"/>
    <col min="7" max="9" width="8.75" style="66" customWidth="1"/>
    <col min="10" max="10" width="9.875" style="66" customWidth="1"/>
    <col min="11" max="16384" width="8.75" style="66"/>
  </cols>
  <sheetData>
    <row r="1" spans="1:21" ht="30" customHeight="1">
      <c r="A1" s="936" t="s">
        <v>584</v>
      </c>
      <c r="B1" s="936"/>
      <c r="C1" s="936"/>
      <c r="D1" s="936"/>
      <c r="E1" s="936"/>
      <c r="F1" s="936"/>
      <c r="G1" s="936"/>
      <c r="H1" s="936"/>
      <c r="I1" s="936"/>
      <c r="J1" s="936"/>
    </row>
    <row r="2" spans="1:21" ht="30" customHeight="1">
      <c r="A2" s="67" t="s">
        <v>397</v>
      </c>
      <c r="B2" s="68"/>
      <c r="C2" s="68"/>
      <c r="D2" s="68"/>
      <c r="E2" s="68"/>
      <c r="F2" s="68"/>
      <c r="G2" s="68"/>
      <c r="H2" s="937" t="s">
        <v>398</v>
      </c>
      <c r="I2" s="937"/>
      <c r="J2" s="937"/>
    </row>
    <row r="3" spans="1:21" ht="30" customHeight="1">
      <c r="A3" s="69"/>
      <c r="B3" s="938" t="s">
        <v>399</v>
      </c>
      <c r="C3" s="938"/>
      <c r="D3" s="939" t="s">
        <v>400</v>
      </c>
      <c r="E3" s="939"/>
      <c r="F3" s="939"/>
      <c r="G3" s="940" t="s">
        <v>401</v>
      </c>
      <c r="H3" s="940"/>
      <c r="I3" s="940"/>
      <c r="J3" s="941" t="s">
        <v>71</v>
      </c>
    </row>
    <row r="4" spans="1:21" ht="30" customHeight="1" thickBot="1">
      <c r="A4" s="69"/>
      <c r="B4" s="938"/>
      <c r="C4" s="938"/>
      <c r="D4" s="70" t="s">
        <v>402</v>
      </c>
      <c r="E4" s="71" t="s">
        <v>403</v>
      </c>
      <c r="F4" s="72" t="s">
        <v>404</v>
      </c>
      <c r="G4" s="73" t="s">
        <v>402</v>
      </c>
      <c r="H4" s="73" t="s">
        <v>405</v>
      </c>
      <c r="I4" s="72" t="s">
        <v>404</v>
      </c>
      <c r="J4" s="941"/>
    </row>
    <row r="5" spans="1:21" ht="30" customHeight="1">
      <c r="A5" s="69"/>
      <c r="B5" s="942" t="s">
        <v>406</v>
      </c>
      <c r="C5" s="942"/>
      <c r="D5" s="156"/>
      <c r="E5" s="157"/>
      <c r="F5" s="158"/>
      <c r="G5" s="157"/>
      <c r="H5" s="158"/>
      <c r="I5" s="159"/>
      <c r="J5" s="160"/>
    </row>
    <row r="6" spans="1:21" ht="30" customHeight="1">
      <c r="A6" s="69"/>
      <c r="B6" s="943" t="s">
        <v>407</v>
      </c>
      <c r="C6" s="943"/>
      <c r="D6" s="161"/>
      <c r="E6" s="162"/>
      <c r="F6" s="162"/>
      <c r="G6" s="162"/>
      <c r="H6" s="162"/>
      <c r="I6" s="163"/>
      <c r="J6" s="164"/>
    </row>
    <row r="7" spans="1:21" ht="30" customHeight="1">
      <c r="A7" s="69"/>
      <c r="B7" s="944"/>
      <c r="C7" s="945"/>
      <c r="D7" s="165"/>
      <c r="E7" s="166"/>
      <c r="F7" s="166"/>
      <c r="G7" s="166"/>
      <c r="H7" s="166"/>
      <c r="I7" s="163"/>
      <c r="J7" s="164"/>
    </row>
    <row r="8" spans="1:21" ht="30" customHeight="1">
      <c r="B8" s="944"/>
      <c r="C8" s="945"/>
      <c r="D8" s="165"/>
      <c r="E8" s="166"/>
      <c r="F8" s="166"/>
      <c r="G8" s="166"/>
      <c r="H8" s="166"/>
      <c r="I8" s="163"/>
      <c r="J8" s="164"/>
    </row>
    <row r="9" spans="1:21" ht="30" customHeight="1">
      <c r="B9" s="944"/>
      <c r="C9" s="945"/>
      <c r="D9" s="165"/>
      <c r="E9" s="166"/>
      <c r="F9" s="166"/>
      <c r="G9" s="166"/>
      <c r="H9" s="166"/>
      <c r="I9" s="163"/>
      <c r="J9" s="164"/>
    </row>
    <row r="10" spans="1:21" ht="30" customHeight="1" thickBot="1">
      <c r="B10" s="946"/>
      <c r="C10" s="947"/>
      <c r="D10" s="167"/>
      <c r="E10" s="168"/>
      <c r="F10" s="168"/>
      <c r="G10" s="168"/>
      <c r="H10" s="168"/>
      <c r="I10" s="169"/>
      <c r="J10" s="170"/>
    </row>
    <row r="11" spans="1:21" ht="30" customHeight="1">
      <c r="A11" s="948" t="s">
        <v>408</v>
      </c>
      <c r="B11" s="948"/>
      <c r="C11" s="948"/>
      <c r="D11" s="948"/>
      <c r="E11" s="948"/>
      <c r="F11" s="948"/>
      <c r="G11" s="948"/>
      <c r="H11" s="948"/>
      <c r="I11" s="948"/>
      <c r="J11" s="948"/>
    </row>
    <row r="12" spans="1:21" ht="30" customHeight="1">
      <c r="A12" s="948" t="s">
        <v>409</v>
      </c>
      <c r="B12" s="948"/>
      <c r="C12" s="948"/>
      <c r="D12" s="948"/>
      <c r="E12" s="948"/>
      <c r="F12" s="948"/>
      <c r="G12" s="948"/>
      <c r="H12" s="948"/>
      <c r="I12" s="948"/>
      <c r="J12" s="948"/>
    </row>
    <row r="13" spans="1:21" ht="30" customHeight="1"/>
    <row r="14" spans="1:21" ht="30" customHeight="1" thickBot="1">
      <c r="A14" s="67" t="s">
        <v>410</v>
      </c>
      <c r="B14" s="74"/>
      <c r="C14" s="74"/>
      <c r="D14" s="74"/>
      <c r="E14" s="74"/>
      <c r="F14" s="74"/>
      <c r="G14" s="68"/>
      <c r="H14" s="937" t="s">
        <v>398</v>
      </c>
      <c r="I14" s="937"/>
      <c r="J14" s="937"/>
      <c r="K14" s="75"/>
      <c r="L14" s="75"/>
      <c r="O14" s="75"/>
      <c r="P14" s="75"/>
      <c r="Q14" s="75"/>
      <c r="R14" s="75"/>
      <c r="S14" s="75"/>
      <c r="T14" s="75"/>
    </row>
    <row r="15" spans="1:21" ht="30" customHeight="1" thickBot="1">
      <c r="A15" s="69"/>
      <c r="B15" s="949" t="s">
        <v>411</v>
      </c>
      <c r="C15" s="949"/>
      <c r="D15" s="181" t="s">
        <v>412</v>
      </c>
      <c r="E15" s="182" t="s">
        <v>413</v>
      </c>
      <c r="F15" s="950" t="s">
        <v>414</v>
      </c>
      <c r="G15" s="950"/>
      <c r="H15" s="950"/>
      <c r="I15" s="182" t="s">
        <v>415</v>
      </c>
      <c r="J15" s="155" t="s">
        <v>416</v>
      </c>
      <c r="K15" s="75"/>
      <c r="L15" s="75"/>
      <c r="U15" s="75"/>
    </row>
    <row r="16" spans="1:21" ht="30" customHeight="1">
      <c r="A16" s="69"/>
      <c r="B16" s="952" t="s">
        <v>406</v>
      </c>
      <c r="C16" s="952"/>
      <c r="D16" s="176"/>
      <c r="E16" s="177"/>
      <c r="F16" s="177"/>
      <c r="G16" s="178" t="s">
        <v>337</v>
      </c>
      <c r="H16" s="179"/>
      <c r="I16" s="177"/>
      <c r="J16" s="180"/>
      <c r="K16" s="75"/>
      <c r="L16" s="75"/>
      <c r="U16" s="75"/>
    </row>
    <row r="17" spans="1:21" ht="30" customHeight="1">
      <c r="A17" s="69"/>
      <c r="B17" s="953" t="s">
        <v>407</v>
      </c>
      <c r="C17" s="953"/>
      <c r="D17" s="76"/>
      <c r="E17" s="77"/>
      <c r="F17" s="77"/>
      <c r="G17" s="78" t="s">
        <v>337</v>
      </c>
      <c r="H17" s="171"/>
      <c r="I17" s="77"/>
      <c r="J17" s="172"/>
      <c r="K17" s="75"/>
      <c r="L17" s="75"/>
      <c r="U17" s="75"/>
    </row>
    <row r="18" spans="1:21" ht="30" customHeight="1">
      <c r="B18" s="954"/>
      <c r="C18" s="954"/>
      <c r="D18" s="76"/>
      <c r="E18" s="77"/>
      <c r="F18" s="77"/>
      <c r="G18" s="78" t="s">
        <v>337</v>
      </c>
      <c r="H18" s="171"/>
      <c r="I18" s="77"/>
      <c r="J18" s="172"/>
    </row>
    <row r="19" spans="1:21" ht="30" customHeight="1">
      <c r="B19" s="955"/>
      <c r="C19" s="955"/>
      <c r="D19" s="76"/>
      <c r="E19" s="77"/>
      <c r="F19" s="77"/>
      <c r="G19" s="78" t="s">
        <v>337</v>
      </c>
      <c r="H19" s="171"/>
      <c r="I19" s="77"/>
      <c r="J19" s="172"/>
    </row>
    <row r="20" spans="1:21" ht="30" customHeight="1">
      <c r="B20" s="955"/>
      <c r="C20" s="955"/>
      <c r="D20" s="76"/>
      <c r="E20" s="77"/>
      <c r="F20" s="77"/>
      <c r="G20" s="78" t="s">
        <v>337</v>
      </c>
      <c r="H20" s="171"/>
      <c r="I20" s="77"/>
      <c r="J20" s="172"/>
    </row>
    <row r="21" spans="1:21" ht="30" customHeight="1" thickBot="1">
      <c r="B21" s="951"/>
      <c r="C21" s="951"/>
      <c r="D21" s="173"/>
      <c r="E21" s="79"/>
      <c r="F21" s="79"/>
      <c r="G21" s="80" t="s">
        <v>337</v>
      </c>
      <c r="H21" s="174"/>
      <c r="I21" s="79"/>
      <c r="J21" s="175"/>
    </row>
    <row r="22" spans="1:21" ht="30" customHeight="1">
      <c r="A22" s="948" t="s">
        <v>417</v>
      </c>
      <c r="B22" s="948"/>
      <c r="C22" s="948"/>
      <c r="D22" s="948"/>
      <c r="E22" s="948"/>
      <c r="F22" s="948"/>
      <c r="G22" s="948"/>
      <c r="H22" s="948"/>
      <c r="I22" s="948"/>
      <c r="J22" s="948"/>
    </row>
  </sheetData>
  <sheetProtection sheet="1"/>
  <mergeCells count="24">
    <mergeCell ref="B21:C21"/>
    <mergeCell ref="A22:J22"/>
    <mergeCell ref="B16:C16"/>
    <mergeCell ref="B17:C17"/>
    <mergeCell ref="B18:C18"/>
    <mergeCell ref="B19:C19"/>
    <mergeCell ref="B20:C20"/>
    <mergeCell ref="B10:C10"/>
    <mergeCell ref="A11:J11"/>
    <mergeCell ref="A12:J12"/>
    <mergeCell ref="H14:J14"/>
    <mergeCell ref="B15:C15"/>
    <mergeCell ref="F15:H15"/>
    <mergeCell ref="B5:C5"/>
    <mergeCell ref="B6:C6"/>
    <mergeCell ref="B7:C7"/>
    <mergeCell ref="B8:C8"/>
    <mergeCell ref="B9:C9"/>
    <mergeCell ref="A1:J1"/>
    <mergeCell ref="H2:J2"/>
    <mergeCell ref="B3:C4"/>
    <mergeCell ref="D3:F3"/>
    <mergeCell ref="G3:I3"/>
    <mergeCell ref="J3:J4"/>
  </mergeCells>
  <phoneticPr fontId="54"/>
  <conditionalFormatting sqref="B7:C7">
    <cfRule type="expression" dxfId="55" priority="41" stopIfTrue="1">
      <formula>LEN(TRIM(B7))&gt;0</formula>
    </cfRule>
  </conditionalFormatting>
  <conditionalFormatting sqref="B8:C8">
    <cfRule type="expression" dxfId="54" priority="40" stopIfTrue="1">
      <formula>LEN(TRIM(B8))&gt;0</formula>
    </cfRule>
  </conditionalFormatting>
  <conditionalFormatting sqref="B9:C9">
    <cfRule type="expression" dxfId="53" priority="39" stopIfTrue="1">
      <formula>LEN(TRIM(B9))&gt;0</formula>
    </cfRule>
  </conditionalFormatting>
  <conditionalFormatting sqref="B10:C10">
    <cfRule type="expression" dxfId="52" priority="38" stopIfTrue="1">
      <formula>LEN(TRIM(B10))&gt;0</formula>
    </cfRule>
  </conditionalFormatting>
  <conditionalFormatting sqref="D5:E5">
    <cfRule type="notContainsBlanks" dxfId="51" priority="30" stopIfTrue="1">
      <formula>LEN(TRIM(D5))&gt;0</formula>
    </cfRule>
  </conditionalFormatting>
  <conditionalFormatting sqref="F5:G5">
    <cfRule type="notContainsBlanks" dxfId="50" priority="29" stopIfTrue="1">
      <formula>LEN(TRIM(F5))&gt;0</formula>
    </cfRule>
  </conditionalFormatting>
  <conditionalFormatting sqref="H5:I5">
    <cfRule type="notContainsBlanks" dxfId="49" priority="28" stopIfTrue="1">
      <formula>LEN(TRIM(H5))&gt;0</formula>
    </cfRule>
  </conditionalFormatting>
  <conditionalFormatting sqref="J5">
    <cfRule type="notContainsBlanks" dxfId="48" priority="27" stopIfTrue="1">
      <formula>LEN(TRIM(J5))&gt;0</formula>
    </cfRule>
  </conditionalFormatting>
  <conditionalFormatting sqref="D6:E6">
    <cfRule type="notContainsBlanks" dxfId="47" priority="26" stopIfTrue="1">
      <formula>LEN(TRIM(D6))&gt;0</formula>
    </cfRule>
  </conditionalFormatting>
  <conditionalFormatting sqref="F6:G6">
    <cfRule type="notContainsBlanks" dxfId="46" priority="25" stopIfTrue="1">
      <formula>LEN(TRIM(F6))&gt;0</formula>
    </cfRule>
  </conditionalFormatting>
  <conditionalFormatting sqref="H6:I6">
    <cfRule type="notContainsBlanks" dxfId="45" priority="24" stopIfTrue="1">
      <formula>LEN(TRIM(H6))&gt;0</formula>
    </cfRule>
  </conditionalFormatting>
  <conditionalFormatting sqref="J6">
    <cfRule type="notContainsBlanks" dxfId="44" priority="23" stopIfTrue="1">
      <formula>LEN(TRIM(J6))&gt;0</formula>
    </cfRule>
  </conditionalFormatting>
  <conditionalFormatting sqref="D7:E7">
    <cfRule type="notContainsBlanks" dxfId="43" priority="22" stopIfTrue="1">
      <formula>LEN(TRIM(D7))&gt;0</formula>
    </cfRule>
  </conditionalFormatting>
  <conditionalFormatting sqref="F7:G7">
    <cfRule type="notContainsBlanks" dxfId="42" priority="21" stopIfTrue="1">
      <formula>LEN(TRIM(F7))&gt;0</formula>
    </cfRule>
  </conditionalFormatting>
  <conditionalFormatting sqref="H7:I7">
    <cfRule type="notContainsBlanks" dxfId="41" priority="20" stopIfTrue="1">
      <formula>LEN(TRIM(H7))&gt;0</formula>
    </cfRule>
  </conditionalFormatting>
  <conditionalFormatting sqref="J7">
    <cfRule type="notContainsBlanks" dxfId="40" priority="19" stopIfTrue="1">
      <formula>LEN(TRIM(J7))&gt;0</formula>
    </cfRule>
  </conditionalFormatting>
  <conditionalFormatting sqref="D8:E8">
    <cfRule type="notContainsBlanks" dxfId="39" priority="18" stopIfTrue="1">
      <formula>LEN(TRIM(D8))&gt;0</formula>
    </cfRule>
  </conditionalFormatting>
  <conditionalFormatting sqref="F8:G8">
    <cfRule type="notContainsBlanks" dxfId="38" priority="17" stopIfTrue="1">
      <formula>LEN(TRIM(F8))&gt;0</formula>
    </cfRule>
  </conditionalFormatting>
  <conditionalFormatting sqref="H8:I8">
    <cfRule type="notContainsBlanks" dxfId="37" priority="16" stopIfTrue="1">
      <formula>LEN(TRIM(H8))&gt;0</formula>
    </cfRule>
  </conditionalFormatting>
  <conditionalFormatting sqref="J8">
    <cfRule type="notContainsBlanks" dxfId="36" priority="15" stopIfTrue="1">
      <formula>LEN(TRIM(J8))&gt;0</formula>
    </cfRule>
  </conditionalFormatting>
  <conditionalFormatting sqref="D9:E9">
    <cfRule type="notContainsBlanks" dxfId="35" priority="14" stopIfTrue="1">
      <formula>LEN(TRIM(D9))&gt;0</formula>
    </cfRule>
  </conditionalFormatting>
  <conditionalFormatting sqref="F9:G9">
    <cfRule type="notContainsBlanks" dxfId="34" priority="13" stopIfTrue="1">
      <formula>LEN(TRIM(F9))&gt;0</formula>
    </cfRule>
  </conditionalFormatting>
  <conditionalFormatting sqref="H9:I9">
    <cfRule type="notContainsBlanks" dxfId="33" priority="12" stopIfTrue="1">
      <formula>LEN(TRIM(H9))&gt;0</formula>
    </cfRule>
  </conditionalFormatting>
  <conditionalFormatting sqref="J9">
    <cfRule type="notContainsBlanks" dxfId="32" priority="11" stopIfTrue="1">
      <formula>LEN(TRIM(J9))&gt;0</formula>
    </cfRule>
  </conditionalFormatting>
  <conditionalFormatting sqref="D10:E10">
    <cfRule type="notContainsBlanks" dxfId="31" priority="10" stopIfTrue="1">
      <formula>LEN(TRIM(D10))&gt;0</formula>
    </cfRule>
  </conditionalFormatting>
  <conditionalFormatting sqref="F10:G10">
    <cfRule type="notContainsBlanks" dxfId="30" priority="9" stopIfTrue="1">
      <formula>LEN(TRIM(F10))&gt;0</formula>
    </cfRule>
  </conditionalFormatting>
  <conditionalFormatting sqref="H10:I10">
    <cfRule type="notContainsBlanks" dxfId="29" priority="8" stopIfTrue="1">
      <formula>LEN(TRIM(H10))&gt;0</formula>
    </cfRule>
  </conditionalFormatting>
  <conditionalFormatting sqref="J10">
    <cfRule type="notContainsBlanks" dxfId="28" priority="7" stopIfTrue="1">
      <formula>LEN(TRIM(J10))&gt;0</formula>
    </cfRule>
  </conditionalFormatting>
  <conditionalFormatting sqref="D16:F17">
    <cfRule type="expression" dxfId="27" priority="6" stopIfTrue="1">
      <formula>LEN(TRIM(D16))=0</formula>
    </cfRule>
  </conditionalFormatting>
  <conditionalFormatting sqref="D18:F19">
    <cfRule type="expression" dxfId="26" priority="4" stopIfTrue="1">
      <formula>LEN(TRIM(D18))=0</formula>
    </cfRule>
  </conditionalFormatting>
  <conditionalFormatting sqref="D20:F21">
    <cfRule type="expression" dxfId="25" priority="5" stopIfTrue="1">
      <formula>LEN(TRIM(D20))=0</formula>
    </cfRule>
  </conditionalFormatting>
  <conditionalFormatting sqref="H16:J17">
    <cfRule type="expression" dxfId="24" priority="3" stopIfTrue="1">
      <formula>LEN(TRIM(H16))=0</formula>
    </cfRule>
  </conditionalFormatting>
  <conditionalFormatting sqref="H18:J19">
    <cfRule type="expression" dxfId="23" priority="1" stopIfTrue="1">
      <formula>LEN(TRIM(H18))=0</formula>
    </cfRule>
  </conditionalFormatting>
  <conditionalFormatting sqref="H20:J21">
    <cfRule type="expression" dxfId="22" priority="2" stopIfTrue="1">
      <formula>LEN(TRIM(H20))=0</formula>
    </cfRule>
  </conditionalFormatting>
  <printOptions horizontalCentered="1"/>
  <pageMargins left="0.55138888888888893" right="0.55138888888888893" top="0.59027777777777779" bottom="0.78749999999999998" header="0.51180555555555551" footer="0.51180555555555551"/>
  <pageSetup paperSize="9" firstPageNumber="0" orientation="portrait" horizontalDpi="300" verticalDpi="300"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2"/>
  <sheetViews>
    <sheetView zoomScaleNormal="100" workbookViewId="0">
      <selection activeCell="A7" sqref="A1:AG1048576"/>
    </sheetView>
  </sheetViews>
  <sheetFormatPr defaultColWidth="2.5" defaultRowHeight="14.25"/>
  <cols>
    <col min="1" max="16384" width="2.5" style="2"/>
  </cols>
  <sheetData>
    <row r="1" spans="1:36" ht="21" customHeight="1">
      <c r="A1" s="956" t="s">
        <v>585</v>
      </c>
      <c r="B1" s="956"/>
      <c r="C1" s="956"/>
      <c r="D1" s="956"/>
      <c r="E1" s="956"/>
      <c r="F1" s="956"/>
      <c r="G1" s="956"/>
      <c r="H1" s="956"/>
      <c r="I1" s="956"/>
      <c r="J1" s="956"/>
      <c r="K1" s="956"/>
      <c r="L1" s="956"/>
      <c r="M1" s="956"/>
      <c r="N1" s="956"/>
      <c r="O1" s="956"/>
      <c r="P1" s="956"/>
      <c r="Q1" s="956"/>
      <c r="R1" s="956"/>
      <c r="S1" s="956"/>
      <c r="T1" s="956"/>
      <c r="U1" s="956"/>
      <c r="V1" s="956"/>
      <c r="W1" s="956"/>
      <c r="X1" s="956"/>
      <c r="Y1" s="956"/>
      <c r="Z1" s="956"/>
      <c r="AA1" s="956"/>
      <c r="AB1" s="956"/>
      <c r="AC1" s="956"/>
      <c r="AD1" s="956"/>
      <c r="AE1" s="956"/>
      <c r="AF1" s="956"/>
      <c r="AG1" s="956"/>
      <c r="AH1" s="956"/>
      <c r="AI1" s="956"/>
      <c r="AJ1" s="81"/>
    </row>
    <row r="2" spans="1:36" ht="15" customHeight="1">
      <c r="A2" s="597" t="s">
        <v>418</v>
      </c>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82"/>
      <c r="AJ2" s="82"/>
    </row>
    <row r="3" spans="1:36" ht="15" customHeight="1">
      <c r="B3" s="488" t="s">
        <v>419</v>
      </c>
      <c r="C3" s="488"/>
      <c r="D3" s="488"/>
      <c r="E3" s="488"/>
      <c r="F3" s="488"/>
      <c r="G3" s="488"/>
      <c r="H3" s="957"/>
      <c r="I3" s="957"/>
      <c r="J3" s="957"/>
      <c r="K3" s="957"/>
      <c r="L3" s="957"/>
      <c r="M3" s="957"/>
      <c r="N3" s="957"/>
      <c r="O3" s="957"/>
      <c r="P3" s="488" t="s">
        <v>420</v>
      </c>
      <c r="Q3" s="488"/>
      <c r="R3" s="488"/>
      <c r="S3" s="488"/>
      <c r="T3" s="488"/>
      <c r="U3" s="488"/>
      <c r="V3" s="485"/>
      <c r="W3" s="485"/>
      <c r="X3" s="485"/>
      <c r="Y3" s="485"/>
      <c r="Z3" s="485"/>
      <c r="AA3" s="485"/>
      <c r="AB3" s="485"/>
      <c r="AC3" s="485"/>
      <c r="AD3" s="485"/>
      <c r="AE3" s="485"/>
      <c r="AF3" s="485"/>
      <c r="AG3" s="485"/>
      <c r="AH3" s="485"/>
      <c r="AI3" s="4"/>
      <c r="AJ3" s="4"/>
    </row>
    <row r="4" spans="1:36" ht="15" customHeight="1">
      <c r="B4" s="488"/>
      <c r="C4" s="488"/>
      <c r="D4" s="488"/>
      <c r="E4" s="488"/>
      <c r="F4" s="488"/>
      <c r="G4" s="488"/>
      <c r="H4" s="957"/>
      <c r="I4" s="957"/>
      <c r="J4" s="957"/>
      <c r="K4" s="957"/>
      <c r="L4" s="957"/>
      <c r="M4" s="957"/>
      <c r="N4" s="957"/>
      <c r="O4" s="957"/>
      <c r="P4" s="488"/>
      <c r="Q4" s="488"/>
      <c r="R4" s="488"/>
      <c r="S4" s="488"/>
      <c r="T4" s="488"/>
      <c r="U4" s="488"/>
      <c r="V4" s="485"/>
      <c r="W4" s="485"/>
      <c r="X4" s="485"/>
      <c r="Y4" s="485"/>
      <c r="Z4" s="485"/>
      <c r="AA4" s="485"/>
      <c r="AB4" s="485"/>
      <c r="AC4" s="485"/>
      <c r="AD4" s="485"/>
      <c r="AE4" s="485"/>
      <c r="AF4" s="485"/>
      <c r="AG4" s="485"/>
      <c r="AH4" s="485"/>
      <c r="AI4" s="4"/>
      <c r="AJ4" s="4"/>
    </row>
    <row r="5" spans="1:36" ht="15" customHeight="1">
      <c r="B5" s="488" t="s">
        <v>421</v>
      </c>
      <c r="C5" s="488"/>
      <c r="D5" s="488"/>
      <c r="E5" s="488"/>
      <c r="F5" s="488"/>
      <c r="G5" s="488"/>
      <c r="H5" s="957"/>
      <c r="I5" s="957"/>
      <c r="J5" s="957"/>
      <c r="K5" s="957"/>
      <c r="L5" s="957"/>
      <c r="M5" s="957"/>
      <c r="N5" s="957"/>
      <c r="O5" s="957"/>
      <c r="P5" s="488" t="s">
        <v>420</v>
      </c>
      <c r="Q5" s="488"/>
      <c r="R5" s="488"/>
      <c r="S5" s="488"/>
      <c r="T5" s="488"/>
      <c r="U5" s="488"/>
      <c r="V5" s="485"/>
      <c r="W5" s="485"/>
      <c r="X5" s="485"/>
      <c r="Y5" s="485"/>
      <c r="Z5" s="485"/>
      <c r="AA5" s="485"/>
      <c r="AB5" s="485"/>
      <c r="AC5" s="485"/>
      <c r="AD5" s="485"/>
      <c r="AE5" s="485"/>
      <c r="AF5" s="485"/>
      <c r="AG5" s="485"/>
      <c r="AH5" s="485"/>
      <c r="AI5" s="4"/>
      <c r="AJ5" s="4"/>
    </row>
    <row r="6" spans="1:36" ht="15" customHeight="1">
      <c r="B6" s="488"/>
      <c r="C6" s="488"/>
      <c r="D6" s="488"/>
      <c r="E6" s="488"/>
      <c r="F6" s="488"/>
      <c r="G6" s="488"/>
      <c r="H6" s="957"/>
      <c r="I6" s="957"/>
      <c r="J6" s="957"/>
      <c r="K6" s="957"/>
      <c r="L6" s="957"/>
      <c r="M6" s="957"/>
      <c r="N6" s="957"/>
      <c r="O6" s="957"/>
      <c r="P6" s="488"/>
      <c r="Q6" s="488"/>
      <c r="R6" s="488"/>
      <c r="S6" s="488"/>
      <c r="T6" s="488"/>
      <c r="U6" s="488"/>
      <c r="V6" s="485"/>
      <c r="W6" s="485"/>
      <c r="X6" s="485"/>
      <c r="Y6" s="485"/>
      <c r="Z6" s="485"/>
      <c r="AA6" s="485"/>
      <c r="AB6" s="485"/>
      <c r="AC6" s="485"/>
      <c r="AD6" s="485"/>
      <c r="AE6" s="485"/>
      <c r="AF6" s="485"/>
      <c r="AG6" s="485"/>
      <c r="AH6" s="485"/>
      <c r="AI6" s="4"/>
      <c r="AJ6" s="4"/>
    </row>
    <row r="7" spans="1:36" ht="15" customHeight="1">
      <c r="B7" s="488" t="s">
        <v>422</v>
      </c>
      <c r="C7" s="488"/>
      <c r="D7" s="488"/>
      <c r="E7" s="488"/>
      <c r="F7" s="488"/>
      <c r="G7" s="488"/>
      <c r="H7" s="957"/>
      <c r="I7" s="957"/>
      <c r="J7" s="957"/>
      <c r="K7" s="957"/>
      <c r="L7" s="957"/>
      <c r="M7" s="957"/>
      <c r="N7" s="957"/>
      <c r="O7" s="957"/>
      <c r="P7" s="488" t="s">
        <v>420</v>
      </c>
      <c r="Q7" s="488"/>
      <c r="R7" s="488"/>
      <c r="S7" s="488"/>
      <c r="T7" s="488"/>
      <c r="U7" s="488"/>
      <c r="V7" s="485"/>
      <c r="W7" s="485"/>
      <c r="X7" s="485"/>
      <c r="Y7" s="485"/>
      <c r="Z7" s="485"/>
      <c r="AA7" s="485"/>
      <c r="AB7" s="485"/>
      <c r="AC7" s="485"/>
      <c r="AD7" s="485"/>
      <c r="AE7" s="485"/>
      <c r="AF7" s="485"/>
      <c r="AG7" s="485"/>
      <c r="AH7" s="485"/>
      <c r="AI7" s="4"/>
      <c r="AJ7" s="4"/>
    </row>
    <row r="8" spans="1:36" ht="15" customHeight="1">
      <c r="B8" s="488"/>
      <c r="C8" s="488"/>
      <c r="D8" s="488"/>
      <c r="E8" s="488"/>
      <c r="F8" s="488"/>
      <c r="G8" s="488"/>
      <c r="H8" s="957"/>
      <c r="I8" s="957"/>
      <c r="J8" s="957"/>
      <c r="K8" s="957"/>
      <c r="L8" s="957"/>
      <c r="M8" s="957"/>
      <c r="N8" s="957"/>
      <c r="O8" s="957"/>
      <c r="P8" s="488"/>
      <c r="Q8" s="488"/>
      <c r="R8" s="488"/>
      <c r="S8" s="488"/>
      <c r="T8" s="488"/>
      <c r="U8" s="488"/>
      <c r="V8" s="485"/>
      <c r="W8" s="485"/>
      <c r="X8" s="485"/>
      <c r="Y8" s="485"/>
      <c r="Z8" s="485"/>
      <c r="AA8" s="485"/>
      <c r="AB8" s="485"/>
      <c r="AC8" s="485"/>
      <c r="AD8" s="485"/>
      <c r="AE8" s="485"/>
      <c r="AF8" s="485"/>
      <c r="AG8" s="485"/>
      <c r="AH8" s="485"/>
      <c r="AI8" s="4"/>
      <c r="AJ8" s="4"/>
    </row>
    <row r="9" spans="1:36" ht="15" customHeight="1">
      <c r="A9" s="962" t="s">
        <v>423</v>
      </c>
      <c r="B9" s="962"/>
      <c r="C9" s="962"/>
      <c r="D9" s="962"/>
      <c r="E9" s="962"/>
      <c r="F9" s="962"/>
      <c r="G9" s="962"/>
      <c r="H9" s="962"/>
      <c r="I9" s="962"/>
      <c r="J9" s="962"/>
      <c r="K9" s="962"/>
      <c r="L9" s="962"/>
      <c r="M9" s="962"/>
      <c r="N9" s="962"/>
      <c r="O9" s="962"/>
      <c r="P9" s="962"/>
      <c r="Q9" s="962"/>
      <c r="R9" s="962"/>
      <c r="S9" s="962"/>
      <c r="T9" s="962"/>
      <c r="U9" s="962"/>
      <c r="V9" s="962"/>
      <c r="W9" s="962"/>
      <c r="X9" s="962"/>
      <c r="Y9" s="962"/>
      <c r="Z9" s="962"/>
      <c r="AA9" s="962"/>
      <c r="AB9" s="962"/>
      <c r="AC9" s="962"/>
      <c r="AD9" s="962"/>
      <c r="AE9" s="962"/>
      <c r="AF9" s="962"/>
      <c r="AG9" s="962"/>
      <c r="AH9" s="962"/>
      <c r="AI9" s="4"/>
      <c r="AJ9" s="4"/>
    </row>
    <row r="10" spans="1:36" ht="15" customHeight="1">
      <c r="A10" s="962"/>
      <c r="B10" s="962"/>
      <c r="C10" s="962"/>
      <c r="D10" s="962"/>
      <c r="E10" s="962"/>
      <c r="F10" s="962"/>
      <c r="G10" s="962"/>
      <c r="H10" s="962"/>
      <c r="I10" s="962"/>
      <c r="J10" s="962"/>
      <c r="K10" s="962"/>
      <c r="L10" s="962"/>
      <c r="M10" s="962"/>
      <c r="N10" s="962"/>
      <c r="O10" s="962"/>
      <c r="P10" s="962"/>
      <c r="Q10" s="962"/>
      <c r="R10" s="962"/>
      <c r="S10" s="962"/>
      <c r="T10" s="962"/>
      <c r="U10" s="962"/>
      <c r="V10" s="962"/>
      <c r="W10" s="962"/>
      <c r="X10" s="962"/>
      <c r="Y10" s="962"/>
      <c r="Z10" s="962"/>
      <c r="AA10" s="962"/>
      <c r="AB10" s="962"/>
      <c r="AC10" s="962"/>
      <c r="AD10" s="962"/>
      <c r="AE10" s="962"/>
      <c r="AF10" s="962"/>
      <c r="AG10" s="962"/>
      <c r="AH10" s="962"/>
      <c r="AI10" s="4"/>
      <c r="AJ10" s="4"/>
    </row>
    <row r="11" spans="1:36" ht="15" customHeight="1">
      <c r="A11" s="959" t="s">
        <v>424</v>
      </c>
      <c r="B11" s="959"/>
      <c r="C11" s="963" t="s">
        <v>425</v>
      </c>
      <c r="D11" s="963"/>
      <c r="E11" s="963"/>
      <c r="F11" s="963"/>
      <c r="G11" s="963"/>
      <c r="H11" s="963"/>
      <c r="I11" s="963"/>
      <c r="J11" s="963"/>
      <c r="K11" s="963"/>
      <c r="L11" s="963"/>
      <c r="M11" s="964"/>
      <c r="N11" s="964"/>
      <c r="O11" s="959" t="s">
        <v>426</v>
      </c>
      <c r="P11" s="959"/>
      <c r="Q11" s="959"/>
      <c r="R11" s="959"/>
      <c r="S11" s="959"/>
      <c r="T11" s="959"/>
      <c r="U11" s="965"/>
      <c r="V11" s="965"/>
      <c r="W11" s="965"/>
      <c r="X11" s="965"/>
      <c r="Y11" s="958" t="s">
        <v>157</v>
      </c>
      <c r="Z11" s="958"/>
      <c r="AA11" s="959" t="s">
        <v>427</v>
      </c>
      <c r="AB11" s="959"/>
      <c r="AC11" s="959"/>
      <c r="AD11" s="959"/>
      <c r="AE11" s="959"/>
      <c r="AF11" s="959"/>
      <c r="AG11" s="960"/>
      <c r="AH11" s="960"/>
    </row>
    <row r="12" spans="1:36" ht="15" customHeight="1">
      <c r="A12" s="959"/>
      <c r="B12" s="959"/>
      <c r="C12" s="963"/>
      <c r="D12" s="963"/>
      <c r="E12" s="963"/>
      <c r="F12" s="963"/>
      <c r="G12" s="963"/>
      <c r="H12" s="963"/>
      <c r="I12" s="963"/>
      <c r="J12" s="963"/>
      <c r="K12" s="963"/>
      <c r="L12" s="963"/>
      <c r="M12" s="964"/>
      <c r="N12" s="964"/>
      <c r="O12" s="959"/>
      <c r="P12" s="959"/>
      <c r="Q12" s="959"/>
      <c r="R12" s="959"/>
      <c r="S12" s="959"/>
      <c r="T12" s="959"/>
      <c r="U12" s="965"/>
      <c r="V12" s="965"/>
      <c r="W12" s="965"/>
      <c r="X12" s="965"/>
      <c r="Y12" s="958"/>
      <c r="Z12" s="958"/>
      <c r="AA12" s="959"/>
      <c r="AB12" s="959"/>
      <c r="AC12" s="959"/>
      <c r="AD12" s="959"/>
      <c r="AE12" s="959"/>
      <c r="AF12" s="959"/>
      <c r="AG12" s="960"/>
      <c r="AH12" s="960"/>
    </row>
    <row r="13" spans="1:36" ht="15" customHeight="1">
      <c r="A13" s="966" t="s">
        <v>428</v>
      </c>
      <c r="B13" s="966"/>
      <c r="C13" s="970" t="s">
        <v>429</v>
      </c>
      <c r="D13" s="970"/>
      <c r="E13" s="970"/>
      <c r="F13" s="970"/>
      <c r="G13" s="970"/>
      <c r="H13" s="970"/>
      <c r="I13" s="970"/>
      <c r="J13" s="970"/>
      <c r="K13" s="970"/>
      <c r="L13" s="970"/>
      <c r="M13" s="975"/>
      <c r="N13" s="975"/>
      <c r="O13" s="966" t="s">
        <v>430</v>
      </c>
      <c r="P13" s="966"/>
      <c r="Q13" s="966"/>
      <c r="R13" s="966"/>
      <c r="S13" s="966"/>
      <c r="T13" s="966"/>
      <c r="U13" s="976"/>
      <c r="V13" s="976"/>
      <c r="W13" s="976"/>
      <c r="X13" s="976"/>
      <c r="Y13" s="961" t="s">
        <v>157</v>
      </c>
      <c r="Z13" s="961"/>
      <c r="AA13" s="966" t="s">
        <v>427</v>
      </c>
      <c r="AB13" s="966"/>
      <c r="AC13" s="966"/>
      <c r="AD13" s="966"/>
      <c r="AE13" s="966"/>
      <c r="AF13" s="966"/>
      <c r="AG13" s="967"/>
      <c r="AH13" s="967"/>
    </row>
    <row r="14" spans="1:36" ht="15" customHeight="1">
      <c r="A14" s="966"/>
      <c r="B14" s="966"/>
      <c r="C14" s="970"/>
      <c r="D14" s="970"/>
      <c r="E14" s="970"/>
      <c r="F14" s="970"/>
      <c r="G14" s="970"/>
      <c r="H14" s="970"/>
      <c r="I14" s="970"/>
      <c r="J14" s="970"/>
      <c r="K14" s="970"/>
      <c r="L14" s="970"/>
      <c r="M14" s="975"/>
      <c r="N14" s="975"/>
      <c r="O14" s="966"/>
      <c r="P14" s="966"/>
      <c r="Q14" s="966"/>
      <c r="R14" s="966"/>
      <c r="S14" s="966"/>
      <c r="T14" s="966"/>
      <c r="U14" s="976"/>
      <c r="V14" s="976"/>
      <c r="W14" s="976"/>
      <c r="X14" s="976"/>
      <c r="Y14" s="961"/>
      <c r="Z14" s="961"/>
      <c r="AA14" s="966"/>
      <c r="AB14" s="966"/>
      <c r="AC14" s="966"/>
      <c r="AD14" s="966"/>
      <c r="AE14" s="966"/>
      <c r="AF14" s="966"/>
      <c r="AG14" s="967"/>
      <c r="AH14" s="967"/>
    </row>
    <row r="15" spans="1:36" ht="15" customHeight="1">
      <c r="A15" s="966" t="s">
        <v>431</v>
      </c>
      <c r="B15" s="966"/>
      <c r="C15" s="968" t="s">
        <v>432</v>
      </c>
      <c r="D15" s="968"/>
      <c r="E15" s="968"/>
      <c r="F15" s="968"/>
      <c r="G15" s="968"/>
      <c r="H15" s="968"/>
      <c r="I15" s="968"/>
      <c r="J15" s="968"/>
      <c r="K15" s="968"/>
      <c r="L15" s="968"/>
      <c r="M15" s="969"/>
      <c r="N15" s="969"/>
      <c r="AH15" s="83"/>
    </row>
    <row r="16" spans="1:36" ht="15" customHeight="1">
      <c r="A16" s="966"/>
      <c r="B16" s="966"/>
      <c r="C16" s="968"/>
      <c r="D16" s="968"/>
      <c r="E16" s="968"/>
      <c r="F16" s="968"/>
      <c r="G16" s="968"/>
      <c r="H16" s="968"/>
      <c r="I16" s="968"/>
      <c r="J16" s="968"/>
      <c r="K16" s="968"/>
      <c r="L16" s="968"/>
      <c r="M16" s="969"/>
      <c r="N16" s="969"/>
      <c r="O16" s="84"/>
      <c r="P16" s="85"/>
      <c r="Q16" s="85"/>
      <c r="R16" s="85"/>
      <c r="S16" s="85"/>
      <c r="T16" s="85"/>
      <c r="U16" s="85"/>
      <c r="V16" s="85"/>
      <c r="W16" s="85"/>
      <c r="X16" s="85"/>
      <c r="Y16" s="85"/>
      <c r="Z16" s="85"/>
      <c r="AA16" s="85"/>
      <c r="AB16" s="85"/>
      <c r="AC16" s="85"/>
      <c r="AD16" s="85"/>
      <c r="AE16" s="85"/>
      <c r="AF16" s="85"/>
      <c r="AG16" s="85"/>
      <c r="AH16" s="86"/>
    </row>
    <row r="17" spans="1:35" ht="15" customHeight="1">
      <c r="A17" s="966" t="s">
        <v>433</v>
      </c>
      <c r="B17" s="966"/>
      <c r="C17" s="970" t="s">
        <v>434</v>
      </c>
      <c r="D17" s="970"/>
      <c r="E17" s="970"/>
      <c r="F17" s="970"/>
      <c r="G17" s="970"/>
      <c r="H17" s="970"/>
      <c r="I17" s="970"/>
      <c r="J17" s="970"/>
      <c r="K17" s="970"/>
      <c r="L17" s="970"/>
      <c r="M17" s="970"/>
      <c r="N17" s="970"/>
      <c r="O17" s="970"/>
      <c r="P17" s="970"/>
      <c r="Q17" s="970"/>
      <c r="R17" s="970"/>
      <c r="S17" s="970"/>
      <c r="T17" s="970"/>
      <c r="U17" s="970"/>
      <c r="V17" s="970"/>
      <c r="W17" s="969"/>
      <c r="X17" s="969"/>
      <c r="AH17" s="83"/>
    </row>
    <row r="18" spans="1:35" ht="15" customHeight="1">
      <c r="A18" s="966"/>
      <c r="B18" s="966"/>
      <c r="C18" s="970"/>
      <c r="D18" s="970"/>
      <c r="E18" s="970"/>
      <c r="F18" s="970"/>
      <c r="G18" s="970"/>
      <c r="H18" s="970"/>
      <c r="I18" s="970"/>
      <c r="J18" s="970"/>
      <c r="K18" s="970"/>
      <c r="L18" s="970"/>
      <c r="M18" s="970"/>
      <c r="N18" s="970"/>
      <c r="O18" s="970"/>
      <c r="P18" s="970"/>
      <c r="Q18" s="970"/>
      <c r="R18" s="970"/>
      <c r="S18" s="970"/>
      <c r="T18" s="970"/>
      <c r="U18" s="970"/>
      <c r="V18" s="970"/>
      <c r="W18" s="969"/>
      <c r="X18" s="969"/>
      <c r="Y18" s="84"/>
      <c r="Z18" s="85"/>
      <c r="AA18" s="85"/>
      <c r="AB18" s="85"/>
      <c r="AC18" s="85"/>
      <c r="AD18" s="85"/>
      <c r="AE18" s="85"/>
      <c r="AF18" s="85"/>
      <c r="AG18" s="85"/>
      <c r="AH18" s="86"/>
    </row>
    <row r="19" spans="1:35" ht="15" customHeight="1">
      <c r="A19" s="853" t="s">
        <v>435</v>
      </c>
      <c r="B19" s="853"/>
      <c r="C19" s="971" t="s">
        <v>436</v>
      </c>
      <c r="D19" s="971"/>
      <c r="E19" s="971"/>
      <c r="F19" s="971"/>
      <c r="G19" s="971"/>
      <c r="H19" s="971"/>
      <c r="I19" s="971"/>
      <c r="J19" s="971"/>
      <c r="K19" s="971"/>
      <c r="L19" s="971"/>
      <c r="M19" s="972"/>
      <c r="N19" s="972"/>
      <c r="O19" s="973" t="s">
        <v>240</v>
      </c>
      <c r="P19" s="973"/>
      <c r="Q19" s="974" t="s">
        <v>437</v>
      </c>
      <c r="R19" s="974"/>
      <c r="S19" s="974"/>
      <c r="T19" s="974"/>
      <c r="U19" s="974"/>
      <c r="V19" s="974"/>
      <c r="W19" s="974"/>
      <c r="X19" s="974"/>
      <c r="Y19" s="674"/>
      <c r="Z19" s="674"/>
      <c r="AA19" s="674"/>
      <c r="AB19" s="674"/>
      <c r="AC19" s="674"/>
      <c r="AD19" s="674"/>
      <c r="AE19" s="674"/>
      <c r="AF19" s="674"/>
      <c r="AG19" s="674"/>
      <c r="AH19" s="674"/>
    </row>
    <row r="20" spans="1:35" ht="15" customHeight="1">
      <c r="A20" s="853"/>
      <c r="B20" s="853"/>
      <c r="C20" s="971"/>
      <c r="D20" s="971"/>
      <c r="E20" s="971"/>
      <c r="F20" s="971"/>
      <c r="G20" s="971"/>
      <c r="H20" s="971"/>
      <c r="I20" s="971"/>
      <c r="J20" s="971"/>
      <c r="K20" s="971"/>
      <c r="L20" s="971"/>
      <c r="M20" s="972"/>
      <c r="N20" s="972"/>
      <c r="O20" s="973"/>
      <c r="P20" s="973"/>
      <c r="Q20" s="974"/>
      <c r="R20" s="974"/>
      <c r="S20" s="974"/>
      <c r="T20" s="974"/>
      <c r="U20" s="974"/>
      <c r="V20" s="974"/>
      <c r="W20" s="974"/>
      <c r="X20" s="974"/>
      <c r="Y20" s="674"/>
      <c r="Z20" s="674"/>
      <c r="AA20" s="674"/>
      <c r="AB20" s="674"/>
      <c r="AC20" s="674"/>
      <c r="AD20" s="674"/>
      <c r="AE20" s="674"/>
      <c r="AF20" s="674"/>
      <c r="AG20" s="674"/>
      <c r="AH20" s="674"/>
    </row>
    <row r="21" spans="1:35" ht="15" customHeight="1">
      <c r="A21" s="962" t="s">
        <v>438</v>
      </c>
      <c r="B21" s="962"/>
      <c r="C21" s="962"/>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row>
    <row r="22" spans="1:35" ht="15" customHeight="1">
      <c r="A22" s="962"/>
      <c r="B22" s="962"/>
      <c r="C22" s="962"/>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row>
    <row r="23" spans="1:35" ht="15" customHeight="1">
      <c r="A23" s="488" t="s">
        <v>439</v>
      </c>
      <c r="B23" s="488"/>
      <c r="C23" s="488"/>
      <c r="D23" s="488"/>
      <c r="E23" s="488"/>
      <c r="F23" s="488"/>
      <c r="G23" s="488"/>
      <c r="H23" s="488"/>
      <c r="I23" s="488"/>
      <c r="J23" s="488"/>
      <c r="K23" s="485"/>
      <c r="L23" s="485"/>
      <c r="M23" s="485"/>
      <c r="N23" s="485"/>
      <c r="O23" s="485"/>
      <c r="P23" s="485"/>
      <c r="R23" s="488" t="s">
        <v>440</v>
      </c>
      <c r="S23" s="488"/>
      <c r="T23" s="488"/>
      <c r="U23" s="488"/>
      <c r="V23" s="488"/>
      <c r="W23" s="488"/>
      <c r="X23" s="488"/>
      <c r="Y23" s="488"/>
      <c r="Z23" s="488"/>
      <c r="AA23" s="488"/>
      <c r="AB23" s="485"/>
      <c r="AC23" s="485"/>
      <c r="AD23" s="485"/>
      <c r="AE23" s="485"/>
      <c r="AF23" s="485"/>
      <c r="AG23" s="485"/>
    </row>
    <row r="24" spans="1:35" ht="15" customHeight="1">
      <c r="A24" s="488"/>
      <c r="B24" s="488"/>
      <c r="C24" s="488"/>
      <c r="D24" s="488"/>
      <c r="E24" s="488"/>
      <c r="F24" s="488"/>
      <c r="G24" s="488"/>
      <c r="H24" s="488"/>
      <c r="I24" s="488"/>
      <c r="J24" s="488"/>
      <c r="K24" s="485"/>
      <c r="L24" s="485"/>
      <c r="M24" s="485"/>
      <c r="N24" s="485"/>
      <c r="O24" s="485"/>
      <c r="P24" s="485"/>
      <c r="R24" s="488"/>
      <c r="S24" s="488"/>
      <c r="T24" s="488"/>
      <c r="U24" s="488"/>
      <c r="V24" s="488"/>
      <c r="W24" s="488"/>
      <c r="X24" s="488"/>
      <c r="Y24" s="488"/>
      <c r="Z24" s="488"/>
      <c r="AA24" s="488"/>
      <c r="AB24" s="485"/>
      <c r="AC24" s="485"/>
      <c r="AD24" s="485"/>
      <c r="AE24" s="485"/>
      <c r="AF24" s="485"/>
      <c r="AG24" s="485"/>
    </row>
    <row r="25" spans="1:35" ht="15" customHeight="1">
      <c r="A25" s="488" t="s">
        <v>441</v>
      </c>
      <c r="B25" s="488"/>
      <c r="C25" s="488"/>
      <c r="D25" s="488"/>
      <c r="E25" s="488"/>
      <c r="F25" s="488"/>
      <c r="G25" s="488"/>
      <c r="H25" s="488"/>
      <c r="I25" s="488"/>
      <c r="J25" s="488"/>
      <c r="K25" s="485"/>
      <c r="L25" s="485"/>
      <c r="M25" s="485"/>
      <c r="N25" s="485"/>
      <c r="O25" s="485"/>
      <c r="P25" s="485"/>
      <c r="R25" s="488" t="s">
        <v>442</v>
      </c>
      <c r="S25" s="488"/>
      <c r="T25" s="488"/>
      <c r="U25" s="488"/>
      <c r="V25" s="488"/>
      <c r="W25" s="488"/>
      <c r="X25" s="488"/>
      <c r="Y25" s="488"/>
      <c r="Z25" s="488"/>
      <c r="AA25" s="488"/>
      <c r="AB25" s="485"/>
      <c r="AC25" s="485"/>
      <c r="AD25" s="485"/>
      <c r="AE25" s="485"/>
      <c r="AF25" s="485"/>
      <c r="AG25" s="485"/>
    </row>
    <row r="26" spans="1:35" ht="15" customHeight="1">
      <c r="A26" s="488"/>
      <c r="B26" s="488"/>
      <c r="C26" s="488"/>
      <c r="D26" s="488"/>
      <c r="E26" s="488"/>
      <c r="F26" s="488"/>
      <c r="G26" s="488"/>
      <c r="H26" s="488"/>
      <c r="I26" s="488"/>
      <c r="J26" s="488"/>
      <c r="K26" s="485"/>
      <c r="L26" s="485"/>
      <c r="M26" s="485"/>
      <c r="N26" s="485"/>
      <c r="O26" s="485"/>
      <c r="P26" s="485"/>
      <c r="R26" s="488"/>
      <c r="S26" s="488"/>
      <c r="T26" s="488"/>
      <c r="U26" s="488"/>
      <c r="V26" s="488"/>
      <c r="W26" s="488"/>
      <c r="X26" s="488"/>
      <c r="Y26" s="488"/>
      <c r="Z26" s="488"/>
      <c r="AA26" s="488"/>
      <c r="AB26" s="485"/>
      <c r="AC26" s="485"/>
      <c r="AD26" s="485"/>
      <c r="AE26" s="485"/>
      <c r="AF26" s="485"/>
      <c r="AG26" s="485"/>
    </row>
    <row r="27" spans="1:35" ht="15" customHeight="1">
      <c r="A27" s="488" t="s">
        <v>443</v>
      </c>
      <c r="B27" s="488"/>
      <c r="C27" s="488"/>
      <c r="D27" s="488"/>
      <c r="E27" s="488"/>
      <c r="F27" s="488"/>
      <c r="G27" s="488"/>
      <c r="H27" s="488"/>
      <c r="I27" s="488"/>
      <c r="J27" s="488"/>
      <c r="K27" s="485"/>
      <c r="L27" s="485"/>
      <c r="M27" s="485"/>
      <c r="N27" s="485"/>
      <c r="O27" s="485"/>
      <c r="P27" s="485"/>
      <c r="R27" s="488" t="s">
        <v>444</v>
      </c>
      <c r="S27" s="488"/>
      <c r="T27" s="488"/>
      <c r="U27" s="488"/>
      <c r="V27" s="488"/>
      <c r="W27" s="488"/>
      <c r="X27" s="488"/>
      <c r="Y27" s="488"/>
      <c r="Z27" s="488"/>
      <c r="AA27" s="488"/>
      <c r="AB27" s="485"/>
      <c r="AC27" s="485"/>
      <c r="AD27" s="485"/>
      <c r="AE27" s="485"/>
      <c r="AF27" s="485"/>
      <c r="AG27" s="485"/>
    </row>
    <row r="28" spans="1:35" ht="15" customHeight="1">
      <c r="A28" s="488"/>
      <c r="B28" s="488"/>
      <c r="C28" s="488"/>
      <c r="D28" s="488"/>
      <c r="E28" s="488"/>
      <c r="F28" s="488"/>
      <c r="G28" s="488"/>
      <c r="H28" s="488"/>
      <c r="I28" s="488"/>
      <c r="J28" s="488"/>
      <c r="K28" s="485"/>
      <c r="L28" s="485"/>
      <c r="M28" s="485"/>
      <c r="N28" s="485"/>
      <c r="O28" s="485"/>
      <c r="P28" s="485"/>
      <c r="R28" s="488"/>
      <c r="S28" s="488"/>
      <c r="T28" s="488"/>
      <c r="U28" s="488"/>
      <c r="V28" s="488"/>
      <c r="W28" s="488"/>
      <c r="X28" s="488"/>
      <c r="Y28" s="488"/>
      <c r="Z28" s="488"/>
      <c r="AA28" s="488"/>
      <c r="AB28" s="485"/>
      <c r="AC28" s="485"/>
      <c r="AD28" s="485"/>
      <c r="AE28" s="485"/>
      <c r="AF28" s="485"/>
      <c r="AG28" s="485"/>
    </row>
    <row r="29" spans="1:35" ht="15" customHeight="1">
      <c r="A29" s="962" t="s">
        <v>445</v>
      </c>
      <c r="B29" s="962"/>
      <c r="C29" s="962"/>
      <c r="D29" s="962"/>
      <c r="E29" s="962"/>
      <c r="F29" s="962"/>
      <c r="G29" s="962"/>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2"/>
      <c r="AG29" s="962"/>
      <c r="AH29" s="962"/>
    </row>
    <row r="30" spans="1:35" ht="15" customHeight="1">
      <c r="A30" s="962"/>
      <c r="B30" s="962"/>
      <c r="C30" s="962"/>
      <c r="D30" s="962"/>
      <c r="E30" s="962"/>
      <c r="F30" s="962"/>
      <c r="G30" s="962"/>
      <c r="H30" s="962"/>
      <c r="I30" s="962"/>
      <c r="J30" s="962"/>
      <c r="K30" s="962"/>
      <c r="L30" s="962"/>
      <c r="M30" s="962"/>
      <c r="N30" s="962"/>
      <c r="O30" s="962"/>
      <c r="P30" s="962"/>
      <c r="Q30" s="962"/>
      <c r="R30" s="962"/>
      <c r="S30" s="962"/>
      <c r="T30" s="962"/>
      <c r="U30" s="962"/>
      <c r="V30" s="962"/>
      <c r="W30" s="962"/>
      <c r="X30" s="962"/>
      <c r="Y30" s="962"/>
      <c r="Z30" s="962"/>
      <c r="AA30" s="962"/>
      <c r="AB30" s="962"/>
      <c r="AC30" s="962"/>
      <c r="AD30" s="962"/>
      <c r="AE30" s="962"/>
      <c r="AF30" s="962"/>
      <c r="AG30" s="962"/>
      <c r="AH30" s="962"/>
    </row>
    <row r="31" spans="1:35" ht="15" customHeight="1">
      <c r="A31" s="977" t="s">
        <v>446</v>
      </c>
      <c r="B31" s="977"/>
      <c r="C31" s="977"/>
      <c r="D31" s="977"/>
      <c r="E31" s="977"/>
      <c r="F31" s="977"/>
      <c r="G31" s="977"/>
      <c r="H31" s="977"/>
      <c r="I31" s="977"/>
      <c r="J31" s="977"/>
      <c r="K31" s="978" t="s">
        <v>447</v>
      </c>
      <c r="L31" s="978"/>
      <c r="M31" s="979" t="s">
        <v>446</v>
      </c>
      <c r="N31" s="979"/>
      <c r="O31" s="979"/>
      <c r="P31" s="979"/>
      <c r="Q31" s="979"/>
      <c r="R31" s="979"/>
      <c r="S31" s="979"/>
      <c r="T31" s="979"/>
      <c r="U31" s="979"/>
      <c r="V31" s="980" t="s">
        <v>447</v>
      </c>
      <c r="W31" s="980"/>
      <c r="X31" s="977" t="s">
        <v>446</v>
      </c>
      <c r="Y31" s="977"/>
      <c r="Z31" s="977"/>
      <c r="AA31" s="977"/>
      <c r="AB31" s="977"/>
      <c r="AC31" s="977"/>
      <c r="AD31" s="977"/>
      <c r="AE31" s="977"/>
      <c r="AF31" s="981" t="s">
        <v>447</v>
      </c>
      <c r="AG31" s="981"/>
      <c r="AH31" s="978" t="s">
        <v>448</v>
      </c>
      <c r="AI31" s="978"/>
    </row>
    <row r="32" spans="1:35" ht="15" customHeight="1">
      <c r="A32" s="977"/>
      <c r="B32" s="977"/>
      <c r="C32" s="977"/>
      <c r="D32" s="977"/>
      <c r="E32" s="977"/>
      <c r="F32" s="977"/>
      <c r="G32" s="977"/>
      <c r="H32" s="977"/>
      <c r="I32" s="977"/>
      <c r="J32" s="977"/>
      <c r="K32" s="978"/>
      <c r="L32" s="978"/>
      <c r="M32" s="979"/>
      <c r="N32" s="979"/>
      <c r="O32" s="979"/>
      <c r="P32" s="979"/>
      <c r="Q32" s="979"/>
      <c r="R32" s="979"/>
      <c r="S32" s="979"/>
      <c r="T32" s="979"/>
      <c r="U32" s="979"/>
      <c r="V32" s="980"/>
      <c r="W32" s="980"/>
      <c r="X32" s="977"/>
      <c r="Y32" s="977"/>
      <c r="Z32" s="977"/>
      <c r="AA32" s="977"/>
      <c r="AB32" s="977"/>
      <c r="AC32" s="977"/>
      <c r="AD32" s="977"/>
      <c r="AE32" s="977"/>
      <c r="AF32" s="981"/>
      <c r="AG32" s="981"/>
      <c r="AH32" s="978"/>
      <c r="AI32" s="978"/>
    </row>
    <row r="33" spans="1:35" ht="15" customHeight="1">
      <c r="A33" s="982" t="s">
        <v>449</v>
      </c>
      <c r="B33" s="982"/>
      <c r="C33" s="982"/>
      <c r="D33" s="982"/>
      <c r="E33" s="982"/>
      <c r="F33" s="982"/>
      <c r="G33" s="982"/>
      <c r="H33" s="982"/>
      <c r="I33" s="982"/>
      <c r="J33" s="982"/>
      <c r="K33" s="983"/>
      <c r="L33" s="983"/>
      <c r="M33" s="974" t="s">
        <v>432</v>
      </c>
      <c r="N33" s="974"/>
      <c r="O33" s="974"/>
      <c r="P33" s="974"/>
      <c r="Q33" s="974"/>
      <c r="R33" s="974"/>
      <c r="S33" s="974"/>
      <c r="T33" s="974"/>
      <c r="U33" s="974"/>
      <c r="V33" s="972"/>
      <c r="W33" s="972"/>
      <c r="X33" s="984" t="s">
        <v>450</v>
      </c>
      <c r="Y33" s="984"/>
      <c r="Z33" s="984"/>
      <c r="AA33" s="984"/>
      <c r="AB33" s="984"/>
      <c r="AC33" s="984"/>
      <c r="AD33" s="984"/>
      <c r="AE33" s="984"/>
      <c r="AF33" s="985"/>
      <c r="AG33" s="985"/>
      <c r="AH33" s="986"/>
      <c r="AI33" s="987" t="s">
        <v>451</v>
      </c>
    </row>
    <row r="34" spans="1:35" ht="15" customHeight="1">
      <c r="A34" s="982"/>
      <c r="B34" s="982"/>
      <c r="C34" s="982"/>
      <c r="D34" s="982"/>
      <c r="E34" s="982"/>
      <c r="F34" s="982"/>
      <c r="G34" s="982"/>
      <c r="H34" s="982"/>
      <c r="I34" s="982"/>
      <c r="J34" s="982"/>
      <c r="K34" s="983"/>
      <c r="L34" s="983"/>
      <c r="M34" s="974"/>
      <c r="N34" s="974"/>
      <c r="O34" s="974"/>
      <c r="P34" s="974"/>
      <c r="Q34" s="974"/>
      <c r="R34" s="974"/>
      <c r="S34" s="974"/>
      <c r="T34" s="974"/>
      <c r="U34" s="974"/>
      <c r="V34" s="972"/>
      <c r="W34" s="972"/>
      <c r="X34" s="984"/>
      <c r="Y34" s="984"/>
      <c r="Z34" s="984"/>
      <c r="AA34" s="984"/>
      <c r="AB34" s="984"/>
      <c r="AC34" s="984"/>
      <c r="AD34" s="984"/>
      <c r="AE34" s="984"/>
      <c r="AF34" s="985"/>
      <c r="AG34" s="985"/>
      <c r="AH34" s="986"/>
      <c r="AI34" s="987"/>
    </row>
    <row r="35" spans="1:35" ht="15" customHeight="1">
      <c r="A35" s="988" t="s">
        <v>452</v>
      </c>
      <c r="B35" s="988"/>
      <c r="C35" s="988"/>
      <c r="D35" s="988"/>
      <c r="E35" s="988"/>
      <c r="F35" s="988"/>
      <c r="G35" s="988"/>
      <c r="H35" s="988"/>
      <c r="I35" s="988"/>
      <c r="J35" s="988"/>
      <c r="K35" s="989"/>
      <c r="L35" s="989"/>
      <c r="M35" s="524" t="s">
        <v>453</v>
      </c>
      <c r="N35" s="524"/>
      <c r="O35" s="524"/>
      <c r="P35" s="524"/>
      <c r="Q35" s="524"/>
      <c r="R35" s="524"/>
      <c r="S35" s="524"/>
      <c r="T35" s="524"/>
      <c r="U35" s="524"/>
      <c r="V35" s="489"/>
      <c r="W35" s="489"/>
      <c r="X35" s="988" t="s">
        <v>454</v>
      </c>
      <c r="Y35" s="988"/>
      <c r="Z35" s="988"/>
      <c r="AA35" s="988"/>
      <c r="AB35" s="988"/>
      <c r="AC35" s="988"/>
      <c r="AD35" s="988"/>
      <c r="AE35" s="988"/>
      <c r="AF35" s="990"/>
      <c r="AG35" s="990"/>
      <c r="AH35" s="519"/>
      <c r="AI35" s="991" t="s">
        <v>451</v>
      </c>
    </row>
    <row r="36" spans="1:35" ht="15" customHeight="1">
      <c r="A36" s="988"/>
      <c r="B36" s="988"/>
      <c r="C36" s="988"/>
      <c r="D36" s="988"/>
      <c r="E36" s="988"/>
      <c r="F36" s="988"/>
      <c r="G36" s="988"/>
      <c r="H36" s="988"/>
      <c r="I36" s="988"/>
      <c r="J36" s="988"/>
      <c r="K36" s="989"/>
      <c r="L36" s="989"/>
      <c r="M36" s="524"/>
      <c r="N36" s="524"/>
      <c r="O36" s="524"/>
      <c r="P36" s="524"/>
      <c r="Q36" s="524"/>
      <c r="R36" s="524"/>
      <c r="S36" s="524"/>
      <c r="T36" s="524"/>
      <c r="U36" s="524"/>
      <c r="V36" s="489"/>
      <c r="W36" s="489"/>
      <c r="X36" s="988"/>
      <c r="Y36" s="988"/>
      <c r="Z36" s="988"/>
      <c r="AA36" s="988"/>
      <c r="AB36" s="988"/>
      <c r="AC36" s="988"/>
      <c r="AD36" s="988"/>
      <c r="AE36" s="988"/>
      <c r="AF36" s="990"/>
      <c r="AG36" s="990"/>
      <c r="AH36" s="519"/>
      <c r="AI36" s="991"/>
    </row>
    <row r="37" spans="1:35" ht="15" customHeight="1">
      <c r="A37" s="992" t="s">
        <v>455</v>
      </c>
      <c r="B37" s="992"/>
      <c r="C37" s="992"/>
      <c r="D37" s="992"/>
      <c r="E37" s="992"/>
      <c r="F37" s="992"/>
      <c r="G37" s="992"/>
      <c r="H37" s="992"/>
      <c r="I37" s="992"/>
      <c r="J37" s="992"/>
      <c r="K37" s="993"/>
      <c r="L37" s="993"/>
      <c r="M37" s="614"/>
      <c r="N37" s="614"/>
      <c r="O37" s="614"/>
      <c r="P37" s="614"/>
      <c r="Q37" s="614"/>
      <c r="R37" s="614"/>
      <c r="S37" s="614"/>
      <c r="T37" s="614"/>
      <c r="U37" s="614"/>
      <c r="V37" s="613"/>
      <c r="W37" s="613"/>
      <c r="X37" s="992" t="s">
        <v>456</v>
      </c>
      <c r="Y37" s="992"/>
      <c r="Z37" s="992"/>
      <c r="AA37" s="992"/>
      <c r="AB37" s="992"/>
      <c r="AC37" s="992"/>
      <c r="AD37" s="992"/>
      <c r="AE37" s="992"/>
      <c r="AF37" s="994"/>
      <c r="AG37" s="994"/>
      <c r="AH37" s="820"/>
      <c r="AI37" s="995" t="s">
        <v>451</v>
      </c>
    </row>
    <row r="38" spans="1:35" ht="15" customHeight="1">
      <c r="A38" s="992"/>
      <c r="B38" s="992"/>
      <c r="C38" s="992"/>
      <c r="D38" s="992"/>
      <c r="E38" s="992"/>
      <c r="F38" s="992"/>
      <c r="G38" s="992"/>
      <c r="H38" s="992"/>
      <c r="I38" s="992"/>
      <c r="J38" s="992"/>
      <c r="K38" s="993"/>
      <c r="L38" s="993"/>
      <c r="M38" s="614"/>
      <c r="N38" s="614"/>
      <c r="O38" s="614"/>
      <c r="P38" s="614"/>
      <c r="Q38" s="614"/>
      <c r="R38" s="614"/>
      <c r="S38" s="614"/>
      <c r="T38" s="614"/>
      <c r="U38" s="614"/>
      <c r="V38" s="613"/>
      <c r="W38" s="613"/>
      <c r="X38" s="992"/>
      <c r="Y38" s="992"/>
      <c r="Z38" s="992"/>
      <c r="AA38" s="992"/>
      <c r="AB38" s="992"/>
      <c r="AC38" s="992"/>
      <c r="AD38" s="992"/>
      <c r="AE38" s="992"/>
      <c r="AF38" s="994"/>
      <c r="AG38" s="994"/>
      <c r="AH38" s="820"/>
      <c r="AI38" s="995"/>
    </row>
    <row r="39" spans="1:35" s="88" customFormat="1" ht="15" customHeight="1">
      <c r="A39" s="917" t="s">
        <v>457</v>
      </c>
      <c r="B39" s="917"/>
      <c r="C39" s="917"/>
      <c r="D39" s="917"/>
      <c r="E39" s="917"/>
      <c r="F39" s="917"/>
      <c r="G39" s="917"/>
      <c r="H39" s="917"/>
      <c r="I39" s="917"/>
      <c r="J39" s="917"/>
      <c r="K39" s="917"/>
      <c r="L39" s="917"/>
      <c r="M39" s="917"/>
      <c r="N39" s="917"/>
      <c r="O39" s="917"/>
      <c r="P39" s="917"/>
      <c r="Q39" s="917"/>
      <c r="R39" s="917"/>
      <c r="S39" s="917"/>
      <c r="T39" s="917"/>
      <c r="U39" s="917"/>
      <c r="V39" s="917"/>
      <c r="W39" s="917"/>
      <c r="X39" s="917"/>
      <c r="Y39" s="917"/>
      <c r="Z39" s="917"/>
      <c r="AA39" s="917"/>
      <c r="AB39" s="917"/>
      <c r="AC39" s="917"/>
      <c r="AD39" s="917"/>
      <c r="AE39" s="917"/>
      <c r="AF39" s="917"/>
      <c r="AG39" s="917"/>
      <c r="AH39" s="917"/>
      <c r="AI39" s="87"/>
    </row>
    <row r="40" spans="1:35" ht="15" customHeight="1">
      <c r="A40" s="917"/>
      <c r="B40" s="917"/>
      <c r="C40" s="917"/>
      <c r="D40" s="917"/>
      <c r="E40" s="917"/>
      <c r="F40" s="917"/>
      <c r="G40" s="917"/>
      <c r="H40" s="917"/>
      <c r="I40" s="917"/>
      <c r="J40" s="917"/>
      <c r="K40" s="917"/>
      <c r="L40" s="917"/>
      <c r="M40" s="917"/>
      <c r="N40" s="917"/>
      <c r="O40" s="917"/>
      <c r="P40" s="917"/>
      <c r="Q40" s="917"/>
      <c r="R40" s="917"/>
      <c r="S40" s="917"/>
      <c r="T40" s="917"/>
      <c r="U40" s="917"/>
      <c r="V40" s="917"/>
      <c r="W40" s="917"/>
      <c r="X40" s="917"/>
      <c r="Y40" s="917"/>
      <c r="Z40" s="917"/>
      <c r="AA40" s="917"/>
      <c r="AB40" s="917"/>
      <c r="AC40" s="917"/>
      <c r="AD40" s="917"/>
      <c r="AE40" s="917"/>
      <c r="AF40" s="917"/>
      <c r="AG40" s="917"/>
      <c r="AH40" s="917"/>
      <c r="AI40" s="3"/>
    </row>
    <row r="41" spans="1:35" ht="15" customHeight="1">
      <c r="A41" s="996" t="s">
        <v>446</v>
      </c>
      <c r="B41" s="996"/>
      <c r="C41" s="996"/>
      <c r="D41" s="996"/>
      <c r="E41" s="996"/>
      <c r="F41" s="996"/>
      <c r="G41" s="996"/>
      <c r="H41" s="996"/>
      <c r="I41" s="996"/>
      <c r="J41" s="996"/>
      <c r="K41" s="997" t="s">
        <v>447</v>
      </c>
      <c r="L41" s="997"/>
      <c r="M41" s="977" t="s">
        <v>446</v>
      </c>
      <c r="N41" s="977"/>
      <c r="O41" s="977"/>
      <c r="P41" s="977"/>
      <c r="Q41" s="977"/>
      <c r="R41" s="977"/>
      <c r="S41" s="977"/>
      <c r="T41" s="977"/>
      <c r="U41" s="977"/>
      <c r="V41" s="980" t="s">
        <v>447</v>
      </c>
      <c r="W41" s="980"/>
      <c r="X41" s="996" t="s">
        <v>446</v>
      </c>
      <c r="Y41" s="996"/>
      <c r="Z41" s="996"/>
      <c r="AA41" s="996"/>
      <c r="AB41" s="996"/>
      <c r="AC41" s="996"/>
      <c r="AD41" s="996"/>
      <c r="AE41" s="996"/>
      <c r="AF41" s="996"/>
      <c r="AG41" s="996"/>
      <c r="AH41" s="997" t="s">
        <v>447</v>
      </c>
      <c r="AI41" s="997"/>
    </row>
    <row r="42" spans="1:35" ht="15" customHeight="1">
      <c r="A42" s="996"/>
      <c r="B42" s="996"/>
      <c r="C42" s="996"/>
      <c r="D42" s="996"/>
      <c r="E42" s="996"/>
      <c r="F42" s="996"/>
      <c r="G42" s="996"/>
      <c r="H42" s="996"/>
      <c r="I42" s="996"/>
      <c r="J42" s="996"/>
      <c r="K42" s="997"/>
      <c r="L42" s="997"/>
      <c r="M42" s="977"/>
      <c r="N42" s="977"/>
      <c r="O42" s="977"/>
      <c r="P42" s="977"/>
      <c r="Q42" s="977"/>
      <c r="R42" s="977"/>
      <c r="S42" s="977"/>
      <c r="T42" s="977"/>
      <c r="U42" s="977"/>
      <c r="V42" s="980"/>
      <c r="W42" s="980"/>
      <c r="X42" s="996"/>
      <c r="Y42" s="996"/>
      <c r="Z42" s="996"/>
      <c r="AA42" s="996"/>
      <c r="AB42" s="996"/>
      <c r="AC42" s="996"/>
      <c r="AD42" s="996"/>
      <c r="AE42" s="996"/>
      <c r="AF42" s="996"/>
      <c r="AG42" s="996"/>
      <c r="AH42" s="997"/>
      <c r="AI42" s="997"/>
    </row>
    <row r="43" spans="1:35" ht="15" customHeight="1">
      <c r="A43" s="982" t="s">
        <v>458</v>
      </c>
      <c r="B43" s="982"/>
      <c r="C43" s="982"/>
      <c r="D43" s="982"/>
      <c r="E43" s="982"/>
      <c r="F43" s="982"/>
      <c r="G43" s="982"/>
      <c r="H43" s="982"/>
      <c r="I43" s="982"/>
      <c r="J43" s="982"/>
      <c r="K43" s="998"/>
      <c r="L43" s="998"/>
      <c r="M43" s="982" t="s">
        <v>459</v>
      </c>
      <c r="N43" s="982"/>
      <c r="O43" s="982"/>
      <c r="P43" s="982"/>
      <c r="Q43" s="982"/>
      <c r="R43" s="982"/>
      <c r="S43" s="982"/>
      <c r="T43" s="982"/>
      <c r="U43" s="982"/>
      <c r="V43" s="602"/>
      <c r="W43" s="602"/>
      <c r="X43" s="982" t="s">
        <v>460</v>
      </c>
      <c r="Y43" s="982"/>
      <c r="Z43" s="982"/>
      <c r="AA43" s="982"/>
      <c r="AB43" s="982"/>
      <c r="AC43" s="982"/>
      <c r="AD43" s="982"/>
      <c r="AE43" s="982"/>
      <c r="AF43" s="982"/>
      <c r="AG43" s="982"/>
      <c r="AH43" s="998"/>
      <c r="AI43" s="998"/>
    </row>
    <row r="44" spans="1:35" ht="15" customHeight="1">
      <c r="A44" s="982"/>
      <c r="B44" s="982"/>
      <c r="C44" s="982"/>
      <c r="D44" s="982"/>
      <c r="E44" s="982"/>
      <c r="F44" s="982"/>
      <c r="G44" s="982"/>
      <c r="H44" s="982"/>
      <c r="I44" s="982"/>
      <c r="J44" s="982"/>
      <c r="K44" s="998"/>
      <c r="L44" s="998"/>
      <c r="M44" s="982"/>
      <c r="N44" s="982"/>
      <c r="O44" s="982"/>
      <c r="P44" s="982"/>
      <c r="Q44" s="982"/>
      <c r="R44" s="982"/>
      <c r="S44" s="982"/>
      <c r="T44" s="982"/>
      <c r="U44" s="982"/>
      <c r="V44" s="602"/>
      <c r="W44" s="602"/>
      <c r="X44" s="982"/>
      <c r="Y44" s="982"/>
      <c r="Z44" s="982"/>
      <c r="AA44" s="982"/>
      <c r="AB44" s="982"/>
      <c r="AC44" s="982"/>
      <c r="AD44" s="982"/>
      <c r="AE44" s="982"/>
      <c r="AF44" s="982"/>
      <c r="AG44" s="982"/>
      <c r="AH44" s="998"/>
      <c r="AI44" s="998"/>
    </row>
    <row r="45" spans="1:35" ht="15" customHeight="1">
      <c r="A45" s="988" t="s">
        <v>461</v>
      </c>
      <c r="B45" s="988"/>
      <c r="C45" s="988"/>
      <c r="D45" s="988"/>
      <c r="E45" s="988"/>
      <c r="F45" s="988"/>
      <c r="G45" s="988"/>
      <c r="H45" s="988"/>
      <c r="I45" s="988"/>
      <c r="J45" s="988"/>
      <c r="K45" s="989"/>
      <c r="L45" s="989"/>
      <c r="M45" s="988" t="s">
        <v>462</v>
      </c>
      <c r="N45" s="988"/>
      <c r="O45" s="988"/>
      <c r="P45" s="988"/>
      <c r="Q45" s="988"/>
      <c r="R45" s="988"/>
      <c r="S45" s="988"/>
      <c r="T45" s="988"/>
      <c r="U45" s="988"/>
      <c r="V45" s="489"/>
      <c r="W45" s="489"/>
      <c r="X45" s="988" t="s">
        <v>463</v>
      </c>
      <c r="Y45" s="988"/>
      <c r="Z45" s="988"/>
      <c r="AA45" s="988"/>
      <c r="AB45" s="988"/>
      <c r="AC45" s="988"/>
      <c r="AD45" s="988"/>
      <c r="AE45" s="988"/>
      <c r="AF45" s="988"/>
      <c r="AG45" s="988"/>
      <c r="AH45" s="989"/>
      <c r="AI45" s="989"/>
    </row>
    <row r="46" spans="1:35" ht="15" customHeight="1">
      <c r="A46" s="988"/>
      <c r="B46" s="988"/>
      <c r="C46" s="988"/>
      <c r="D46" s="988"/>
      <c r="E46" s="988"/>
      <c r="F46" s="988"/>
      <c r="G46" s="988"/>
      <c r="H46" s="988"/>
      <c r="I46" s="988"/>
      <c r="J46" s="988"/>
      <c r="K46" s="989"/>
      <c r="L46" s="989"/>
      <c r="M46" s="988"/>
      <c r="N46" s="988"/>
      <c r="O46" s="988"/>
      <c r="P46" s="988"/>
      <c r="Q46" s="988"/>
      <c r="R46" s="988"/>
      <c r="S46" s="988"/>
      <c r="T46" s="988"/>
      <c r="U46" s="988"/>
      <c r="V46" s="489"/>
      <c r="W46" s="489"/>
      <c r="X46" s="988"/>
      <c r="Y46" s="988"/>
      <c r="Z46" s="988"/>
      <c r="AA46" s="988"/>
      <c r="AB46" s="988"/>
      <c r="AC46" s="988"/>
      <c r="AD46" s="988"/>
      <c r="AE46" s="988"/>
      <c r="AF46" s="988"/>
      <c r="AG46" s="988"/>
      <c r="AH46" s="989"/>
      <c r="AI46" s="989"/>
    </row>
    <row r="47" spans="1:35" ht="15" customHeight="1">
      <c r="A47" s="988" t="s">
        <v>464</v>
      </c>
      <c r="B47" s="988"/>
      <c r="C47" s="988"/>
      <c r="D47" s="988"/>
      <c r="E47" s="988"/>
      <c r="F47" s="988"/>
      <c r="G47" s="988"/>
      <c r="H47" s="988"/>
      <c r="I47" s="988"/>
      <c r="J47" s="988"/>
      <c r="K47" s="989"/>
      <c r="L47" s="989"/>
      <c r="M47" s="988" t="s">
        <v>465</v>
      </c>
      <c r="N47" s="988"/>
      <c r="O47" s="988"/>
      <c r="P47" s="988"/>
      <c r="Q47" s="988"/>
      <c r="R47" s="988"/>
      <c r="S47" s="988"/>
      <c r="T47" s="988"/>
      <c r="U47" s="988"/>
      <c r="V47" s="489"/>
      <c r="W47" s="489"/>
      <c r="X47" s="988" t="s">
        <v>466</v>
      </c>
      <c r="Y47" s="988"/>
      <c r="Z47" s="988"/>
      <c r="AA47" s="988"/>
      <c r="AB47" s="988"/>
      <c r="AC47" s="988"/>
      <c r="AD47" s="988"/>
      <c r="AE47" s="988"/>
      <c r="AF47" s="988"/>
      <c r="AG47" s="988"/>
      <c r="AH47" s="989"/>
      <c r="AI47" s="989"/>
    </row>
    <row r="48" spans="1:35" ht="15" customHeight="1">
      <c r="A48" s="988"/>
      <c r="B48" s="988"/>
      <c r="C48" s="988"/>
      <c r="D48" s="988"/>
      <c r="E48" s="988"/>
      <c r="F48" s="988"/>
      <c r="G48" s="988"/>
      <c r="H48" s="988"/>
      <c r="I48" s="988"/>
      <c r="J48" s="988"/>
      <c r="K48" s="989"/>
      <c r="L48" s="989"/>
      <c r="M48" s="988"/>
      <c r="N48" s="988"/>
      <c r="O48" s="988"/>
      <c r="P48" s="988"/>
      <c r="Q48" s="988"/>
      <c r="R48" s="988"/>
      <c r="S48" s="988"/>
      <c r="T48" s="988"/>
      <c r="U48" s="988"/>
      <c r="V48" s="489"/>
      <c r="W48" s="489"/>
      <c r="X48" s="988"/>
      <c r="Y48" s="988"/>
      <c r="Z48" s="988"/>
      <c r="AA48" s="988"/>
      <c r="AB48" s="988"/>
      <c r="AC48" s="988"/>
      <c r="AD48" s="988"/>
      <c r="AE48" s="988"/>
      <c r="AF48" s="988"/>
      <c r="AG48" s="988"/>
      <c r="AH48" s="989"/>
      <c r="AI48" s="989"/>
    </row>
    <row r="49" spans="1:35" ht="15" customHeight="1">
      <c r="A49" s="992" t="s">
        <v>467</v>
      </c>
      <c r="B49" s="992"/>
      <c r="C49" s="992"/>
      <c r="D49" s="992"/>
      <c r="E49" s="992"/>
      <c r="F49" s="992"/>
      <c r="G49" s="992"/>
      <c r="H49" s="992"/>
      <c r="I49" s="992"/>
      <c r="J49" s="992"/>
      <c r="K49" s="993"/>
      <c r="L49" s="993"/>
      <c r="M49" s="992" t="s">
        <v>468</v>
      </c>
      <c r="N49" s="992"/>
      <c r="O49" s="992"/>
      <c r="P49" s="992"/>
      <c r="Q49" s="992"/>
      <c r="R49" s="992"/>
      <c r="S49" s="992"/>
      <c r="T49" s="992"/>
      <c r="U49" s="992"/>
      <c r="V49" s="613"/>
      <c r="W49" s="613"/>
      <c r="X49" s="999"/>
      <c r="Y49" s="999"/>
      <c r="Z49" s="999"/>
      <c r="AA49" s="999"/>
      <c r="AB49" s="999"/>
      <c r="AC49" s="999"/>
      <c r="AD49" s="999"/>
      <c r="AE49" s="999"/>
      <c r="AF49" s="999"/>
      <c r="AG49" s="999"/>
      <c r="AH49" s="993"/>
      <c r="AI49" s="993"/>
    </row>
    <row r="50" spans="1:35" ht="15" customHeight="1">
      <c r="A50" s="992"/>
      <c r="B50" s="992"/>
      <c r="C50" s="992"/>
      <c r="D50" s="992"/>
      <c r="E50" s="992"/>
      <c r="F50" s="992"/>
      <c r="G50" s="992"/>
      <c r="H50" s="992"/>
      <c r="I50" s="992"/>
      <c r="J50" s="992"/>
      <c r="K50" s="993"/>
      <c r="L50" s="993"/>
      <c r="M50" s="992"/>
      <c r="N50" s="992"/>
      <c r="O50" s="992"/>
      <c r="P50" s="992"/>
      <c r="Q50" s="992"/>
      <c r="R50" s="992"/>
      <c r="S50" s="992"/>
      <c r="T50" s="992"/>
      <c r="U50" s="992"/>
      <c r="V50" s="613"/>
      <c r="W50" s="613"/>
      <c r="X50" s="999"/>
      <c r="Y50" s="999"/>
      <c r="Z50" s="999"/>
      <c r="AA50" s="999"/>
      <c r="AB50" s="999"/>
      <c r="AC50" s="999"/>
      <c r="AD50" s="999"/>
      <c r="AE50" s="999"/>
      <c r="AF50" s="999"/>
      <c r="AG50" s="999"/>
      <c r="AH50" s="993"/>
      <c r="AI50" s="993"/>
    </row>
    <row r="51" spans="1:35" ht="15" customHeight="1"/>
    <row r="52" spans="1:35" ht="15" customHeight="1"/>
    <row r="53" spans="1:35" ht="15" customHeight="1"/>
    <row r="54" spans="1:35" ht="15" customHeight="1"/>
    <row r="55" spans="1:35" ht="15" customHeight="1"/>
    <row r="56" spans="1:35" ht="15" customHeight="1"/>
    <row r="57" spans="1:35" ht="15" customHeight="1"/>
    <row r="58" spans="1:35" ht="15" customHeight="1"/>
    <row r="59" spans="1:35" ht="15" customHeight="1"/>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sheetProtection sheet="1"/>
  <mergeCells count="119">
    <mergeCell ref="A49:J50"/>
    <mergeCell ref="K49:L50"/>
    <mergeCell ref="M49:U50"/>
    <mergeCell ref="V49:W50"/>
    <mergeCell ref="X49:AG50"/>
    <mergeCell ref="AH49:AI50"/>
    <mergeCell ref="A45:J46"/>
    <mergeCell ref="K45:L46"/>
    <mergeCell ref="M45:U46"/>
    <mergeCell ref="V45:W46"/>
    <mergeCell ref="X45:AG46"/>
    <mergeCell ref="AH45:AI46"/>
    <mergeCell ref="A47:J48"/>
    <mergeCell ref="K47:L48"/>
    <mergeCell ref="M47:U48"/>
    <mergeCell ref="V47:W48"/>
    <mergeCell ref="X47:AG48"/>
    <mergeCell ref="AH47:AI48"/>
    <mergeCell ref="A41:J42"/>
    <mergeCell ref="K41:L42"/>
    <mergeCell ref="M41:U42"/>
    <mergeCell ref="V41:W42"/>
    <mergeCell ref="X41:AG42"/>
    <mergeCell ref="AH41:AI42"/>
    <mergeCell ref="A43:J44"/>
    <mergeCell ref="K43:L44"/>
    <mergeCell ref="M43:U44"/>
    <mergeCell ref="V43:W44"/>
    <mergeCell ref="X43:AG44"/>
    <mergeCell ref="AH43:AI44"/>
    <mergeCell ref="A37:J38"/>
    <mergeCell ref="K37:L38"/>
    <mergeCell ref="M37:U38"/>
    <mergeCell ref="V37:W38"/>
    <mergeCell ref="X37:AE38"/>
    <mergeCell ref="AF37:AG38"/>
    <mergeCell ref="AH37:AH38"/>
    <mergeCell ref="AI37:AI38"/>
    <mergeCell ref="A39:AH40"/>
    <mergeCell ref="A33:J34"/>
    <mergeCell ref="K33:L34"/>
    <mergeCell ref="M33:U34"/>
    <mergeCell ref="V33:W34"/>
    <mergeCell ref="X33:AE34"/>
    <mergeCell ref="AF33:AG34"/>
    <mergeCell ref="AH33:AH34"/>
    <mergeCell ref="AI33:AI34"/>
    <mergeCell ref="A35:J36"/>
    <mergeCell ref="K35:L36"/>
    <mergeCell ref="M35:U36"/>
    <mergeCell ref="V35:W36"/>
    <mergeCell ref="X35:AE36"/>
    <mergeCell ref="AF35:AG36"/>
    <mergeCell ref="AH35:AH36"/>
    <mergeCell ref="AI35:AI36"/>
    <mergeCell ref="A27:J28"/>
    <mergeCell ref="K27:P28"/>
    <mergeCell ref="R27:AA28"/>
    <mergeCell ref="AB27:AG28"/>
    <mergeCell ref="A29:AH30"/>
    <mergeCell ref="A31:J32"/>
    <mergeCell ref="K31:L32"/>
    <mergeCell ref="M31:U32"/>
    <mergeCell ref="V31:W32"/>
    <mergeCell ref="X31:AE32"/>
    <mergeCell ref="AF31:AG32"/>
    <mergeCell ref="AH31:AI32"/>
    <mergeCell ref="Y19:AH20"/>
    <mergeCell ref="A21:AH22"/>
    <mergeCell ref="A23:J24"/>
    <mergeCell ref="K23:P24"/>
    <mergeCell ref="R23:AA24"/>
    <mergeCell ref="AB23:AG24"/>
    <mergeCell ref="A25:J26"/>
    <mergeCell ref="K25:P26"/>
    <mergeCell ref="R25:AA26"/>
    <mergeCell ref="AB25:AG26"/>
    <mergeCell ref="A15:B16"/>
    <mergeCell ref="C15:L16"/>
    <mergeCell ref="M15:N16"/>
    <mergeCell ref="A17:B18"/>
    <mergeCell ref="C17:V18"/>
    <mergeCell ref="W17:X18"/>
    <mergeCell ref="A13:B14"/>
    <mergeCell ref="C13:L14"/>
    <mergeCell ref="A19:B20"/>
    <mergeCell ref="C19:L20"/>
    <mergeCell ref="M19:N20"/>
    <mergeCell ref="O19:P20"/>
    <mergeCell ref="Q19:X20"/>
    <mergeCell ref="M13:N14"/>
    <mergeCell ref="O13:T14"/>
    <mergeCell ref="U13:X14"/>
    <mergeCell ref="Y13:Z14"/>
    <mergeCell ref="A9:AH10"/>
    <mergeCell ref="A11:B12"/>
    <mergeCell ref="C11:L12"/>
    <mergeCell ref="M11:N12"/>
    <mergeCell ref="O11:T12"/>
    <mergeCell ref="U11:X12"/>
    <mergeCell ref="AA13:AF14"/>
    <mergeCell ref="AG13:AH14"/>
    <mergeCell ref="V7:AH8"/>
    <mergeCell ref="A1:AI1"/>
    <mergeCell ref="A2:AH2"/>
    <mergeCell ref="B3:G4"/>
    <mergeCell ref="H3:O4"/>
    <mergeCell ref="P3:U4"/>
    <mergeCell ref="V3:AH4"/>
    <mergeCell ref="Y11:Z12"/>
    <mergeCell ref="AA11:AF12"/>
    <mergeCell ref="AG11:AH12"/>
    <mergeCell ref="B5:G6"/>
    <mergeCell ref="H5:O6"/>
    <mergeCell ref="P5:U6"/>
    <mergeCell ref="V5:AH6"/>
    <mergeCell ref="B7:G8"/>
    <mergeCell ref="H7:O8"/>
    <mergeCell ref="P7:U8"/>
  </mergeCells>
  <phoneticPr fontId="54"/>
  <conditionalFormatting sqref="A1 AJ1:IV1 A2:XFD65536">
    <cfRule type="expression" dxfId="21" priority="1" stopIfTrue="1">
      <formula>LEN(TRIM(A1))&gt;0</formula>
    </cfRule>
  </conditionalFormatting>
  <dataValidations count="5">
    <dataValidation type="list" allowBlank="1" showInputMessage="1" showErrorMessage="1" promptTitle="入力方法について" prompt="該当するものを選択して下さい。該当するものがなければセルに直接入力して下さい。" sqref="V3:AH8">
      <formula1>"任命辞令,口頭命令"</formula1>
      <formula2>0</formula2>
    </dataValidation>
    <dataValidation type="list" allowBlank="1" showErrorMessage="1" sqref="M11:N16 AG11:AH14 W17:X18 M19:N20 K23:P24">
      <formula1>"有り,無し"</formula1>
      <formula2>0</formula2>
    </dataValidation>
    <dataValidation type="list" allowBlank="1" showErrorMessage="1" sqref="AB23:AG26 K25:P28">
      <formula1>"有る,一部無い場合有り"</formula1>
      <formula2>0</formula2>
    </dataValidation>
    <dataValidation type="list" allowBlank="1" showErrorMessage="1" sqref="AB27:AG28">
      <formula1>"している（年度ごと）,している（常用）,していない"</formula1>
      <formula2>0</formula2>
    </dataValidation>
    <dataValidation type="list" allowBlank="1" showErrorMessage="1" sqref="K33:L38 V33:W38 AF33:AG38 K43:L50 V43:W50 AH43:AI50">
      <formula1>"有,無"</formula1>
      <formula2>0</formula2>
    </dataValidation>
  </dataValidations>
  <pageMargins left="0.70833333333333337" right="0.70833333333333337" top="0.55138888888888893"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4"/>
  <sheetViews>
    <sheetView topLeftCell="A7" zoomScaleNormal="100" workbookViewId="0">
      <selection activeCell="A6" sqref="A1:AG1048576"/>
    </sheetView>
  </sheetViews>
  <sheetFormatPr defaultColWidth="2.5" defaultRowHeight="14.25"/>
  <cols>
    <col min="1" max="37" width="2.5" style="243"/>
    <col min="38" max="16384" width="2.5" style="2"/>
  </cols>
  <sheetData>
    <row r="1" spans="1:37" ht="15" customHeight="1">
      <c r="A1" s="560" t="s">
        <v>469</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288"/>
      <c r="AK1" s="288"/>
    </row>
    <row r="2" spans="1:37" ht="15" customHeight="1">
      <c r="A2" s="560"/>
      <c r="B2" s="560"/>
      <c r="C2" s="560"/>
      <c r="D2" s="560"/>
      <c r="E2" s="560"/>
      <c r="F2" s="560"/>
      <c r="G2" s="560"/>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288"/>
      <c r="AK2" s="288"/>
    </row>
    <row r="3" spans="1:37" ht="15" customHeight="1">
      <c r="A3" s="1000" t="s">
        <v>470</v>
      </c>
      <c r="B3" s="1000"/>
      <c r="C3" s="1000"/>
      <c r="D3" s="1000"/>
      <c r="E3" s="1000"/>
      <c r="F3" s="1000"/>
      <c r="G3" s="1001"/>
      <c r="H3" s="1001"/>
      <c r="I3" s="1001"/>
      <c r="J3" s="1001"/>
      <c r="K3" s="1001"/>
      <c r="L3" s="1001"/>
      <c r="M3" s="1001"/>
      <c r="N3" s="1001"/>
      <c r="O3" s="1002" t="s">
        <v>420</v>
      </c>
      <c r="P3" s="1002"/>
      <c r="Q3" s="1002"/>
      <c r="R3" s="1002"/>
      <c r="S3" s="1002"/>
      <c r="T3" s="1002"/>
      <c r="U3" s="1003"/>
      <c r="V3" s="1003"/>
      <c r="W3" s="1003"/>
      <c r="X3" s="1003"/>
      <c r="Y3" s="1003"/>
      <c r="Z3" s="1003"/>
      <c r="AA3" s="1003"/>
      <c r="AB3" s="1003"/>
      <c r="AC3" s="1003"/>
      <c r="AD3" s="1003"/>
      <c r="AE3" s="1003"/>
      <c r="AF3" s="1003"/>
      <c r="AG3" s="1003"/>
      <c r="AH3" s="1003"/>
      <c r="AI3" s="1003"/>
    </row>
    <row r="4" spans="1:37" ht="15" customHeight="1">
      <c r="A4" s="1000"/>
      <c r="B4" s="1000"/>
      <c r="C4" s="1000"/>
      <c r="D4" s="1000"/>
      <c r="E4" s="1000"/>
      <c r="F4" s="1000"/>
      <c r="G4" s="1001"/>
      <c r="H4" s="1001"/>
      <c r="I4" s="1001"/>
      <c r="J4" s="1001"/>
      <c r="K4" s="1001"/>
      <c r="L4" s="1001"/>
      <c r="M4" s="1001"/>
      <c r="N4" s="1001"/>
      <c r="O4" s="1002"/>
      <c r="P4" s="1002"/>
      <c r="Q4" s="1002"/>
      <c r="R4" s="1002"/>
      <c r="S4" s="1002"/>
      <c r="T4" s="1002"/>
      <c r="U4" s="1003"/>
      <c r="V4" s="1003"/>
      <c r="W4" s="1003"/>
      <c r="X4" s="1003"/>
      <c r="Y4" s="1003"/>
      <c r="Z4" s="1003"/>
      <c r="AA4" s="1003"/>
      <c r="AB4" s="1003"/>
      <c r="AC4" s="1003"/>
      <c r="AD4" s="1003"/>
      <c r="AE4" s="1003"/>
      <c r="AF4" s="1003"/>
      <c r="AG4" s="1003"/>
      <c r="AH4" s="1003"/>
      <c r="AI4" s="1003"/>
    </row>
    <row r="5" spans="1:37" ht="15" customHeight="1">
      <c r="AI5" s="94"/>
    </row>
    <row r="6" spans="1:37" ht="15" customHeight="1">
      <c r="A6" s="1004" t="s">
        <v>471</v>
      </c>
      <c r="B6" s="1004"/>
      <c r="C6" s="1004"/>
      <c r="D6" s="1004"/>
      <c r="E6" s="1004"/>
      <c r="F6" s="1004"/>
      <c r="G6" s="1004"/>
      <c r="H6" s="1004"/>
      <c r="I6" s="1004"/>
      <c r="J6" s="1005" t="s">
        <v>761</v>
      </c>
      <c r="K6" s="1005"/>
      <c r="L6" s="1005"/>
      <c r="M6" s="1005"/>
      <c r="N6" s="1005"/>
      <c r="O6" s="1005"/>
      <c r="P6" s="1005"/>
      <c r="Q6" s="1005"/>
      <c r="R6" s="1005"/>
      <c r="S6" s="1005"/>
      <c r="T6" s="1005"/>
      <c r="U6" s="1005"/>
      <c r="V6" s="1005"/>
      <c r="W6" s="1005"/>
      <c r="X6" s="1005"/>
      <c r="Y6" s="1005"/>
      <c r="Z6" s="1005"/>
      <c r="AA6" s="1005"/>
      <c r="AB6" s="1005"/>
      <c r="AC6" s="1005"/>
      <c r="AD6" s="1005"/>
      <c r="AE6" s="1005"/>
      <c r="AF6" s="1005"/>
      <c r="AG6" s="1005"/>
      <c r="AH6" s="1005"/>
      <c r="AI6" s="1005"/>
      <c r="AJ6" s="94"/>
      <c r="AK6" s="94"/>
    </row>
    <row r="7" spans="1:37" ht="15" customHeight="1">
      <c r="A7" s="1004"/>
      <c r="B7" s="1004"/>
      <c r="C7" s="1004"/>
      <c r="D7" s="1004"/>
      <c r="E7" s="1004"/>
      <c r="F7" s="1004"/>
      <c r="G7" s="1004"/>
      <c r="H7" s="1004"/>
      <c r="I7" s="1004"/>
      <c r="J7" s="1005"/>
      <c r="K7" s="1005"/>
      <c r="L7" s="1005"/>
      <c r="M7" s="1005"/>
      <c r="N7" s="1005"/>
      <c r="O7" s="1005"/>
      <c r="P7" s="1005"/>
      <c r="Q7" s="1005"/>
      <c r="R7" s="1005"/>
      <c r="S7" s="1005"/>
      <c r="T7" s="1005"/>
      <c r="U7" s="1005"/>
      <c r="V7" s="1005"/>
      <c r="W7" s="1005"/>
      <c r="X7" s="1005"/>
      <c r="Y7" s="1005"/>
      <c r="Z7" s="1005"/>
      <c r="AA7" s="1005"/>
      <c r="AB7" s="1005"/>
      <c r="AC7" s="1005"/>
      <c r="AD7" s="1005"/>
      <c r="AE7" s="1005"/>
      <c r="AF7" s="1005"/>
      <c r="AG7" s="1005"/>
      <c r="AH7" s="1005"/>
      <c r="AI7" s="1005"/>
      <c r="AJ7" s="94"/>
      <c r="AK7" s="94"/>
    </row>
    <row r="8" spans="1:37" ht="15" customHeight="1">
      <c r="A8" s="1006" t="s">
        <v>762</v>
      </c>
      <c r="B8" s="1006"/>
      <c r="C8" s="1006"/>
      <c r="D8" s="1006"/>
      <c r="E8" s="1006"/>
      <c r="F8" s="1006"/>
      <c r="G8" s="1006"/>
      <c r="H8" s="1006"/>
      <c r="I8" s="1006"/>
      <c r="J8" s="1006"/>
      <c r="K8" s="1007"/>
      <c r="L8" s="1007"/>
      <c r="M8" s="1008" t="s">
        <v>141</v>
      </c>
      <c r="N8" s="1008"/>
      <c r="O8" s="94"/>
      <c r="P8" s="94"/>
      <c r="Q8" s="94"/>
      <c r="R8" s="94"/>
      <c r="S8" s="94"/>
      <c r="T8" s="94"/>
      <c r="U8" s="94"/>
      <c r="V8" s="94"/>
      <c r="W8" s="94"/>
      <c r="X8" s="94"/>
      <c r="Y8" s="94"/>
      <c r="Z8" s="94"/>
      <c r="AA8" s="94"/>
      <c r="AB8" s="94"/>
      <c r="AC8" s="94"/>
      <c r="AD8" s="94"/>
      <c r="AE8" s="94"/>
      <c r="AF8" s="94"/>
      <c r="AG8" s="94"/>
    </row>
    <row r="9" spans="1:37" ht="15" customHeight="1" thickBot="1">
      <c r="A9" s="1006"/>
      <c r="B9" s="1006"/>
      <c r="C9" s="1006"/>
      <c r="D9" s="1006"/>
      <c r="E9" s="1006"/>
      <c r="F9" s="1006"/>
      <c r="G9" s="1006"/>
      <c r="H9" s="1006"/>
      <c r="I9" s="1006"/>
      <c r="J9" s="1006"/>
      <c r="K9" s="1007"/>
      <c r="L9" s="1007"/>
      <c r="M9" s="1008"/>
      <c r="N9" s="1008"/>
      <c r="O9" s="94"/>
      <c r="P9" s="94"/>
      <c r="Q9" s="94"/>
      <c r="R9" s="94"/>
      <c r="S9" s="94"/>
      <c r="T9" s="94"/>
      <c r="U9" s="94"/>
      <c r="V9" s="94"/>
      <c r="W9" s="94"/>
      <c r="X9" s="94"/>
      <c r="Y9" s="94"/>
      <c r="Z9" s="94"/>
      <c r="AA9" s="94"/>
      <c r="AB9" s="94"/>
      <c r="AC9" s="94"/>
      <c r="AD9" s="94"/>
      <c r="AE9" s="94"/>
      <c r="AF9" s="94"/>
      <c r="AG9" s="94"/>
    </row>
    <row r="10" spans="1:37" ht="15" customHeight="1" thickBot="1">
      <c r="A10" s="1009">
        <v>1</v>
      </c>
      <c r="B10" s="1010" t="s">
        <v>472</v>
      </c>
      <c r="C10" s="1010"/>
      <c r="D10" s="1010"/>
      <c r="E10" s="1010"/>
      <c r="F10" s="1013" t="s">
        <v>556</v>
      </c>
      <c r="G10" s="1025"/>
      <c r="H10" s="1025"/>
      <c r="I10" s="1023" t="s">
        <v>588</v>
      </c>
      <c r="J10" s="1011"/>
      <c r="K10" s="1011"/>
      <c r="L10" s="1012" t="s">
        <v>6</v>
      </c>
      <c r="M10" s="1012"/>
      <c r="N10" s="1011"/>
      <c r="O10" s="1011"/>
      <c r="P10" s="1012" t="s">
        <v>7</v>
      </c>
      <c r="Q10" s="1012"/>
      <c r="R10" s="1015" t="s">
        <v>473</v>
      </c>
      <c r="S10" s="1015"/>
      <c r="T10" s="1015"/>
      <c r="U10" s="1015"/>
      <c r="V10" s="1016"/>
      <c r="W10" s="1016"/>
      <c r="X10" s="1016"/>
      <c r="Y10" s="1016"/>
      <c r="Z10" s="1016"/>
      <c r="AA10" s="1016"/>
      <c r="AB10" s="1016"/>
      <c r="AC10" s="1016"/>
      <c r="AD10" s="1017" t="s">
        <v>71</v>
      </c>
      <c r="AE10" s="1017"/>
      <c r="AF10" s="1017"/>
      <c r="AG10" s="1017"/>
      <c r="AH10" s="1017"/>
      <c r="AI10" s="1017"/>
    </row>
    <row r="11" spans="1:37" ht="15" customHeight="1" thickBot="1">
      <c r="A11" s="1009"/>
      <c r="B11" s="1010"/>
      <c r="C11" s="1010"/>
      <c r="D11" s="1010"/>
      <c r="E11" s="1010"/>
      <c r="F11" s="1014"/>
      <c r="G11" s="1026"/>
      <c r="H11" s="1026"/>
      <c r="I11" s="1024"/>
      <c r="J11" s="1011"/>
      <c r="K11" s="1011"/>
      <c r="L11" s="1012"/>
      <c r="M11" s="1012"/>
      <c r="N11" s="1011"/>
      <c r="O11" s="1011"/>
      <c r="P11" s="1012"/>
      <c r="Q11" s="1012"/>
      <c r="R11" s="1015"/>
      <c r="S11" s="1015"/>
      <c r="T11" s="1015"/>
      <c r="U11" s="1015"/>
      <c r="V11" s="1016"/>
      <c r="W11" s="1016"/>
      <c r="X11" s="1016"/>
      <c r="Y11" s="1016"/>
      <c r="Z11" s="1016"/>
      <c r="AA11" s="1016"/>
      <c r="AB11" s="1016"/>
      <c r="AC11" s="1016"/>
      <c r="AD11" s="1017"/>
      <c r="AE11" s="1017"/>
      <c r="AF11" s="1017"/>
      <c r="AG11" s="1017"/>
      <c r="AH11" s="1017"/>
      <c r="AI11" s="1017"/>
    </row>
    <row r="12" spans="1:37" ht="15" customHeight="1" thickBot="1">
      <c r="A12" s="1009"/>
      <c r="B12" s="762" t="s">
        <v>474</v>
      </c>
      <c r="C12" s="762"/>
      <c r="D12" s="762"/>
      <c r="E12" s="762"/>
      <c r="F12" s="1018"/>
      <c r="G12" s="1018"/>
      <c r="H12" s="1018"/>
      <c r="I12" s="1018"/>
      <c r="J12" s="1018"/>
      <c r="K12" s="1018"/>
      <c r="L12" s="1018"/>
      <c r="M12" s="1018"/>
      <c r="N12" s="1018"/>
      <c r="O12" s="1018"/>
      <c r="P12" s="1018"/>
      <c r="Q12" s="1018"/>
      <c r="R12" s="1018"/>
      <c r="S12" s="321" t="s">
        <v>475</v>
      </c>
      <c r="T12" s="321"/>
      <c r="U12" s="1019"/>
      <c r="V12" s="1019"/>
      <c r="W12" s="1019"/>
      <c r="X12" s="1019"/>
      <c r="Y12" s="1019"/>
      <c r="Z12" s="1019"/>
      <c r="AA12" s="1019"/>
      <c r="AB12" s="1019"/>
      <c r="AC12" s="1019"/>
      <c r="AD12" s="1020"/>
      <c r="AE12" s="1020"/>
      <c r="AF12" s="1020"/>
      <c r="AG12" s="1020"/>
      <c r="AH12" s="1020"/>
      <c r="AI12" s="1020"/>
    </row>
    <row r="13" spans="1:37" ht="15" customHeight="1">
      <c r="A13" s="1009"/>
      <c r="B13" s="762"/>
      <c r="C13" s="762"/>
      <c r="D13" s="762"/>
      <c r="E13" s="762"/>
      <c r="F13" s="1018"/>
      <c r="G13" s="1018"/>
      <c r="H13" s="1018"/>
      <c r="I13" s="1018"/>
      <c r="J13" s="1018"/>
      <c r="K13" s="1018"/>
      <c r="L13" s="1018"/>
      <c r="M13" s="1018"/>
      <c r="N13" s="1018"/>
      <c r="O13" s="1018"/>
      <c r="P13" s="1018"/>
      <c r="Q13" s="1018"/>
      <c r="R13" s="1018"/>
      <c r="S13" s="321"/>
      <c r="T13" s="321"/>
      <c r="U13" s="1019"/>
      <c r="V13" s="1019"/>
      <c r="W13" s="1019"/>
      <c r="X13" s="1019"/>
      <c r="Y13" s="1019"/>
      <c r="Z13" s="1019"/>
      <c r="AA13" s="1019"/>
      <c r="AB13" s="1019"/>
      <c r="AC13" s="1019"/>
      <c r="AD13" s="1020"/>
      <c r="AE13" s="1020"/>
      <c r="AF13" s="1020"/>
      <c r="AG13" s="1020"/>
      <c r="AH13" s="1020"/>
      <c r="AI13" s="1020"/>
    </row>
    <row r="14" spans="1:37" ht="15" customHeight="1">
      <c r="A14" s="1009"/>
      <c r="B14" s="1021" t="s">
        <v>476</v>
      </c>
      <c r="C14" s="1021"/>
      <c r="D14" s="1021"/>
      <c r="E14" s="1021"/>
      <c r="F14" s="1027"/>
      <c r="G14" s="1027"/>
      <c r="H14" s="1027"/>
      <c r="I14" s="1027"/>
      <c r="J14" s="1027"/>
      <c r="K14" s="1027"/>
      <c r="L14" s="1027"/>
      <c r="M14" s="1027"/>
      <c r="N14" s="452" t="s">
        <v>477</v>
      </c>
      <c r="O14" s="452"/>
      <c r="P14" s="452"/>
      <c r="Q14" s="452"/>
      <c r="R14" s="452"/>
      <c r="S14" s="1022"/>
      <c r="T14" s="1022"/>
      <c r="U14" s="1022"/>
      <c r="V14" s="1022"/>
      <c r="W14" s="1022"/>
      <c r="X14" s="1022"/>
      <c r="Y14" s="1022"/>
      <c r="Z14" s="1022"/>
      <c r="AA14" s="1022"/>
      <c r="AB14" s="1022"/>
      <c r="AC14" s="1022"/>
      <c r="AD14" s="1020"/>
      <c r="AE14" s="1020"/>
      <c r="AF14" s="1020"/>
      <c r="AG14" s="1020"/>
      <c r="AH14" s="1020"/>
      <c r="AI14" s="1020"/>
    </row>
    <row r="15" spans="1:37" ht="15" customHeight="1" thickBot="1">
      <c r="A15" s="1009"/>
      <c r="B15" s="1021"/>
      <c r="C15" s="1021"/>
      <c r="D15" s="1021"/>
      <c r="E15" s="1021"/>
      <c r="F15" s="1027"/>
      <c r="G15" s="1027"/>
      <c r="H15" s="1027"/>
      <c r="I15" s="1027"/>
      <c r="J15" s="1027"/>
      <c r="K15" s="1027"/>
      <c r="L15" s="1027"/>
      <c r="M15" s="1027"/>
      <c r="N15" s="452"/>
      <c r="O15" s="452"/>
      <c r="P15" s="452"/>
      <c r="Q15" s="452"/>
      <c r="R15" s="452"/>
      <c r="S15" s="1022"/>
      <c r="T15" s="1022"/>
      <c r="U15" s="1022"/>
      <c r="V15" s="1022"/>
      <c r="W15" s="1022"/>
      <c r="X15" s="1022"/>
      <c r="Y15" s="1022"/>
      <c r="Z15" s="1022"/>
      <c r="AA15" s="1022"/>
      <c r="AB15" s="1022"/>
      <c r="AC15" s="1022"/>
      <c r="AD15" s="1020"/>
      <c r="AE15" s="1020"/>
      <c r="AF15" s="1020"/>
      <c r="AG15" s="1020"/>
      <c r="AH15" s="1020"/>
      <c r="AI15" s="1020"/>
    </row>
    <row r="16" spans="1:37" ht="15" customHeight="1" thickBot="1">
      <c r="A16" s="1028">
        <v>2</v>
      </c>
      <c r="B16" s="1029" t="s">
        <v>472</v>
      </c>
      <c r="C16" s="1029"/>
      <c r="D16" s="1029"/>
      <c r="E16" s="1029"/>
      <c r="F16" s="1037" t="s">
        <v>556</v>
      </c>
      <c r="G16" s="1025"/>
      <c r="H16" s="1025"/>
      <c r="I16" s="1023" t="s">
        <v>588</v>
      </c>
      <c r="J16" s="1011"/>
      <c r="K16" s="1011"/>
      <c r="L16" s="1012" t="s">
        <v>6</v>
      </c>
      <c r="M16" s="1012"/>
      <c r="N16" s="1011"/>
      <c r="O16" s="1011"/>
      <c r="P16" s="1012" t="s">
        <v>7</v>
      </c>
      <c r="Q16" s="1012"/>
      <c r="R16" s="1015" t="s">
        <v>473</v>
      </c>
      <c r="S16" s="1015"/>
      <c r="T16" s="1015"/>
      <c r="U16" s="1015"/>
      <c r="V16" s="1016"/>
      <c r="W16" s="1016"/>
      <c r="X16" s="1016"/>
      <c r="Y16" s="1016"/>
      <c r="Z16" s="1016"/>
      <c r="AA16" s="1016"/>
      <c r="AB16" s="1016"/>
      <c r="AC16" s="1016"/>
      <c r="AD16" s="1017" t="s">
        <v>71</v>
      </c>
      <c r="AE16" s="1017"/>
      <c r="AF16" s="1017"/>
      <c r="AG16" s="1017"/>
      <c r="AH16" s="1017"/>
      <c r="AI16" s="1017"/>
    </row>
    <row r="17" spans="1:35" ht="15" customHeight="1" thickBot="1">
      <c r="A17" s="1028"/>
      <c r="B17" s="1029"/>
      <c r="C17" s="1029"/>
      <c r="D17" s="1029"/>
      <c r="E17" s="1029"/>
      <c r="F17" s="1038"/>
      <c r="G17" s="1026"/>
      <c r="H17" s="1026"/>
      <c r="I17" s="1024"/>
      <c r="J17" s="1011"/>
      <c r="K17" s="1011"/>
      <c r="L17" s="1012"/>
      <c r="M17" s="1012"/>
      <c r="N17" s="1011"/>
      <c r="O17" s="1011"/>
      <c r="P17" s="1012"/>
      <c r="Q17" s="1012"/>
      <c r="R17" s="1015"/>
      <c r="S17" s="1015"/>
      <c r="T17" s="1015"/>
      <c r="U17" s="1015"/>
      <c r="V17" s="1016"/>
      <c r="W17" s="1016"/>
      <c r="X17" s="1016"/>
      <c r="Y17" s="1016"/>
      <c r="Z17" s="1016"/>
      <c r="AA17" s="1016"/>
      <c r="AB17" s="1016"/>
      <c r="AC17" s="1016"/>
      <c r="AD17" s="1017"/>
      <c r="AE17" s="1017"/>
      <c r="AF17" s="1017"/>
      <c r="AG17" s="1017"/>
      <c r="AH17" s="1017"/>
      <c r="AI17" s="1017"/>
    </row>
    <row r="18" spans="1:35" ht="15" customHeight="1" thickBot="1">
      <c r="A18" s="1028"/>
      <c r="B18" s="768" t="s">
        <v>474</v>
      </c>
      <c r="C18" s="768"/>
      <c r="D18" s="768"/>
      <c r="E18" s="768"/>
      <c r="F18" s="1030"/>
      <c r="G18" s="1030"/>
      <c r="H18" s="1030"/>
      <c r="I18" s="1030"/>
      <c r="J18" s="1030"/>
      <c r="K18" s="1030"/>
      <c r="L18" s="1030"/>
      <c r="M18" s="1030"/>
      <c r="N18" s="1030"/>
      <c r="O18" s="1030"/>
      <c r="P18" s="1030"/>
      <c r="Q18" s="1030"/>
      <c r="R18" s="1030"/>
      <c r="S18" s="321" t="s">
        <v>475</v>
      </c>
      <c r="T18" s="321"/>
      <c r="U18" s="1031"/>
      <c r="V18" s="1031"/>
      <c r="W18" s="1031"/>
      <c r="X18" s="1031"/>
      <c r="Y18" s="1031"/>
      <c r="Z18" s="1031"/>
      <c r="AA18" s="1031"/>
      <c r="AB18" s="1031"/>
      <c r="AC18" s="1031"/>
      <c r="AD18" s="1032"/>
      <c r="AE18" s="1032"/>
      <c r="AF18" s="1032"/>
      <c r="AG18" s="1032"/>
      <c r="AH18" s="1032"/>
      <c r="AI18" s="1032"/>
    </row>
    <row r="19" spans="1:35" ht="15" customHeight="1">
      <c r="A19" s="1028"/>
      <c r="B19" s="768"/>
      <c r="C19" s="768"/>
      <c r="D19" s="768"/>
      <c r="E19" s="768"/>
      <c r="F19" s="1030"/>
      <c r="G19" s="1030"/>
      <c r="H19" s="1030"/>
      <c r="I19" s="1030"/>
      <c r="J19" s="1030"/>
      <c r="K19" s="1030"/>
      <c r="L19" s="1030"/>
      <c r="M19" s="1030"/>
      <c r="N19" s="1030"/>
      <c r="O19" s="1030"/>
      <c r="P19" s="1030"/>
      <c r="Q19" s="1030"/>
      <c r="R19" s="1030"/>
      <c r="S19" s="321"/>
      <c r="T19" s="321"/>
      <c r="U19" s="1031"/>
      <c r="V19" s="1031"/>
      <c r="W19" s="1031"/>
      <c r="X19" s="1031"/>
      <c r="Y19" s="1031"/>
      <c r="Z19" s="1031"/>
      <c r="AA19" s="1031"/>
      <c r="AB19" s="1031"/>
      <c r="AC19" s="1031"/>
      <c r="AD19" s="1032"/>
      <c r="AE19" s="1032"/>
      <c r="AF19" s="1032"/>
      <c r="AG19" s="1032"/>
      <c r="AH19" s="1032"/>
      <c r="AI19" s="1032"/>
    </row>
    <row r="20" spans="1:35" ht="15" customHeight="1">
      <c r="A20" s="1028"/>
      <c r="B20" s="1033" t="s">
        <v>476</v>
      </c>
      <c r="C20" s="1033"/>
      <c r="D20" s="1033"/>
      <c r="E20" s="1033"/>
      <c r="F20" s="1034"/>
      <c r="G20" s="1034"/>
      <c r="H20" s="1034"/>
      <c r="I20" s="1034"/>
      <c r="J20" s="1034"/>
      <c r="K20" s="1034"/>
      <c r="L20" s="1034"/>
      <c r="M20" s="1034"/>
      <c r="N20" s="1035" t="s">
        <v>477</v>
      </c>
      <c r="O20" s="1035"/>
      <c r="P20" s="1035"/>
      <c r="Q20" s="1035"/>
      <c r="R20" s="1035"/>
      <c r="S20" s="1036"/>
      <c r="T20" s="1036"/>
      <c r="U20" s="1036"/>
      <c r="V20" s="1036"/>
      <c r="W20" s="1036"/>
      <c r="X20" s="1036"/>
      <c r="Y20" s="1036"/>
      <c r="Z20" s="1036"/>
      <c r="AA20" s="1036"/>
      <c r="AB20" s="1036"/>
      <c r="AC20" s="1036"/>
      <c r="AD20" s="1032"/>
      <c r="AE20" s="1032"/>
      <c r="AF20" s="1032"/>
      <c r="AG20" s="1032"/>
      <c r="AH20" s="1032"/>
      <c r="AI20" s="1032"/>
    </row>
    <row r="21" spans="1:35" ht="15" customHeight="1" thickBot="1">
      <c r="A21" s="1028"/>
      <c r="B21" s="1033"/>
      <c r="C21" s="1033"/>
      <c r="D21" s="1033"/>
      <c r="E21" s="1033"/>
      <c r="F21" s="1034"/>
      <c r="G21" s="1034"/>
      <c r="H21" s="1034"/>
      <c r="I21" s="1034"/>
      <c r="J21" s="1034"/>
      <c r="K21" s="1034"/>
      <c r="L21" s="1034"/>
      <c r="M21" s="1034"/>
      <c r="N21" s="1035"/>
      <c r="O21" s="1035"/>
      <c r="P21" s="1035"/>
      <c r="Q21" s="1035"/>
      <c r="R21" s="1035"/>
      <c r="S21" s="1036"/>
      <c r="T21" s="1036"/>
      <c r="U21" s="1036"/>
      <c r="V21" s="1036"/>
      <c r="W21" s="1036"/>
      <c r="X21" s="1036"/>
      <c r="Y21" s="1036"/>
      <c r="Z21" s="1036"/>
      <c r="AA21" s="1036"/>
      <c r="AB21" s="1036"/>
      <c r="AC21" s="1036"/>
      <c r="AD21" s="1032"/>
      <c r="AE21" s="1032"/>
      <c r="AF21" s="1032"/>
      <c r="AG21" s="1032"/>
      <c r="AH21" s="1032"/>
      <c r="AI21" s="1032"/>
    </row>
    <row r="22" spans="1:35" ht="15" customHeight="1" thickBot="1">
      <c r="A22" s="1039">
        <v>3</v>
      </c>
      <c r="B22" s="1040" t="s">
        <v>472</v>
      </c>
      <c r="C22" s="1040"/>
      <c r="D22" s="1040"/>
      <c r="E22" s="1040"/>
      <c r="F22" s="1037" t="s">
        <v>556</v>
      </c>
      <c r="G22" s="1025"/>
      <c r="H22" s="1025"/>
      <c r="I22" s="1023" t="s">
        <v>588</v>
      </c>
      <c r="J22" s="1011"/>
      <c r="K22" s="1011"/>
      <c r="L22" s="1012" t="s">
        <v>6</v>
      </c>
      <c r="M22" s="1012"/>
      <c r="N22" s="1011"/>
      <c r="O22" s="1011"/>
      <c r="P22" s="1012" t="s">
        <v>7</v>
      </c>
      <c r="Q22" s="1012"/>
      <c r="R22" s="768" t="s">
        <v>473</v>
      </c>
      <c r="S22" s="768"/>
      <c r="T22" s="768"/>
      <c r="U22" s="768"/>
      <c r="V22" s="1041"/>
      <c r="W22" s="1041"/>
      <c r="X22" s="1041"/>
      <c r="Y22" s="1041"/>
      <c r="Z22" s="1041"/>
      <c r="AA22" s="1041"/>
      <c r="AB22" s="1041"/>
      <c r="AC22" s="1041"/>
      <c r="AD22" s="1042" t="s">
        <v>71</v>
      </c>
      <c r="AE22" s="1042"/>
      <c r="AF22" s="1042"/>
      <c r="AG22" s="1042"/>
      <c r="AH22" s="1042"/>
      <c r="AI22" s="1042"/>
    </row>
    <row r="23" spans="1:35" ht="15" customHeight="1">
      <c r="A23" s="1039"/>
      <c r="B23" s="1040"/>
      <c r="C23" s="1040"/>
      <c r="D23" s="1040"/>
      <c r="E23" s="1040"/>
      <c r="F23" s="1038"/>
      <c r="G23" s="1026"/>
      <c r="H23" s="1026"/>
      <c r="I23" s="1024"/>
      <c r="J23" s="1011"/>
      <c r="K23" s="1011"/>
      <c r="L23" s="1012"/>
      <c r="M23" s="1012"/>
      <c r="N23" s="1011"/>
      <c r="O23" s="1011"/>
      <c r="P23" s="1012"/>
      <c r="Q23" s="1012"/>
      <c r="R23" s="768"/>
      <c r="S23" s="768"/>
      <c r="T23" s="768"/>
      <c r="U23" s="768"/>
      <c r="V23" s="1041"/>
      <c r="W23" s="1041"/>
      <c r="X23" s="1041"/>
      <c r="Y23" s="1041"/>
      <c r="Z23" s="1041"/>
      <c r="AA23" s="1041"/>
      <c r="AB23" s="1041"/>
      <c r="AC23" s="1041"/>
      <c r="AD23" s="1042"/>
      <c r="AE23" s="1042"/>
      <c r="AF23" s="1042"/>
      <c r="AG23" s="1042"/>
      <c r="AH23" s="1042"/>
      <c r="AI23" s="1042"/>
    </row>
    <row r="24" spans="1:35" ht="15" customHeight="1">
      <c r="A24" s="1039"/>
      <c r="B24" s="768" t="s">
        <v>474</v>
      </c>
      <c r="C24" s="768"/>
      <c r="D24" s="768"/>
      <c r="E24" s="768"/>
      <c r="F24" s="1030"/>
      <c r="G24" s="1030"/>
      <c r="H24" s="1030"/>
      <c r="I24" s="1030"/>
      <c r="J24" s="1030"/>
      <c r="K24" s="1030"/>
      <c r="L24" s="1030"/>
      <c r="M24" s="1030"/>
      <c r="N24" s="1030"/>
      <c r="O24" s="1030"/>
      <c r="P24" s="1030"/>
      <c r="Q24" s="1030"/>
      <c r="R24" s="1030"/>
      <c r="S24" s="321" t="s">
        <v>475</v>
      </c>
      <c r="T24" s="321"/>
      <c r="U24" s="1031"/>
      <c r="V24" s="1031"/>
      <c r="W24" s="1031"/>
      <c r="X24" s="1031"/>
      <c r="Y24" s="1031"/>
      <c r="Z24" s="1031"/>
      <c r="AA24" s="1031"/>
      <c r="AB24" s="1031"/>
      <c r="AC24" s="1031"/>
      <c r="AD24" s="1043"/>
      <c r="AE24" s="1043"/>
      <c r="AF24" s="1043"/>
      <c r="AG24" s="1043"/>
      <c r="AH24" s="1043"/>
      <c r="AI24" s="1043"/>
    </row>
    <row r="25" spans="1:35" ht="15" customHeight="1">
      <c r="A25" s="1039"/>
      <c r="B25" s="768"/>
      <c r="C25" s="768"/>
      <c r="D25" s="768"/>
      <c r="E25" s="768"/>
      <c r="F25" s="1030"/>
      <c r="G25" s="1030"/>
      <c r="H25" s="1030"/>
      <c r="I25" s="1030"/>
      <c r="J25" s="1030"/>
      <c r="K25" s="1030"/>
      <c r="L25" s="1030"/>
      <c r="M25" s="1030"/>
      <c r="N25" s="1030"/>
      <c r="O25" s="1030"/>
      <c r="P25" s="1030"/>
      <c r="Q25" s="1030"/>
      <c r="R25" s="1030"/>
      <c r="S25" s="321"/>
      <c r="T25" s="321"/>
      <c r="U25" s="1031"/>
      <c r="V25" s="1031"/>
      <c r="W25" s="1031"/>
      <c r="X25" s="1031"/>
      <c r="Y25" s="1031"/>
      <c r="Z25" s="1031"/>
      <c r="AA25" s="1031"/>
      <c r="AB25" s="1031"/>
      <c r="AC25" s="1031"/>
      <c r="AD25" s="1043"/>
      <c r="AE25" s="1043"/>
      <c r="AF25" s="1043"/>
      <c r="AG25" s="1043"/>
      <c r="AH25" s="1043"/>
      <c r="AI25" s="1043"/>
    </row>
    <row r="26" spans="1:35" ht="15" customHeight="1">
      <c r="A26" s="1039"/>
      <c r="B26" s="1021" t="s">
        <v>476</v>
      </c>
      <c r="C26" s="1021"/>
      <c r="D26" s="1021"/>
      <c r="E26" s="1021"/>
      <c r="F26" s="1027"/>
      <c r="G26" s="1027"/>
      <c r="H26" s="1027"/>
      <c r="I26" s="1027"/>
      <c r="J26" s="1027"/>
      <c r="K26" s="1027"/>
      <c r="L26" s="1027"/>
      <c r="M26" s="1027"/>
      <c r="N26" s="452" t="s">
        <v>477</v>
      </c>
      <c r="O26" s="452"/>
      <c r="P26" s="452"/>
      <c r="Q26" s="452"/>
      <c r="R26" s="452"/>
      <c r="S26" s="1022"/>
      <c r="T26" s="1022"/>
      <c r="U26" s="1022"/>
      <c r="V26" s="1022"/>
      <c r="W26" s="1022"/>
      <c r="X26" s="1022"/>
      <c r="Y26" s="1022"/>
      <c r="Z26" s="1022"/>
      <c r="AA26" s="1022"/>
      <c r="AB26" s="1022"/>
      <c r="AC26" s="1022"/>
      <c r="AD26" s="1043"/>
      <c r="AE26" s="1043"/>
      <c r="AF26" s="1043"/>
      <c r="AG26" s="1043"/>
      <c r="AH26" s="1043"/>
      <c r="AI26" s="1043"/>
    </row>
    <row r="27" spans="1:35" ht="15" customHeight="1" thickBot="1">
      <c r="A27" s="1039"/>
      <c r="B27" s="1021"/>
      <c r="C27" s="1021"/>
      <c r="D27" s="1021"/>
      <c r="E27" s="1021"/>
      <c r="F27" s="1027"/>
      <c r="G27" s="1027"/>
      <c r="H27" s="1027"/>
      <c r="I27" s="1027"/>
      <c r="J27" s="1027"/>
      <c r="K27" s="1027"/>
      <c r="L27" s="1027"/>
      <c r="M27" s="1027"/>
      <c r="N27" s="452"/>
      <c r="O27" s="452"/>
      <c r="P27" s="452"/>
      <c r="Q27" s="452"/>
      <c r="R27" s="452"/>
      <c r="S27" s="1022"/>
      <c r="T27" s="1022"/>
      <c r="U27" s="1022"/>
      <c r="V27" s="1022"/>
      <c r="W27" s="1022"/>
      <c r="X27" s="1022"/>
      <c r="Y27" s="1022"/>
      <c r="Z27" s="1022"/>
      <c r="AA27" s="1022"/>
      <c r="AB27" s="1022"/>
      <c r="AC27" s="1022"/>
      <c r="AD27" s="1043"/>
      <c r="AE27" s="1043"/>
      <c r="AF27" s="1043"/>
      <c r="AG27" s="1043"/>
      <c r="AH27" s="1043"/>
      <c r="AI27" s="1043"/>
    </row>
    <row r="28" spans="1:35" ht="15" customHeight="1" thickBot="1">
      <c r="A28" s="1028">
        <v>4</v>
      </c>
      <c r="B28" s="1029" t="s">
        <v>472</v>
      </c>
      <c r="C28" s="1029"/>
      <c r="D28" s="1029"/>
      <c r="E28" s="1029"/>
      <c r="F28" s="1037" t="s">
        <v>556</v>
      </c>
      <c r="G28" s="1025"/>
      <c r="H28" s="1025"/>
      <c r="I28" s="1023" t="s">
        <v>588</v>
      </c>
      <c r="J28" s="1011"/>
      <c r="K28" s="1011"/>
      <c r="L28" s="1012" t="s">
        <v>6</v>
      </c>
      <c r="M28" s="1012"/>
      <c r="N28" s="1011"/>
      <c r="O28" s="1011"/>
      <c r="P28" s="1012" t="s">
        <v>7</v>
      </c>
      <c r="Q28" s="1012"/>
      <c r="R28" s="1015" t="s">
        <v>473</v>
      </c>
      <c r="S28" s="1015"/>
      <c r="T28" s="1015"/>
      <c r="U28" s="1015"/>
      <c r="V28" s="1016"/>
      <c r="W28" s="1016"/>
      <c r="X28" s="1016"/>
      <c r="Y28" s="1016"/>
      <c r="Z28" s="1016"/>
      <c r="AA28" s="1016"/>
      <c r="AB28" s="1016"/>
      <c r="AC28" s="1016"/>
      <c r="AD28" s="1017" t="s">
        <v>71</v>
      </c>
      <c r="AE28" s="1017"/>
      <c r="AF28" s="1017"/>
      <c r="AG28" s="1017"/>
      <c r="AH28" s="1017"/>
      <c r="AI28" s="1017"/>
    </row>
    <row r="29" spans="1:35" ht="15" customHeight="1" thickBot="1">
      <c r="A29" s="1028"/>
      <c r="B29" s="1029"/>
      <c r="C29" s="1029"/>
      <c r="D29" s="1029"/>
      <c r="E29" s="1029"/>
      <c r="F29" s="1038"/>
      <c r="G29" s="1026"/>
      <c r="H29" s="1026"/>
      <c r="I29" s="1024"/>
      <c r="J29" s="1011"/>
      <c r="K29" s="1011"/>
      <c r="L29" s="1012"/>
      <c r="M29" s="1012"/>
      <c r="N29" s="1011"/>
      <c r="O29" s="1011"/>
      <c r="P29" s="1012"/>
      <c r="Q29" s="1012"/>
      <c r="R29" s="1015"/>
      <c r="S29" s="1015"/>
      <c r="T29" s="1015"/>
      <c r="U29" s="1015"/>
      <c r="V29" s="1016"/>
      <c r="W29" s="1016"/>
      <c r="X29" s="1016"/>
      <c r="Y29" s="1016"/>
      <c r="Z29" s="1016"/>
      <c r="AA29" s="1016"/>
      <c r="AB29" s="1016"/>
      <c r="AC29" s="1016"/>
      <c r="AD29" s="1017"/>
      <c r="AE29" s="1017"/>
      <c r="AF29" s="1017"/>
      <c r="AG29" s="1017"/>
      <c r="AH29" s="1017"/>
      <c r="AI29" s="1017"/>
    </row>
    <row r="30" spans="1:35" ht="15" customHeight="1" thickBot="1">
      <c r="A30" s="1028"/>
      <c r="B30" s="768" t="s">
        <v>474</v>
      </c>
      <c r="C30" s="768"/>
      <c r="D30" s="768"/>
      <c r="E30" s="768"/>
      <c r="F30" s="1030"/>
      <c r="G30" s="1030"/>
      <c r="H30" s="1030"/>
      <c r="I30" s="1030"/>
      <c r="J30" s="1030"/>
      <c r="K30" s="1030"/>
      <c r="L30" s="1030"/>
      <c r="M30" s="1030"/>
      <c r="N30" s="1030"/>
      <c r="O30" s="1030"/>
      <c r="P30" s="1030"/>
      <c r="Q30" s="1030"/>
      <c r="R30" s="1030"/>
      <c r="S30" s="321" t="s">
        <v>475</v>
      </c>
      <c r="T30" s="321"/>
      <c r="U30" s="1031"/>
      <c r="V30" s="1031"/>
      <c r="W30" s="1031"/>
      <c r="X30" s="1031"/>
      <c r="Y30" s="1031"/>
      <c r="Z30" s="1031"/>
      <c r="AA30" s="1031"/>
      <c r="AB30" s="1031"/>
      <c r="AC30" s="1031"/>
      <c r="AD30" s="1032"/>
      <c r="AE30" s="1032"/>
      <c r="AF30" s="1032"/>
      <c r="AG30" s="1032"/>
      <c r="AH30" s="1032"/>
      <c r="AI30" s="1032"/>
    </row>
    <row r="31" spans="1:35" ht="15" customHeight="1">
      <c r="A31" s="1028"/>
      <c r="B31" s="768"/>
      <c r="C31" s="768"/>
      <c r="D31" s="768"/>
      <c r="E31" s="768"/>
      <c r="F31" s="1030"/>
      <c r="G31" s="1030"/>
      <c r="H31" s="1030"/>
      <c r="I31" s="1030"/>
      <c r="J31" s="1030"/>
      <c r="K31" s="1030"/>
      <c r="L31" s="1030"/>
      <c r="M31" s="1030"/>
      <c r="N31" s="1030"/>
      <c r="O31" s="1030"/>
      <c r="P31" s="1030"/>
      <c r="Q31" s="1030"/>
      <c r="R31" s="1030"/>
      <c r="S31" s="321"/>
      <c r="T31" s="321"/>
      <c r="U31" s="1031"/>
      <c r="V31" s="1031"/>
      <c r="W31" s="1031"/>
      <c r="X31" s="1031"/>
      <c r="Y31" s="1031"/>
      <c r="Z31" s="1031"/>
      <c r="AA31" s="1031"/>
      <c r="AB31" s="1031"/>
      <c r="AC31" s="1031"/>
      <c r="AD31" s="1032"/>
      <c r="AE31" s="1032"/>
      <c r="AF31" s="1032"/>
      <c r="AG31" s="1032"/>
      <c r="AH31" s="1032"/>
      <c r="AI31" s="1032"/>
    </row>
    <row r="32" spans="1:35" ht="15" customHeight="1">
      <c r="A32" s="1028"/>
      <c r="B32" s="1033" t="s">
        <v>476</v>
      </c>
      <c r="C32" s="1033"/>
      <c r="D32" s="1033"/>
      <c r="E32" s="1033"/>
      <c r="F32" s="1034"/>
      <c r="G32" s="1034"/>
      <c r="H32" s="1034"/>
      <c r="I32" s="1034"/>
      <c r="J32" s="1034"/>
      <c r="K32" s="1034"/>
      <c r="L32" s="1034"/>
      <c r="M32" s="1034"/>
      <c r="N32" s="1035" t="s">
        <v>477</v>
      </c>
      <c r="O32" s="1035"/>
      <c r="P32" s="1035"/>
      <c r="Q32" s="1035"/>
      <c r="R32" s="1035"/>
      <c r="S32" s="1036"/>
      <c r="T32" s="1036"/>
      <c r="U32" s="1036"/>
      <c r="V32" s="1036"/>
      <c r="W32" s="1036"/>
      <c r="X32" s="1036"/>
      <c r="Y32" s="1036"/>
      <c r="Z32" s="1036"/>
      <c r="AA32" s="1036"/>
      <c r="AB32" s="1036"/>
      <c r="AC32" s="1036"/>
      <c r="AD32" s="1032"/>
      <c r="AE32" s="1032"/>
      <c r="AF32" s="1032"/>
      <c r="AG32" s="1032"/>
      <c r="AH32" s="1032"/>
      <c r="AI32" s="1032"/>
    </row>
    <row r="33" spans="1:35" ht="15" customHeight="1" thickBot="1">
      <c r="A33" s="1028"/>
      <c r="B33" s="1033"/>
      <c r="C33" s="1033"/>
      <c r="D33" s="1033"/>
      <c r="E33" s="1033"/>
      <c r="F33" s="1034"/>
      <c r="G33" s="1034"/>
      <c r="H33" s="1034"/>
      <c r="I33" s="1034"/>
      <c r="J33" s="1034"/>
      <c r="K33" s="1034"/>
      <c r="L33" s="1034"/>
      <c r="M33" s="1034"/>
      <c r="N33" s="1035"/>
      <c r="O33" s="1035"/>
      <c r="P33" s="1035"/>
      <c r="Q33" s="1035"/>
      <c r="R33" s="1035"/>
      <c r="S33" s="1036"/>
      <c r="T33" s="1036"/>
      <c r="U33" s="1036"/>
      <c r="V33" s="1036"/>
      <c r="W33" s="1036"/>
      <c r="X33" s="1036"/>
      <c r="Y33" s="1036"/>
      <c r="Z33" s="1036"/>
      <c r="AA33" s="1036"/>
      <c r="AB33" s="1036"/>
      <c r="AC33" s="1036"/>
      <c r="AD33" s="1032"/>
      <c r="AE33" s="1032"/>
      <c r="AF33" s="1032"/>
      <c r="AG33" s="1032"/>
      <c r="AH33" s="1032"/>
      <c r="AI33" s="1032"/>
    </row>
    <row r="34" spans="1:35" ht="15" customHeight="1" thickBot="1">
      <c r="A34" s="1044">
        <v>5</v>
      </c>
      <c r="B34" s="1040" t="s">
        <v>472</v>
      </c>
      <c r="C34" s="1040"/>
      <c r="D34" s="1040"/>
      <c r="E34" s="1040"/>
      <c r="F34" s="1037" t="s">
        <v>556</v>
      </c>
      <c r="G34" s="1025"/>
      <c r="H34" s="1025"/>
      <c r="I34" s="1023" t="s">
        <v>588</v>
      </c>
      <c r="J34" s="1011"/>
      <c r="K34" s="1011"/>
      <c r="L34" s="1012" t="s">
        <v>6</v>
      </c>
      <c r="M34" s="1012"/>
      <c r="N34" s="1011"/>
      <c r="O34" s="1011"/>
      <c r="P34" s="1012" t="s">
        <v>7</v>
      </c>
      <c r="Q34" s="1012"/>
      <c r="R34" s="768" t="s">
        <v>473</v>
      </c>
      <c r="S34" s="768"/>
      <c r="T34" s="768"/>
      <c r="U34" s="768"/>
      <c r="V34" s="1041"/>
      <c r="W34" s="1041"/>
      <c r="X34" s="1041"/>
      <c r="Y34" s="1041"/>
      <c r="Z34" s="1041"/>
      <c r="AA34" s="1041"/>
      <c r="AB34" s="1041"/>
      <c r="AC34" s="1041"/>
      <c r="AD34" s="1042" t="s">
        <v>71</v>
      </c>
      <c r="AE34" s="1042"/>
      <c r="AF34" s="1042"/>
      <c r="AG34" s="1042"/>
      <c r="AH34" s="1042"/>
      <c r="AI34" s="1042"/>
    </row>
    <row r="35" spans="1:35" ht="15" customHeight="1" thickBot="1">
      <c r="A35" s="1044"/>
      <c r="B35" s="1040"/>
      <c r="C35" s="1040"/>
      <c r="D35" s="1040"/>
      <c r="E35" s="1040"/>
      <c r="F35" s="1038"/>
      <c r="G35" s="1026"/>
      <c r="H35" s="1026"/>
      <c r="I35" s="1024"/>
      <c r="J35" s="1011"/>
      <c r="K35" s="1011"/>
      <c r="L35" s="1012"/>
      <c r="M35" s="1012"/>
      <c r="N35" s="1011"/>
      <c r="O35" s="1011"/>
      <c r="P35" s="1012"/>
      <c r="Q35" s="1012"/>
      <c r="R35" s="768"/>
      <c r="S35" s="768"/>
      <c r="T35" s="768"/>
      <c r="U35" s="768"/>
      <c r="V35" s="1041"/>
      <c r="W35" s="1041"/>
      <c r="X35" s="1041"/>
      <c r="Y35" s="1041"/>
      <c r="Z35" s="1041"/>
      <c r="AA35" s="1041"/>
      <c r="AB35" s="1041"/>
      <c r="AC35" s="1041"/>
      <c r="AD35" s="1042"/>
      <c r="AE35" s="1042"/>
      <c r="AF35" s="1042"/>
      <c r="AG35" s="1042"/>
      <c r="AH35" s="1042"/>
      <c r="AI35" s="1042"/>
    </row>
    <row r="36" spans="1:35" ht="15" customHeight="1" thickBot="1">
      <c r="A36" s="1044"/>
      <c r="B36" s="768" t="s">
        <v>474</v>
      </c>
      <c r="C36" s="768"/>
      <c r="D36" s="768"/>
      <c r="E36" s="768"/>
      <c r="F36" s="1030"/>
      <c r="G36" s="1030"/>
      <c r="H36" s="1030"/>
      <c r="I36" s="1030"/>
      <c r="J36" s="1030"/>
      <c r="K36" s="1030"/>
      <c r="L36" s="1030"/>
      <c r="M36" s="1030"/>
      <c r="N36" s="1030"/>
      <c r="O36" s="1030"/>
      <c r="P36" s="1030"/>
      <c r="Q36" s="1030"/>
      <c r="R36" s="1030"/>
      <c r="S36" s="321" t="s">
        <v>475</v>
      </c>
      <c r="T36" s="321"/>
      <c r="U36" s="1031"/>
      <c r="V36" s="1031"/>
      <c r="W36" s="1031"/>
      <c r="X36" s="1031"/>
      <c r="Y36" s="1031"/>
      <c r="Z36" s="1031"/>
      <c r="AA36" s="1031"/>
      <c r="AB36" s="1031"/>
      <c r="AC36" s="1031"/>
      <c r="AD36" s="1032"/>
      <c r="AE36" s="1032"/>
      <c r="AF36" s="1032"/>
      <c r="AG36" s="1032"/>
      <c r="AH36" s="1032"/>
      <c r="AI36" s="1032"/>
    </row>
    <row r="37" spans="1:35" ht="15" customHeight="1">
      <c r="A37" s="1044"/>
      <c r="B37" s="768"/>
      <c r="C37" s="768"/>
      <c r="D37" s="768"/>
      <c r="E37" s="768"/>
      <c r="F37" s="1030"/>
      <c r="G37" s="1030"/>
      <c r="H37" s="1030"/>
      <c r="I37" s="1030"/>
      <c r="J37" s="1030"/>
      <c r="K37" s="1030"/>
      <c r="L37" s="1030"/>
      <c r="M37" s="1030"/>
      <c r="N37" s="1030"/>
      <c r="O37" s="1030"/>
      <c r="P37" s="1030"/>
      <c r="Q37" s="1030"/>
      <c r="R37" s="1030"/>
      <c r="S37" s="321"/>
      <c r="T37" s="321"/>
      <c r="U37" s="1031"/>
      <c r="V37" s="1031"/>
      <c r="W37" s="1031"/>
      <c r="X37" s="1031"/>
      <c r="Y37" s="1031"/>
      <c r="Z37" s="1031"/>
      <c r="AA37" s="1031"/>
      <c r="AB37" s="1031"/>
      <c r="AC37" s="1031"/>
      <c r="AD37" s="1032"/>
      <c r="AE37" s="1032"/>
      <c r="AF37" s="1032"/>
      <c r="AG37" s="1032"/>
      <c r="AH37" s="1032"/>
      <c r="AI37" s="1032"/>
    </row>
    <row r="38" spans="1:35" ht="15" customHeight="1">
      <c r="A38" s="1044"/>
      <c r="B38" s="1046" t="s">
        <v>476</v>
      </c>
      <c r="C38" s="1046"/>
      <c r="D38" s="1046"/>
      <c r="E38" s="1046"/>
      <c r="F38" s="1047"/>
      <c r="G38" s="1047"/>
      <c r="H38" s="1047"/>
      <c r="I38" s="1047"/>
      <c r="J38" s="1047"/>
      <c r="K38" s="1047"/>
      <c r="L38" s="1047"/>
      <c r="M38" s="1047"/>
      <c r="N38" s="1035" t="s">
        <v>477</v>
      </c>
      <c r="O38" s="1035"/>
      <c r="P38" s="1035"/>
      <c r="Q38" s="1035"/>
      <c r="R38" s="1035"/>
      <c r="S38" s="1055"/>
      <c r="T38" s="1055"/>
      <c r="U38" s="1055"/>
      <c r="V38" s="1055"/>
      <c r="W38" s="1055"/>
      <c r="X38" s="1055"/>
      <c r="Y38" s="1055"/>
      <c r="Z38" s="1055"/>
      <c r="AA38" s="1055"/>
      <c r="AB38" s="1055"/>
      <c r="AC38" s="1055"/>
      <c r="AD38" s="1032"/>
      <c r="AE38" s="1032"/>
      <c r="AF38" s="1032"/>
      <c r="AG38" s="1032"/>
      <c r="AH38" s="1032"/>
      <c r="AI38" s="1032"/>
    </row>
    <row r="39" spans="1:35" ht="15" customHeight="1">
      <c r="A39" s="1044"/>
      <c r="B39" s="1046"/>
      <c r="C39" s="1046"/>
      <c r="D39" s="1046"/>
      <c r="E39" s="1046"/>
      <c r="F39" s="1047"/>
      <c r="G39" s="1047"/>
      <c r="H39" s="1047"/>
      <c r="I39" s="1047"/>
      <c r="J39" s="1047"/>
      <c r="K39" s="1047"/>
      <c r="L39" s="1047"/>
      <c r="M39" s="1047"/>
      <c r="N39" s="1035"/>
      <c r="O39" s="1035"/>
      <c r="P39" s="1035"/>
      <c r="Q39" s="1035"/>
      <c r="R39" s="1035"/>
      <c r="S39" s="1055"/>
      <c r="T39" s="1055"/>
      <c r="U39" s="1055"/>
      <c r="V39" s="1055"/>
      <c r="W39" s="1055"/>
      <c r="X39" s="1055"/>
      <c r="Y39" s="1055"/>
      <c r="Z39" s="1055"/>
      <c r="AA39" s="1055"/>
      <c r="AB39" s="1055"/>
      <c r="AC39" s="1055"/>
      <c r="AD39" s="1032"/>
      <c r="AE39" s="1032"/>
      <c r="AF39" s="1032"/>
      <c r="AG39" s="1032"/>
      <c r="AH39" s="1032"/>
      <c r="AI39" s="1032"/>
    </row>
    <row r="40" spans="1:35" ht="15" customHeight="1">
      <c r="B40" s="94"/>
      <c r="C40" s="94"/>
      <c r="D40" s="94"/>
      <c r="E40" s="94"/>
      <c r="F40" s="94"/>
      <c r="G40" s="94"/>
      <c r="H40" s="94"/>
      <c r="I40" s="94"/>
      <c r="J40" s="94"/>
      <c r="K40" s="94"/>
      <c r="L40" s="94"/>
      <c r="M40" s="94"/>
      <c r="N40" s="94"/>
      <c r="O40" s="94"/>
      <c r="P40" s="94"/>
      <c r="Q40" s="94"/>
      <c r="R40" s="94"/>
      <c r="S40" s="94"/>
      <c r="T40" s="94"/>
      <c r="U40" s="94"/>
      <c r="X40" s="94"/>
      <c r="Y40" s="94"/>
      <c r="Z40" s="94"/>
      <c r="AA40" s="94"/>
      <c r="AB40" s="94"/>
      <c r="AC40" s="94"/>
      <c r="AD40" s="94"/>
      <c r="AE40" s="94"/>
    </row>
    <row r="41" spans="1:35" ht="15" customHeight="1">
      <c r="A41" s="1056" t="s">
        <v>478</v>
      </c>
      <c r="B41" s="1056"/>
      <c r="C41" s="1056"/>
      <c r="D41" s="1056"/>
      <c r="E41" s="1056"/>
      <c r="F41" s="1056"/>
      <c r="G41" s="1056"/>
      <c r="H41" s="1056"/>
      <c r="I41" s="1056"/>
      <c r="J41" s="1048"/>
      <c r="K41" s="1048"/>
      <c r="L41" s="1049" t="s">
        <v>559</v>
      </c>
      <c r="M41" s="1049"/>
      <c r="N41" s="1049"/>
      <c r="O41" s="1049"/>
      <c r="P41" s="1049"/>
      <c r="Q41" s="1049"/>
      <c r="R41" s="1049"/>
      <c r="S41" s="1049"/>
      <c r="T41" s="1049"/>
      <c r="U41" s="1049"/>
      <c r="V41" s="1049"/>
      <c r="W41" s="1049"/>
      <c r="X41" s="1049"/>
      <c r="Y41" s="1049"/>
      <c r="Z41" s="1049"/>
      <c r="AA41" s="1049"/>
      <c r="AB41" s="1049"/>
      <c r="AC41" s="1049"/>
      <c r="AD41" s="1049"/>
      <c r="AE41" s="1049"/>
      <c r="AF41" s="1049"/>
      <c r="AG41" s="1049"/>
      <c r="AH41" s="1049"/>
      <c r="AI41" s="1049"/>
    </row>
    <row r="42" spans="1:35" ht="15" customHeight="1">
      <c r="A42" s="1056"/>
      <c r="B42" s="1056"/>
      <c r="C42" s="1056"/>
      <c r="D42" s="1056"/>
      <c r="E42" s="1056"/>
      <c r="F42" s="1056"/>
      <c r="G42" s="1056"/>
      <c r="H42" s="1056"/>
      <c r="I42" s="1056"/>
      <c r="J42" s="1048"/>
      <c r="K42" s="1048"/>
      <c r="L42" s="1049"/>
      <c r="M42" s="1049"/>
      <c r="N42" s="1049"/>
      <c r="O42" s="1049"/>
      <c r="P42" s="1049"/>
      <c r="Q42" s="1049"/>
      <c r="R42" s="1049"/>
      <c r="S42" s="1049"/>
      <c r="T42" s="1049"/>
      <c r="U42" s="1049"/>
      <c r="V42" s="1049"/>
      <c r="W42" s="1049"/>
      <c r="X42" s="1049"/>
      <c r="Y42" s="1049"/>
      <c r="Z42" s="1049"/>
      <c r="AA42" s="1049"/>
      <c r="AB42" s="1049"/>
      <c r="AC42" s="1049"/>
      <c r="AD42" s="1049"/>
      <c r="AE42" s="1049"/>
      <c r="AF42" s="1049"/>
      <c r="AG42" s="1049"/>
      <c r="AH42" s="1049"/>
      <c r="AI42" s="1049"/>
    </row>
    <row r="43" spans="1:35" ht="15" customHeight="1">
      <c r="A43" s="1050">
        <v>1</v>
      </c>
      <c r="B43" s="329" t="s">
        <v>474</v>
      </c>
      <c r="C43" s="329"/>
      <c r="D43" s="329"/>
      <c r="E43" s="329"/>
      <c r="F43" s="589"/>
      <c r="G43" s="589"/>
      <c r="H43" s="589"/>
      <c r="I43" s="589"/>
      <c r="J43" s="589"/>
      <c r="K43" s="589"/>
      <c r="L43" s="589"/>
      <c r="M43" s="589"/>
      <c r="N43" s="589"/>
      <c r="O43" s="589"/>
      <c r="P43" s="589"/>
      <c r="Q43" s="589"/>
      <c r="R43" s="589"/>
      <c r="S43" s="321" t="s">
        <v>479</v>
      </c>
      <c r="T43" s="321"/>
      <c r="U43" s="321"/>
      <c r="V43" s="321"/>
      <c r="W43" s="589"/>
      <c r="X43" s="589"/>
      <c r="Y43" s="589"/>
      <c r="Z43" s="589"/>
      <c r="AA43" s="321" t="s">
        <v>475</v>
      </c>
      <c r="AB43" s="321"/>
      <c r="AC43" s="1045"/>
      <c r="AD43" s="1045"/>
      <c r="AE43" s="1045"/>
      <c r="AF43" s="1045"/>
      <c r="AG43" s="1045"/>
      <c r="AH43" s="1045"/>
      <c r="AI43" s="1045"/>
    </row>
    <row r="44" spans="1:35" ht="15" customHeight="1">
      <c r="A44" s="1050"/>
      <c r="B44" s="329"/>
      <c r="C44" s="329"/>
      <c r="D44" s="329"/>
      <c r="E44" s="329"/>
      <c r="F44" s="589"/>
      <c r="G44" s="589"/>
      <c r="H44" s="589"/>
      <c r="I44" s="589"/>
      <c r="J44" s="589"/>
      <c r="K44" s="589"/>
      <c r="L44" s="589"/>
      <c r="M44" s="589"/>
      <c r="N44" s="589"/>
      <c r="O44" s="589"/>
      <c r="P44" s="589"/>
      <c r="Q44" s="589"/>
      <c r="R44" s="589"/>
      <c r="S44" s="321"/>
      <c r="T44" s="321"/>
      <c r="U44" s="321"/>
      <c r="V44" s="321"/>
      <c r="W44" s="589"/>
      <c r="X44" s="589"/>
      <c r="Y44" s="589"/>
      <c r="Z44" s="589"/>
      <c r="AA44" s="321"/>
      <c r="AB44" s="321"/>
      <c r="AC44" s="1045"/>
      <c r="AD44" s="1045"/>
      <c r="AE44" s="1045"/>
      <c r="AF44" s="1045"/>
      <c r="AG44" s="1045"/>
      <c r="AH44" s="1045"/>
      <c r="AI44" s="1045"/>
    </row>
    <row r="45" spans="1:35" ht="15" customHeight="1">
      <c r="A45" s="1050">
        <v>2</v>
      </c>
      <c r="B45" s="329" t="s">
        <v>474</v>
      </c>
      <c r="C45" s="329"/>
      <c r="D45" s="329"/>
      <c r="E45" s="329"/>
      <c r="F45" s="1018"/>
      <c r="G45" s="1018"/>
      <c r="H45" s="1018"/>
      <c r="I45" s="1018"/>
      <c r="J45" s="1018"/>
      <c r="K45" s="1018"/>
      <c r="L45" s="1018"/>
      <c r="M45" s="1018"/>
      <c r="N45" s="1018"/>
      <c r="O45" s="1018"/>
      <c r="P45" s="1018"/>
      <c r="Q45" s="1018"/>
      <c r="R45" s="1018"/>
      <c r="S45" s="321" t="s">
        <v>479</v>
      </c>
      <c r="T45" s="321"/>
      <c r="U45" s="321"/>
      <c r="V45" s="321"/>
      <c r="W45" s="589"/>
      <c r="X45" s="589"/>
      <c r="Y45" s="589"/>
      <c r="Z45" s="589"/>
      <c r="AA45" s="321" t="s">
        <v>475</v>
      </c>
      <c r="AB45" s="321"/>
      <c r="AC45" s="1045"/>
      <c r="AD45" s="1045"/>
      <c r="AE45" s="1045"/>
      <c r="AF45" s="1045"/>
      <c r="AG45" s="1045"/>
      <c r="AH45" s="1045"/>
      <c r="AI45" s="1045"/>
    </row>
    <row r="46" spans="1:35" ht="15" customHeight="1">
      <c r="A46" s="1050"/>
      <c r="B46" s="329"/>
      <c r="C46" s="329"/>
      <c r="D46" s="329"/>
      <c r="E46" s="329"/>
      <c r="F46" s="1018"/>
      <c r="G46" s="1018"/>
      <c r="H46" s="1018"/>
      <c r="I46" s="1018"/>
      <c r="J46" s="1018"/>
      <c r="K46" s="1018"/>
      <c r="L46" s="1018"/>
      <c r="M46" s="1018"/>
      <c r="N46" s="1018"/>
      <c r="O46" s="1018"/>
      <c r="P46" s="1018"/>
      <c r="Q46" s="1018"/>
      <c r="R46" s="1018"/>
      <c r="S46" s="321"/>
      <c r="T46" s="321"/>
      <c r="U46" s="321"/>
      <c r="V46" s="321"/>
      <c r="W46" s="589"/>
      <c r="X46" s="589"/>
      <c r="Y46" s="589"/>
      <c r="Z46" s="589"/>
      <c r="AA46" s="321"/>
      <c r="AB46" s="321"/>
      <c r="AC46" s="1045"/>
      <c r="AD46" s="1045"/>
      <c r="AE46" s="1045"/>
      <c r="AF46" s="1045"/>
      <c r="AG46" s="1045"/>
      <c r="AH46" s="1045"/>
      <c r="AI46" s="1045"/>
    </row>
    <row r="47" spans="1:35" ht="15" customHeight="1">
      <c r="A47" s="1050">
        <v>3</v>
      </c>
      <c r="B47" s="329" t="s">
        <v>474</v>
      </c>
      <c r="C47" s="329"/>
      <c r="D47" s="329"/>
      <c r="E47" s="329"/>
      <c r="F47" s="1018"/>
      <c r="G47" s="1018"/>
      <c r="H47" s="1018"/>
      <c r="I47" s="1018"/>
      <c r="J47" s="1018"/>
      <c r="K47" s="1018"/>
      <c r="L47" s="1018"/>
      <c r="M47" s="1018"/>
      <c r="N47" s="1018"/>
      <c r="O47" s="1018"/>
      <c r="P47" s="1018"/>
      <c r="Q47" s="1018"/>
      <c r="R47" s="1018"/>
      <c r="S47" s="321" t="s">
        <v>479</v>
      </c>
      <c r="T47" s="321"/>
      <c r="U47" s="321"/>
      <c r="V47" s="321"/>
      <c r="W47" s="589"/>
      <c r="X47" s="589"/>
      <c r="Y47" s="589"/>
      <c r="Z47" s="589"/>
      <c r="AA47" s="321" t="s">
        <v>475</v>
      </c>
      <c r="AB47" s="321"/>
      <c r="AC47" s="1045"/>
      <c r="AD47" s="1045"/>
      <c r="AE47" s="1045"/>
      <c r="AF47" s="1045"/>
      <c r="AG47" s="1045"/>
      <c r="AH47" s="1045"/>
      <c r="AI47" s="1045"/>
    </row>
    <row r="48" spans="1:35" ht="15" customHeight="1">
      <c r="A48" s="1050"/>
      <c r="B48" s="329"/>
      <c r="C48" s="329"/>
      <c r="D48" s="329"/>
      <c r="E48" s="329"/>
      <c r="F48" s="1018"/>
      <c r="G48" s="1018"/>
      <c r="H48" s="1018"/>
      <c r="I48" s="1018"/>
      <c r="J48" s="1018"/>
      <c r="K48" s="1018"/>
      <c r="L48" s="1018"/>
      <c r="M48" s="1018"/>
      <c r="N48" s="1018"/>
      <c r="O48" s="1018"/>
      <c r="P48" s="1018"/>
      <c r="Q48" s="1018"/>
      <c r="R48" s="1018"/>
      <c r="S48" s="321"/>
      <c r="T48" s="321"/>
      <c r="U48" s="321"/>
      <c r="V48" s="321"/>
      <c r="W48" s="589"/>
      <c r="X48" s="589"/>
      <c r="Y48" s="589"/>
      <c r="Z48" s="589"/>
      <c r="AA48" s="321"/>
      <c r="AB48" s="321"/>
      <c r="AC48" s="1045"/>
      <c r="AD48" s="1045"/>
      <c r="AE48" s="1045"/>
      <c r="AF48" s="1045"/>
      <c r="AG48" s="1045"/>
      <c r="AH48" s="1045"/>
      <c r="AI48" s="1045"/>
    </row>
    <row r="49" spans="1:35" ht="15" customHeight="1">
      <c r="A49" s="1050">
        <v>4</v>
      </c>
      <c r="B49" s="329" t="s">
        <v>474</v>
      </c>
      <c r="C49" s="329"/>
      <c r="D49" s="329"/>
      <c r="E49" s="329"/>
      <c r="F49" s="1018"/>
      <c r="G49" s="1018"/>
      <c r="H49" s="1018"/>
      <c r="I49" s="1018"/>
      <c r="J49" s="1018"/>
      <c r="K49" s="1018"/>
      <c r="L49" s="1018"/>
      <c r="M49" s="1018"/>
      <c r="N49" s="1018"/>
      <c r="O49" s="1018"/>
      <c r="P49" s="1018"/>
      <c r="Q49" s="1018"/>
      <c r="R49" s="1018"/>
      <c r="S49" s="321" t="s">
        <v>479</v>
      </c>
      <c r="T49" s="321"/>
      <c r="U49" s="321"/>
      <c r="V49" s="321"/>
      <c r="W49" s="589"/>
      <c r="X49" s="589"/>
      <c r="Y49" s="589"/>
      <c r="Z49" s="589"/>
      <c r="AA49" s="321" t="s">
        <v>475</v>
      </c>
      <c r="AB49" s="321"/>
      <c r="AC49" s="1045"/>
      <c r="AD49" s="1045"/>
      <c r="AE49" s="1045"/>
      <c r="AF49" s="1045"/>
      <c r="AG49" s="1045"/>
      <c r="AH49" s="1045"/>
      <c r="AI49" s="1045"/>
    </row>
    <row r="50" spans="1:35" ht="15" customHeight="1">
      <c r="A50" s="1050"/>
      <c r="B50" s="329"/>
      <c r="C50" s="329"/>
      <c r="D50" s="329"/>
      <c r="E50" s="329"/>
      <c r="F50" s="1018"/>
      <c r="G50" s="1018"/>
      <c r="H50" s="1018"/>
      <c r="I50" s="1018"/>
      <c r="J50" s="1018"/>
      <c r="K50" s="1018"/>
      <c r="L50" s="1018"/>
      <c r="M50" s="1018"/>
      <c r="N50" s="1018"/>
      <c r="O50" s="1018"/>
      <c r="P50" s="1018"/>
      <c r="Q50" s="1018"/>
      <c r="R50" s="1018"/>
      <c r="S50" s="321"/>
      <c r="T50" s="321"/>
      <c r="U50" s="321"/>
      <c r="V50" s="321"/>
      <c r="W50" s="589"/>
      <c r="X50" s="589"/>
      <c r="Y50" s="589"/>
      <c r="Z50" s="589"/>
      <c r="AA50" s="321"/>
      <c r="AB50" s="321"/>
      <c r="AC50" s="1045"/>
      <c r="AD50" s="1045"/>
      <c r="AE50" s="1045"/>
      <c r="AF50" s="1045"/>
      <c r="AG50" s="1045"/>
      <c r="AH50" s="1045"/>
      <c r="AI50" s="1045"/>
    </row>
    <row r="51" spans="1:35" ht="15" customHeight="1">
      <c r="A51" s="1051">
        <v>5</v>
      </c>
      <c r="B51" s="1052" t="s">
        <v>474</v>
      </c>
      <c r="C51" s="1052"/>
      <c r="D51" s="1052"/>
      <c r="E51" s="1052"/>
      <c r="F51" s="1053"/>
      <c r="G51" s="1053"/>
      <c r="H51" s="1053"/>
      <c r="I51" s="1053"/>
      <c r="J51" s="1053"/>
      <c r="K51" s="1053"/>
      <c r="L51" s="1053"/>
      <c r="M51" s="1053"/>
      <c r="N51" s="1053"/>
      <c r="O51" s="1053"/>
      <c r="P51" s="1053"/>
      <c r="Q51" s="1053"/>
      <c r="R51" s="1053"/>
      <c r="S51" s="1046" t="s">
        <v>479</v>
      </c>
      <c r="T51" s="1046"/>
      <c r="U51" s="1046"/>
      <c r="V51" s="1046"/>
      <c r="W51" s="1054"/>
      <c r="X51" s="1054"/>
      <c r="Y51" s="1054"/>
      <c r="Z51" s="1054"/>
      <c r="AA51" s="1046" t="s">
        <v>475</v>
      </c>
      <c r="AB51" s="1046"/>
      <c r="AC51" s="1032"/>
      <c r="AD51" s="1032"/>
      <c r="AE51" s="1032"/>
      <c r="AF51" s="1032"/>
      <c r="AG51" s="1032"/>
      <c r="AH51" s="1032"/>
      <c r="AI51" s="1032"/>
    </row>
    <row r="52" spans="1:35" ht="15" customHeight="1">
      <c r="A52" s="1051"/>
      <c r="B52" s="1052"/>
      <c r="C52" s="1052"/>
      <c r="D52" s="1052"/>
      <c r="E52" s="1052"/>
      <c r="F52" s="1053"/>
      <c r="G52" s="1053"/>
      <c r="H52" s="1053"/>
      <c r="I52" s="1053"/>
      <c r="J52" s="1053"/>
      <c r="K52" s="1053"/>
      <c r="L52" s="1053"/>
      <c r="M52" s="1053"/>
      <c r="N52" s="1053"/>
      <c r="O52" s="1053"/>
      <c r="P52" s="1053"/>
      <c r="Q52" s="1053"/>
      <c r="R52" s="1053"/>
      <c r="S52" s="1046"/>
      <c r="T52" s="1046"/>
      <c r="U52" s="1046"/>
      <c r="V52" s="1046"/>
      <c r="W52" s="1054"/>
      <c r="X52" s="1054"/>
      <c r="Y52" s="1054"/>
      <c r="Z52" s="1054"/>
      <c r="AA52" s="1046"/>
      <c r="AB52" s="1046"/>
      <c r="AC52" s="1032"/>
      <c r="AD52" s="1032"/>
      <c r="AE52" s="1032"/>
      <c r="AF52" s="1032"/>
      <c r="AG52" s="1032"/>
      <c r="AH52" s="1032"/>
      <c r="AI52" s="1032"/>
    </row>
    <row r="53" spans="1:35" ht="15" customHeight="1"/>
    <row r="54" spans="1:35" ht="15" customHeight="1"/>
    <row r="55" spans="1:35" ht="15" customHeight="1"/>
    <row r="56" spans="1:35" ht="15" customHeight="1"/>
    <row r="57" spans="1:35" ht="15" customHeight="1"/>
    <row r="58" spans="1:35" ht="15" customHeight="1"/>
    <row r="59" spans="1:35" ht="15" customHeight="1"/>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sheetProtection sheet="1" objects="1" scenarios="1"/>
  <mergeCells count="153">
    <mergeCell ref="AC51:AI52"/>
    <mergeCell ref="A51:A52"/>
    <mergeCell ref="B51:E52"/>
    <mergeCell ref="F51:R52"/>
    <mergeCell ref="S51:V52"/>
    <mergeCell ref="W51:Z52"/>
    <mergeCell ref="AA51:AB52"/>
    <mergeCell ref="I28:I29"/>
    <mergeCell ref="F32:M33"/>
    <mergeCell ref="A49:A50"/>
    <mergeCell ref="B49:E50"/>
    <mergeCell ref="F49:R50"/>
    <mergeCell ref="S49:V50"/>
    <mergeCell ref="W49:Z50"/>
    <mergeCell ref="AA49:AB50"/>
    <mergeCell ref="AC49:AI50"/>
    <mergeCell ref="A47:A48"/>
    <mergeCell ref="B47:E48"/>
    <mergeCell ref="F47:R48"/>
    <mergeCell ref="S47:V48"/>
    <mergeCell ref="W47:Z48"/>
    <mergeCell ref="AA47:AB48"/>
    <mergeCell ref="S38:AC39"/>
    <mergeCell ref="A41:I42"/>
    <mergeCell ref="A45:A46"/>
    <mergeCell ref="B45:E46"/>
    <mergeCell ref="F45:R46"/>
    <mergeCell ref="S45:V46"/>
    <mergeCell ref="W45:Z46"/>
    <mergeCell ref="W43:Z44"/>
    <mergeCell ref="AA43:AB44"/>
    <mergeCell ref="A43:A44"/>
    <mergeCell ref="B43:E44"/>
    <mergeCell ref="AC47:AI48"/>
    <mergeCell ref="F43:R44"/>
    <mergeCell ref="S43:V44"/>
    <mergeCell ref="R34:U35"/>
    <mergeCell ref="V34:AC35"/>
    <mergeCell ref="AD34:AI35"/>
    <mergeCell ref="B36:E37"/>
    <mergeCell ref="F36:R37"/>
    <mergeCell ref="S36:T37"/>
    <mergeCell ref="U36:AC37"/>
    <mergeCell ref="AD36:AI39"/>
    <mergeCell ref="N34:O35"/>
    <mergeCell ref="P34:Q35"/>
    <mergeCell ref="N38:R39"/>
    <mergeCell ref="F34:F35"/>
    <mergeCell ref="G34:H35"/>
    <mergeCell ref="I34:I35"/>
    <mergeCell ref="B38:E39"/>
    <mergeCell ref="F38:M39"/>
    <mergeCell ref="J41:K42"/>
    <mergeCell ref="L41:AI42"/>
    <mergeCell ref="AA45:AB46"/>
    <mergeCell ref="AC45:AI46"/>
    <mergeCell ref="AC43:AI44"/>
    <mergeCell ref="A34:A39"/>
    <mergeCell ref="B34:E35"/>
    <mergeCell ref="J34:K35"/>
    <mergeCell ref="L34:M35"/>
    <mergeCell ref="AD28:AI29"/>
    <mergeCell ref="B30:E31"/>
    <mergeCell ref="F30:R31"/>
    <mergeCell ref="S30:T31"/>
    <mergeCell ref="U30:AC31"/>
    <mergeCell ref="AD30:AI33"/>
    <mergeCell ref="B32:E33"/>
    <mergeCell ref="N32:R33"/>
    <mergeCell ref="S32:AC33"/>
    <mergeCell ref="F28:F29"/>
    <mergeCell ref="A28:A33"/>
    <mergeCell ref="B28:E29"/>
    <mergeCell ref="J28:K29"/>
    <mergeCell ref="L28:M29"/>
    <mergeCell ref="N28:O29"/>
    <mergeCell ref="P28:Q29"/>
    <mergeCell ref="R28:U29"/>
    <mergeCell ref="V28:AC29"/>
    <mergeCell ref="G28:H29"/>
    <mergeCell ref="V22:AC23"/>
    <mergeCell ref="AD22:AI23"/>
    <mergeCell ref="B24:E25"/>
    <mergeCell ref="F24:R25"/>
    <mergeCell ref="S24:T25"/>
    <mergeCell ref="U24:AC25"/>
    <mergeCell ref="AD24:AI27"/>
    <mergeCell ref="B26:E27"/>
    <mergeCell ref="F26:M27"/>
    <mergeCell ref="S26:AC27"/>
    <mergeCell ref="A22:A27"/>
    <mergeCell ref="B22:E23"/>
    <mergeCell ref="J22:K23"/>
    <mergeCell ref="L22:M23"/>
    <mergeCell ref="N22:O23"/>
    <mergeCell ref="P22:Q23"/>
    <mergeCell ref="N26:R27"/>
    <mergeCell ref="F22:F23"/>
    <mergeCell ref="G22:H23"/>
    <mergeCell ref="I22:I23"/>
    <mergeCell ref="R22:U23"/>
    <mergeCell ref="A16:A21"/>
    <mergeCell ref="B16:E17"/>
    <mergeCell ref="J16:K17"/>
    <mergeCell ref="L16:M17"/>
    <mergeCell ref="N16:O17"/>
    <mergeCell ref="P16:Q17"/>
    <mergeCell ref="R16:U17"/>
    <mergeCell ref="V16:AC17"/>
    <mergeCell ref="AD16:AI17"/>
    <mergeCell ref="B18:E19"/>
    <mergeCell ref="F18:R19"/>
    <mergeCell ref="S18:T19"/>
    <mergeCell ref="U18:AC19"/>
    <mergeCell ref="AD18:AI21"/>
    <mergeCell ref="B20:E21"/>
    <mergeCell ref="F20:M21"/>
    <mergeCell ref="N20:R21"/>
    <mergeCell ref="S20:AC21"/>
    <mergeCell ref="F16:F17"/>
    <mergeCell ref="G16:H17"/>
    <mergeCell ref="I16:I17"/>
    <mergeCell ref="V10:AC11"/>
    <mergeCell ref="AD10:AI11"/>
    <mergeCell ref="B12:E13"/>
    <mergeCell ref="F12:R13"/>
    <mergeCell ref="S12:T13"/>
    <mergeCell ref="U12:AC13"/>
    <mergeCell ref="AD12:AI15"/>
    <mergeCell ref="B14:E15"/>
    <mergeCell ref="S14:AC15"/>
    <mergeCell ref="I10:I11"/>
    <mergeCell ref="G10:H11"/>
    <mergeCell ref="F14:M15"/>
    <mergeCell ref="A10:A15"/>
    <mergeCell ref="B10:E11"/>
    <mergeCell ref="J10:K11"/>
    <mergeCell ref="L10:M11"/>
    <mergeCell ref="N10:O11"/>
    <mergeCell ref="N14:R15"/>
    <mergeCell ref="F10:F11"/>
    <mergeCell ref="P10:Q11"/>
    <mergeCell ref="R10:U11"/>
    <mergeCell ref="A1:AI2"/>
    <mergeCell ref="A3:F4"/>
    <mergeCell ref="G3:N4"/>
    <mergeCell ref="O3:T4"/>
    <mergeCell ref="U3:AI4"/>
    <mergeCell ref="A6:I7"/>
    <mergeCell ref="J6:AI7"/>
    <mergeCell ref="A8:J9"/>
    <mergeCell ref="K8:L9"/>
    <mergeCell ref="M8:N9"/>
  </mergeCells>
  <phoneticPr fontId="54"/>
  <conditionalFormatting sqref="A1:XFD2 A5:XFD5 A3:U3 A4:T4 AJ3:IV4 A6 AJ6:IV7 A12:XFD15 A11:E11 A8:XFD9 J11:U11 A10:G10 I10:U10 A18:XFD21 A16:E17 R16:IV17 A24:XFD27 A22:E23 R22:IV23 A30:XFD33 A28:E29 R28:IV29 A36:XFD65536 A34:E35 R34:IV35 AD10:IV11">
    <cfRule type="expression" dxfId="20" priority="6" stopIfTrue="1">
      <formula>LEN(TRIM(A1))&gt;0</formula>
    </cfRule>
  </conditionalFormatting>
  <conditionalFormatting sqref="J17:Q17 F16:G16 I16:Q16">
    <cfRule type="expression" dxfId="19" priority="5" stopIfTrue="1">
      <formula>LEN(TRIM(F16))&gt;0</formula>
    </cfRule>
  </conditionalFormatting>
  <conditionalFormatting sqref="J23:Q23 F22:G22 I22:Q22">
    <cfRule type="expression" dxfId="18" priority="4" stopIfTrue="1">
      <formula>LEN(TRIM(F22))&gt;0</formula>
    </cfRule>
  </conditionalFormatting>
  <conditionalFormatting sqref="J29:Q29 F28:G28 I28:Q28">
    <cfRule type="expression" dxfId="17" priority="3" stopIfTrue="1">
      <formula>LEN(TRIM(F28))&gt;0</formula>
    </cfRule>
  </conditionalFormatting>
  <conditionalFormatting sqref="J35:Q35 F34:G34 I34:Q34">
    <cfRule type="expression" dxfId="16" priority="2" stopIfTrue="1">
      <formula>LEN(TRIM(F34))&gt;0</formula>
    </cfRule>
  </conditionalFormatting>
  <conditionalFormatting sqref="V10:AC11">
    <cfRule type="expression" dxfId="15" priority="1" stopIfTrue="1">
      <formula>LEN(TRIM(V10))&gt;0</formula>
    </cfRule>
  </conditionalFormatting>
  <dataValidations count="4">
    <dataValidation type="list" allowBlank="1" showErrorMessage="1" sqref="J41:K42">
      <formula1>"有り,無し"</formula1>
      <formula2>0</formula2>
    </dataValidation>
    <dataValidation type="list" allowBlank="1" showErrorMessage="1" sqref="F14:M15 F20:M21 F26:M27 F32:M33 F38:M39">
      <formula1>"一般競争入札,指名競争入札,随意契約,単独随意契約,プロポーザル"</formula1>
      <formula2>0</formula2>
    </dataValidation>
    <dataValidation type="list" allowBlank="1" showErrorMessage="1" sqref="V10 V16 V22 V28 V34">
      <formula1>"工事又は製造の請負,食料品・物品等の買入れ,その他"</formula1>
      <formula2>0</formula2>
    </dataValidation>
    <dataValidation type="list" allowBlank="1" showInputMessage="1" showErrorMessage="1" promptTitle="入力方法について" prompt="該当するものを選択して下さい。該当するものがなければセルに直接入力して下さい。" sqref="U3">
      <formula1>"任命辞令,口頭命令"</formula1>
      <formula2>0</formula2>
    </dataValidation>
  </dataValidations>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8"/>
  <sheetViews>
    <sheetView zoomScaleNormal="100" workbookViewId="0">
      <selection activeCell="A7" sqref="A1:AG1048576"/>
    </sheetView>
  </sheetViews>
  <sheetFormatPr defaultColWidth="2.5" defaultRowHeight="14.25"/>
  <cols>
    <col min="1" max="16384" width="2.5" style="9"/>
  </cols>
  <sheetData>
    <row r="1" spans="1:35" ht="15" customHeight="1">
      <c r="A1" s="377" t="s">
        <v>54</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row>
    <row r="2" spans="1:35" ht="15" customHeight="1">
      <c r="A2" s="377"/>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row>
    <row r="3" spans="1:35" ht="15" customHeight="1">
      <c r="A3" s="321" t="s">
        <v>55</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row>
    <row r="4" spans="1:35" ht="15" customHeight="1">
      <c r="A4" s="321"/>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row>
    <row r="5" spans="1:35" ht="15" customHeight="1">
      <c r="A5" s="378" t="s">
        <v>56</v>
      </c>
      <c r="B5" s="378"/>
      <c r="C5" s="378"/>
      <c r="D5" s="378"/>
      <c r="E5" s="379"/>
      <c r="F5" s="379"/>
      <c r="G5" s="379"/>
      <c r="H5" s="379"/>
      <c r="I5" s="379"/>
      <c r="J5" s="379"/>
      <c r="K5" s="379"/>
      <c r="L5" s="379"/>
      <c r="M5" s="379"/>
      <c r="N5" s="380" t="s">
        <v>57</v>
      </c>
      <c r="O5" s="380"/>
      <c r="P5" s="358" t="s">
        <v>58</v>
      </c>
      <c r="Q5" s="358"/>
      <c r="R5" s="358"/>
      <c r="S5" s="358"/>
      <c r="T5" s="381"/>
      <c r="U5" s="381"/>
      <c r="V5" s="381"/>
      <c r="W5" s="381"/>
      <c r="X5" s="380" t="s">
        <v>59</v>
      </c>
      <c r="Y5" s="380"/>
      <c r="Z5" s="380"/>
      <c r="AA5" s="380"/>
      <c r="AB5" s="380"/>
      <c r="AC5" s="380"/>
      <c r="AD5" s="382"/>
      <c r="AE5" s="382"/>
      <c r="AF5" s="382"/>
      <c r="AG5" s="382"/>
      <c r="AH5" s="383" t="s">
        <v>60</v>
      </c>
      <c r="AI5" s="383"/>
    </row>
    <row r="6" spans="1:35" ht="15" customHeight="1">
      <c r="A6" s="378"/>
      <c r="B6" s="378"/>
      <c r="C6" s="378"/>
      <c r="D6" s="378"/>
      <c r="E6" s="379"/>
      <c r="F6" s="379"/>
      <c r="G6" s="379"/>
      <c r="H6" s="379"/>
      <c r="I6" s="379"/>
      <c r="J6" s="379"/>
      <c r="K6" s="379"/>
      <c r="L6" s="379"/>
      <c r="M6" s="379"/>
      <c r="N6" s="380"/>
      <c r="O6" s="380"/>
      <c r="P6" s="358"/>
      <c r="Q6" s="358"/>
      <c r="R6" s="358"/>
      <c r="S6" s="358"/>
      <c r="T6" s="381"/>
      <c r="U6" s="381"/>
      <c r="V6" s="381"/>
      <c r="W6" s="381"/>
      <c r="X6" s="380"/>
      <c r="Y6" s="380"/>
      <c r="Z6" s="380"/>
      <c r="AA6" s="380"/>
      <c r="AB6" s="380"/>
      <c r="AC6" s="380"/>
      <c r="AD6" s="382"/>
      <c r="AE6" s="382"/>
      <c r="AF6" s="382"/>
      <c r="AG6" s="382"/>
      <c r="AH6" s="383"/>
      <c r="AI6" s="383"/>
    </row>
    <row r="7" spans="1:35" ht="15" customHeight="1">
      <c r="A7" s="347" t="s">
        <v>61</v>
      </c>
      <c r="B7" s="347"/>
      <c r="C7" s="347"/>
      <c r="D7" s="347"/>
      <c r="E7" s="384"/>
      <c r="F7" s="384"/>
      <c r="G7" s="384"/>
      <c r="H7" s="384"/>
      <c r="I7" s="384"/>
      <c r="J7" s="384"/>
      <c r="K7" s="384"/>
      <c r="L7" s="384"/>
      <c r="M7" s="384"/>
      <c r="N7" s="385" t="s">
        <v>62</v>
      </c>
      <c r="O7" s="385"/>
      <c r="P7" s="317" t="s">
        <v>63</v>
      </c>
      <c r="Q7" s="317"/>
      <c r="R7" s="317"/>
      <c r="S7" s="317"/>
      <c r="T7" s="317"/>
      <c r="U7" s="317"/>
      <c r="V7" s="386"/>
      <c r="W7" s="386"/>
      <c r="X7" s="325"/>
      <c r="Y7" s="325"/>
      <c r="Z7" s="326" t="s">
        <v>5</v>
      </c>
      <c r="AA7" s="326"/>
      <c r="AB7" s="325"/>
      <c r="AC7" s="325"/>
      <c r="AD7" s="326" t="s">
        <v>6</v>
      </c>
      <c r="AE7" s="326"/>
      <c r="AF7" s="325"/>
      <c r="AG7" s="325"/>
      <c r="AH7" s="315" t="s">
        <v>7</v>
      </c>
      <c r="AI7" s="315"/>
    </row>
    <row r="8" spans="1:35" ht="15" customHeight="1">
      <c r="A8" s="347"/>
      <c r="B8" s="347"/>
      <c r="C8" s="347"/>
      <c r="D8" s="347"/>
      <c r="E8" s="384"/>
      <c r="F8" s="384"/>
      <c r="G8" s="384"/>
      <c r="H8" s="384"/>
      <c r="I8" s="384"/>
      <c r="J8" s="384"/>
      <c r="K8" s="384"/>
      <c r="L8" s="384"/>
      <c r="M8" s="384"/>
      <c r="N8" s="385"/>
      <c r="O8" s="385"/>
      <c r="P8" s="317"/>
      <c r="Q8" s="317"/>
      <c r="R8" s="317"/>
      <c r="S8" s="317"/>
      <c r="T8" s="317"/>
      <c r="U8" s="317"/>
      <c r="V8" s="386"/>
      <c r="W8" s="386"/>
      <c r="X8" s="325"/>
      <c r="Y8" s="325"/>
      <c r="Z8" s="326"/>
      <c r="AA8" s="326"/>
      <c r="AB8" s="325"/>
      <c r="AC8" s="325"/>
      <c r="AD8" s="326"/>
      <c r="AE8" s="326"/>
      <c r="AF8" s="325"/>
      <c r="AG8" s="325"/>
      <c r="AH8" s="315"/>
      <c r="AI8" s="315"/>
    </row>
    <row r="9" spans="1:35" ht="15" customHeight="1">
      <c r="A9" s="347" t="s">
        <v>64</v>
      </c>
      <c r="B9" s="347"/>
      <c r="C9" s="347"/>
      <c r="D9" s="347"/>
      <c r="E9" s="384"/>
      <c r="F9" s="384"/>
      <c r="G9" s="384"/>
      <c r="H9" s="384"/>
      <c r="I9" s="384"/>
      <c r="J9" s="384"/>
      <c r="K9" s="384"/>
      <c r="L9" s="384"/>
      <c r="M9" s="384"/>
      <c r="N9" s="385" t="s">
        <v>62</v>
      </c>
      <c r="O9" s="385"/>
      <c r="P9" s="358" t="s">
        <v>65</v>
      </c>
      <c r="Q9" s="358"/>
      <c r="R9" s="358"/>
      <c r="S9" s="358"/>
      <c r="T9" s="358"/>
      <c r="U9" s="358"/>
      <c r="V9" s="358"/>
      <c r="W9" s="358"/>
      <c r="X9" s="358"/>
      <c r="Y9" s="358"/>
      <c r="Z9" s="384"/>
      <c r="AA9" s="384"/>
      <c r="AB9" s="384"/>
      <c r="AC9" s="384"/>
      <c r="AD9" s="384"/>
      <c r="AE9" s="384"/>
      <c r="AF9" s="384"/>
      <c r="AG9" s="384"/>
      <c r="AH9" s="387" t="s">
        <v>62</v>
      </c>
      <c r="AI9" s="387"/>
    </row>
    <row r="10" spans="1:35" ht="15" customHeight="1">
      <c r="A10" s="347"/>
      <c r="B10" s="347"/>
      <c r="C10" s="347"/>
      <c r="D10" s="347"/>
      <c r="E10" s="384"/>
      <c r="F10" s="384"/>
      <c r="G10" s="384"/>
      <c r="H10" s="384"/>
      <c r="I10" s="384"/>
      <c r="J10" s="384"/>
      <c r="K10" s="384"/>
      <c r="L10" s="384"/>
      <c r="M10" s="384"/>
      <c r="N10" s="385"/>
      <c r="O10" s="385"/>
      <c r="P10" s="358"/>
      <c r="Q10" s="358"/>
      <c r="R10" s="358"/>
      <c r="S10" s="358"/>
      <c r="T10" s="358"/>
      <c r="U10" s="358"/>
      <c r="V10" s="358"/>
      <c r="W10" s="358"/>
      <c r="X10" s="358"/>
      <c r="Y10" s="358"/>
      <c r="Z10" s="384"/>
      <c r="AA10" s="384"/>
      <c r="AB10" s="384"/>
      <c r="AC10" s="384"/>
      <c r="AD10" s="384"/>
      <c r="AE10" s="384"/>
      <c r="AF10" s="384"/>
      <c r="AG10" s="384"/>
      <c r="AH10" s="387"/>
      <c r="AI10" s="387"/>
    </row>
    <row r="11" spans="1:35" ht="15" customHeight="1">
      <c r="A11" s="347" t="s">
        <v>66</v>
      </c>
      <c r="B11" s="347"/>
      <c r="C11" s="347"/>
      <c r="D11" s="347"/>
      <c r="E11" s="347"/>
      <c r="F11" s="347"/>
      <c r="G11" s="347"/>
      <c r="H11" s="347"/>
      <c r="I11" s="347"/>
      <c r="J11" s="347"/>
      <c r="K11" s="347"/>
      <c r="L11" s="347"/>
      <c r="M11" s="347"/>
      <c r="N11" s="347"/>
      <c r="O11" s="347"/>
      <c r="P11" s="347"/>
      <c r="Q11" s="347"/>
      <c r="R11" s="347"/>
      <c r="S11" s="347"/>
      <c r="T11" s="386"/>
      <c r="U11" s="386"/>
      <c r="V11" s="325"/>
      <c r="W11" s="325"/>
      <c r="X11" s="326" t="s">
        <v>5</v>
      </c>
      <c r="Y11" s="326"/>
      <c r="Z11" s="325"/>
      <c r="AA11" s="325"/>
      <c r="AB11" s="326" t="s">
        <v>6</v>
      </c>
      <c r="AC11" s="326"/>
      <c r="AD11" s="325"/>
      <c r="AE11" s="325"/>
      <c r="AF11" s="326" t="s">
        <v>7</v>
      </c>
      <c r="AG11" s="326"/>
      <c r="AH11" s="331" t="s">
        <v>67</v>
      </c>
      <c r="AI11" s="331"/>
    </row>
    <row r="12" spans="1:35" ht="15" customHeight="1">
      <c r="A12" s="347"/>
      <c r="B12" s="347"/>
      <c r="C12" s="347"/>
      <c r="D12" s="347"/>
      <c r="E12" s="347"/>
      <c r="F12" s="347"/>
      <c r="G12" s="347"/>
      <c r="H12" s="347"/>
      <c r="I12" s="347"/>
      <c r="J12" s="347"/>
      <c r="K12" s="347"/>
      <c r="L12" s="347"/>
      <c r="M12" s="347"/>
      <c r="N12" s="347"/>
      <c r="O12" s="347"/>
      <c r="P12" s="347"/>
      <c r="Q12" s="347"/>
      <c r="R12" s="347"/>
      <c r="S12" s="347"/>
      <c r="T12" s="386"/>
      <c r="U12" s="386"/>
      <c r="V12" s="325"/>
      <c r="W12" s="325"/>
      <c r="X12" s="326"/>
      <c r="Y12" s="326"/>
      <c r="Z12" s="325"/>
      <c r="AA12" s="325"/>
      <c r="AB12" s="326"/>
      <c r="AC12" s="326"/>
      <c r="AD12" s="325"/>
      <c r="AE12" s="325"/>
      <c r="AF12" s="326"/>
      <c r="AG12" s="326"/>
      <c r="AH12" s="331"/>
      <c r="AI12" s="331"/>
    </row>
    <row r="13" spans="1:35" ht="15" customHeight="1">
      <c r="A13" s="395" t="s">
        <v>68</v>
      </c>
      <c r="B13" s="395"/>
      <c r="C13" s="395"/>
      <c r="D13" s="395"/>
      <c r="E13" s="396" t="s">
        <v>69</v>
      </c>
      <c r="F13" s="396"/>
      <c r="G13" s="396"/>
      <c r="H13" s="396"/>
      <c r="I13" s="396"/>
      <c r="J13" s="396"/>
      <c r="K13" s="396"/>
      <c r="L13" s="396"/>
      <c r="M13" s="396"/>
      <c r="N13" s="396"/>
      <c r="O13" s="396"/>
      <c r="P13" s="396"/>
      <c r="Q13" s="396"/>
      <c r="R13" s="396"/>
      <c r="S13" s="388" t="s">
        <v>70</v>
      </c>
      <c r="T13" s="388"/>
      <c r="U13" s="388"/>
      <c r="V13" s="388"/>
      <c r="W13" s="388"/>
      <c r="X13" s="388"/>
      <c r="Y13" s="388"/>
      <c r="Z13" s="388"/>
      <c r="AA13" s="388"/>
      <c r="AB13" s="388"/>
      <c r="AC13" s="331" t="s">
        <v>71</v>
      </c>
      <c r="AD13" s="331"/>
      <c r="AE13" s="331"/>
      <c r="AF13" s="331"/>
      <c r="AG13" s="331"/>
      <c r="AH13" s="331"/>
      <c r="AI13" s="331"/>
    </row>
    <row r="14" spans="1:35" ht="15" customHeight="1">
      <c r="A14" s="395"/>
      <c r="B14" s="395"/>
      <c r="C14" s="395"/>
      <c r="D14" s="395"/>
      <c r="E14" s="396"/>
      <c r="F14" s="396"/>
      <c r="G14" s="396"/>
      <c r="H14" s="396"/>
      <c r="I14" s="396"/>
      <c r="J14" s="396"/>
      <c r="K14" s="396"/>
      <c r="L14" s="396"/>
      <c r="M14" s="396"/>
      <c r="N14" s="396"/>
      <c r="O14" s="396"/>
      <c r="P14" s="396"/>
      <c r="Q14" s="396"/>
      <c r="R14" s="396"/>
      <c r="S14" s="389" t="s">
        <v>72</v>
      </c>
      <c r="T14" s="389"/>
      <c r="U14" s="389"/>
      <c r="V14" s="389"/>
      <c r="W14" s="390" t="s">
        <v>73</v>
      </c>
      <c r="X14" s="390"/>
      <c r="Y14" s="390"/>
      <c r="Z14" s="390"/>
      <c r="AA14" s="390"/>
      <c r="AB14" s="390"/>
      <c r="AC14" s="331"/>
      <c r="AD14" s="331"/>
      <c r="AE14" s="331"/>
      <c r="AF14" s="331"/>
      <c r="AG14" s="331"/>
      <c r="AH14" s="331"/>
      <c r="AI14" s="331"/>
    </row>
    <row r="15" spans="1:35" ht="15" customHeight="1">
      <c r="A15" s="395"/>
      <c r="B15" s="395"/>
      <c r="C15" s="395"/>
      <c r="D15" s="395"/>
      <c r="E15" s="391"/>
      <c r="F15" s="391"/>
      <c r="G15" s="391"/>
      <c r="H15" s="391"/>
      <c r="I15" s="391"/>
      <c r="J15" s="391"/>
      <c r="K15" s="391"/>
      <c r="L15" s="391"/>
      <c r="M15" s="391"/>
      <c r="N15" s="391"/>
      <c r="O15" s="391"/>
      <c r="P15" s="391"/>
      <c r="Q15" s="391"/>
      <c r="R15" s="391"/>
      <c r="S15" s="325"/>
      <c r="T15" s="325"/>
      <c r="U15" s="385" t="s">
        <v>74</v>
      </c>
      <c r="V15" s="385"/>
      <c r="W15" s="392"/>
      <c r="X15" s="392"/>
      <c r="Y15" s="392"/>
      <c r="Z15" s="392"/>
      <c r="AA15" s="385" t="s">
        <v>62</v>
      </c>
      <c r="AB15" s="385"/>
      <c r="AC15" s="332"/>
      <c r="AD15" s="332"/>
      <c r="AE15" s="332"/>
      <c r="AF15" s="332"/>
      <c r="AG15" s="332"/>
      <c r="AH15" s="332"/>
      <c r="AI15" s="332"/>
    </row>
    <row r="16" spans="1:35" ht="15" customHeight="1">
      <c r="A16" s="395"/>
      <c r="B16" s="395"/>
      <c r="C16" s="395"/>
      <c r="D16" s="395"/>
      <c r="E16" s="391"/>
      <c r="F16" s="391"/>
      <c r="G16" s="391"/>
      <c r="H16" s="391"/>
      <c r="I16" s="391"/>
      <c r="J16" s="391"/>
      <c r="K16" s="391"/>
      <c r="L16" s="391"/>
      <c r="M16" s="391"/>
      <c r="N16" s="391"/>
      <c r="O16" s="391"/>
      <c r="P16" s="391"/>
      <c r="Q16" s="391"/>
      <c r="R16" s="391"/>
      <c r="S16" s="325"/>
      <c r="T16" s="325"/>
      <c r="U16" s="385"/>
      <c r="V16" s="385"/>
      <c r="W16" s="392"/>
      <c r="X16" s="392"/>
      <c r="Y16" s="392"/>
      <c r="Z16" s="392"/>
      <c r="AA16" s="385"/>
      <c r="AB16" s="385"/>
      <c r="AC16" s="332"/>
      <c r="AD16" s="332"/>
      <c r="AE16" s="332"/>
      <c r="AF16" s="332"/>
      <c r="AG16" s="332"/>
      <c r="AH16" s="332"/>
      <c r="AI16" s="332"/>
    </row>
    <row r="17" spans="1:35" ht="15" customHeight="1">
      <c r="A17" s="395"/>
      <c r="B17" s="395"/>
      <c r="C17" s="395"/>
      <c r="D17" s="395"/>
      <c r="E17" s="327"/>
      <c r="F17" s="327"/>
      <c r="G17" s="327"/>
      <c r="H17" s="327"/>
      <c r="I17" s="327"/>
      <c r="J17" s="327"/>
      <c r="K17" s="327"/>
      <c r="L17" s="327"/>
      <c r="M17" s="327"/>
      <c r="N17" s="327"/>
      <c r="O17" s="327"/>
      <c r="P17" s="327"/>
      <c r="Q17" s="327"/>
      <c r="R17" s="327"/>
      <c r="S17" s="325"/>
      <c r="T17" s="325"/>
      <c r="U17" s="385" t="s">
        <v>74</v>
      </c>
      <c r="V17" s="385"/>
      <c r="W17" s="392"/>
      <c r="X17" s="392"/>
      <c r="Y17" s="392"/>
      <c r="Z17" s="392"/>
      <c r="AA17" s="385" t="s">
        <v>62</v>
      </c>
      <c r="AB17" s="385"/>
      <c r="AC17" s="332"/>
      <c r="AD17" s="332"/>
      <c r="AE17" s="332"/>
      <c r="AF17" s="332"/>
      <c r="AG17" s="332"/>
      <c r="AH17" s="332"/>
      <c r="AI17" s="332"/>
    </row>
    <row r="18" spans="1:35" ht="15" customHeight="1">
      <c r="A18" s="395"/>
      <c r="B18" s="395"/>
      <c r="C18" s="395"/>
      <c r="D18" s="395"/>
      <c r="E18" s="327"/>
      <c r="F18" s="327"/>
      <c r="G18" s="327"/>
      <c r="H18" s="327"/>
      <c r="I18" s="327"/>
      <c r="J18" s="327"/>
      <c r="K18" s="327"/>
      <c r="L18" s="327"/>
      <c r="M18" s="327"/>
      <c r="N18" s="327"/>
      <c r="O18" s="327"/>
      <c r="P18" s="327"/>
      <c r="Q18" s="327"/>
      <c r="R18" s="327"/>
      <c r="S18" s="325"/>
      <c r="T18" s="325"/>
      <c r="U18" s="385"/>
      <c r="V18" s="385"/>
      <c r="W18" s="392"/>
      <c r="X18" s="392"/>
      <c r="Y18" s="392"/>
      <c r="Z18" s="392"/>
      <c r="AA18" s="385"/>
      <c r="AB18" s="385"/>
      <c r="AC18" s="332"/>
      <c r="AD18" s="332"/>
      <c r="AE18" s="332"/>
      <c r="AF18" s="332"/>
      <c r="AG18" s="332"/>
      <c r="AH18" s="332"/>
      <c r="AI18" s="332"/>
    </row>
    <row r="19" spans="1:35" ht="15" customHeight="1">
      <c r="A19" s="395"/>
      <c r="B19" s="395"/>
      <c r="C19" s="395"/>
      <c r="D19" s="395"/>
      <c r="E19" s="327"/>
      <c r="F19" s="327"/>
      <c r="G19" s="327"/>
      <c r="H19" s="327"/>
      <c r="I19" s="327"/>
      <c r="J19" s="327"/>
      <c r="K19" s="327"/>
      <c r="L19" s="327"/>
      <c r="M19" s="327"/>
      <c r="N19" s="327"/>
      <c r="O19" s="327"/>
      <c r="P19" s="327"/>
      <c r="Q19" s="327"/>
      <c r="R19" s="327"/>
      <c r="S19" s="325"/>
      <c r="T19" s="325"/>
      <c r="U19" s="385" t="s">
        <v>74</v>
      </c>
      <c r="V19" s="385"/>
      <c r="W19" s="392"/>
      <c r="X19" s="392"/>
      <c r="Y19" s="392"/>
      <c r="Z19" s="392"/>
      <c r="AA19" s="385" t="s">
        <v>62</v>
      </c>
      <c r="AB19" s="385"/>
      <c r="AC19" s="332"/>
      <c r="AD19" s="332"/>
      <c r="AE19" s="332"/>
      <c r="AF19" s="332"/>
      <c r="AG19" s="332"/>
      <c r="AH19" s="332"/>
      <c r="AI19" s="332"/>
    </row>
    <row r="20" spans="1:35" ht="15" customHeight="1">
      <c r="A20" s="395"/>
      <c r="B20" s="395"/>
      <c r="C20" s="395"/>
      <c r="D20" s="395"/>
      <c r="E20" s="327"/>
      <c r="F20" s="327"/>
      <c r="G20" s="327"/>
      <c r="H20" s="327"/>
      <c r="I20" s="327"/>
      <c r="J20" s="327"/>
      <c r="K20" s="327"/>
      <c r="L20" s="327"/>
      <c r="M20" s="327"/>
      <c r="N20" s="327"/>
      <c r="O20" s="327"/>
      <c r="P20" s="327"/>
      <c r="Q20" s="327"/>
      <c r="R20" s="327"/>
      <c r="S20" s="325"/>
      <c r="T20" s="325"/>
      <c r="U20" s="385"/>
      <c r="V20" s="385"/>
      <c r="W20" s="392"/>
      <c r="X20" s="392"/>
      <c r="Y20" s="392"/>
      <c r="Z20" s="392"/>
      <c r="AA20" s="385"/>
      <c r="AB20" s="385"/>
      <c r="AC20" s="332"/>
      <c r="AD20" s="332"/>
      <c r="AE20" s="332"/>
      <c r="AF20" s="332"/>
      <c r="AG20" s="332"/>
      <c r="AH20" s="332"/>
      <c r="AI20" s="332"/>
    </row>
    <row r="21" spans="1:35" ht="15" customHeight="1">
      <c r="A21" s="395"/>
      <c r="B21" s="395"/>
      <c r="C21" s="395"/>
      <c r="D21" s="395"/>
      <c r="E21" s="327"/>
      <c r="F21" s="327"/>
      <c r="G21" s="327"/>
      <c r="H21" s="327"/>
      <c r="I21" s="327"/>
      <c r="J21" s="327"/>
      <c r="K21" s="327"/>
      <c r="L21" s="327"/>
      <c r="M21" s="327"/>
      <c r="N21" s="327"/>
      <c r="O21" s="327"/>
      <c r="P21" s="327"/>
      <c r="Q21" s="327"/>
      <c r="R21" s="327"/>
      <c r="S21" s="325"/>
      <c r="T21" s="325"/>
      <c r="U21" s="385" t="s">
        <v>74</v>
      </c>
      <c r="V21" s="385"/>
      <c r="W21" s="392"/>
      <c r="X21" s="392"/>
      <c r="Y21" s="392"/>
      <c r="Z21" s="392"/>
      <c r="AA21" s="385" t="s">
        <v>62</v>
      </c>
      <c r="AB21" s="385"/>
      <c r="AC21" s="332"/>
      <c r="AD21" s="332"/>
      <c r="AE21" s="332"/>
      <c r="AF21" s="332"/>
      <c r="AG21" s="332"/>
      <c r="AH21" s="332"/>
      <c r="AI21" s="332"/>
    </row>
    <row r="22" spans="1:35" ht="15" customHeight="1">
      <c r="A22" s="395"/>
      <c r="B22" s="395"/>
      <c r="C22" s="395"/>
      <c r="D22" s="395"/>
      <c r="E22" s="327"/>
      <c r="F22" s="327"/>
      <c r="G22" s="327"/>
      <c r="H22" s="327"/>
      <c r="I22" s="327"/>
      <c r="J22" s="327"/>
      <c r="K22" s="327"/>
      <c r="L22" s="327"/>
      <c r="M22" s="327"/>
      <c r="N22" s="327"/>
      <c r="O22" s="327"/>
      <c r="P22" s="327"/>
      <c r="Q22" s="327"/>
      <c r="R22" s="327"/>
      <c r="S22" s="325"/>
      <c r="T22" s="325"/>
      <c r="U22" s="385"/>
      <c r="V22" s="385"/>
      <c r="W22" s="392"/>
      <c r="X22" s="392"/>
      <c r="Y22" s="392"/>
      <c r="Z22" s="392"/>
      <c r="AA22" s="385"/>
      <c r="AB22" s="385"/>
      <c r="AC22" s="332"/>
      <c r="AD22" s="332"/>
      <c r="AE22" s="332"/>
      <c r="AF22" s="332"/>
      <c r="AG22" s="332"/>
      <c r="AH22" s="332"/>
      <c r="AI22" s="332"/>
    </row>
    <row r="23" spans="1:35" ht="15" customHeight="1">
      <c r="A23" s="395"/>
      <c r="B23" s="395"/>
      <c r="C23" s="395"/>
      <c r="D23" s="395"/>
      <c r="E23" s="327"/>
      <c r="F23" s="327"/>
      <c r="G23" s="327"/>
      <c r="H23" s="327"/>
      <c r="I23" s="327"/>
      <c r="J23" s="327"/>
      <c r="K23" s="327"/>
      <c r="L23" s="327"/>
      <c r="M23" s="327"/>
      <c r="N23" s="327"/>
      <c r="O23" s="327"/>
      <c r="P23" s="327"/>
      <c r="Q23" s="327"/>
      <c r="R23" s="327"/>
      <c r="S23" s="325"/>
      <c r="T23" s="325"/>
      <c r="U23" s="385" t="s">
        <v>74</v>
      </c>
      <c r="V23" s="385"/>
      <c r="W23" s="392"/>
      <c r="X23" s="392"/>
      <c r="Y23" s="392"/>
      <c r="Z23" s="392"/>
      <c r="AA23" s="385" t="s">
        <v>62</v>
      </c>
      <c r="AB23" s="385"/>
      <c r="AC23" s="332"/>
      <c r="AD23" s="332"/>
      <c r="AE23" s="332"/>
      <c r="AF23" s="332"/>
      <c r="AG23" s="332"/>
      <c r="AH23" s="332"/>
      <c r="AI23" s="332"/>
    </row>
    <row r="24" spans="1:35" ht="15" customHeight="1">
      <c r="A24" s="395"/>
      <c r="B24" s="395"/>
      <c r="C24" s="395"/>
      <c r="D24" s="395"/>
      <c r="E24" s="327"/>
      <c r="F24" s="327"/>
      <c r="G24" s="327"/>
      <c r="H24" s="327"/>
      <c r="I24" s="327"/>
      <c r="J24" s="327"/>
      <c r="K24" s="327"/>
      <c r="L24" s="327"/>
      <c r="M24" s="327"/>
      <c r="N24" s="327"/>
      <c r="O24" s="327"/>
      <c r="P24" s="327"/>
      <c r="Q24" s="327"/>
      <c r="R24" s="327"/>
      <c r="S24" s="325"/>
      <c r="T24" s="325"/>
      <c r="U24" s="385"/>
      <c r="V24" s="385"/>
      <c r="W24" s="392"/>
      <c r="X24" s="392"/>
      <c r="Y24" s="392"/>
      <c r="Z24" s="392"/>
      <c r="AA24" s="385"/>
      <c r="AB24" s="385"/>
      <c r="AC24" s="332"/>
      <c r="AD24" s="332"/>
      <c r="AE24" s="332"/>
      <c r="AF24" s="332"/>
      <c r="AG24" s="332"/>
      <c r="AH24" s="332"/>
      <c r="AI24" s="332"/>
    </row>
    <row r="25" spans="1:35" ht="15" customHeight="1">
      <c r="A25" s="395"/>
      <c r="B25" s="395"/>
      <c r="C25" s="395"/>
      <c r="D25" s="395"/>
      <c r="E25" s="327"/>
      <c r="F25" s="327"/>
      <c r="G25" s="327"/>
      <c r="H25" s="327"/>
      <c r="I25" s="327"/>
      <c r="J25" s="327"/>
      <c r="K25" s="327"/>
      <c r="L25" s="327"/>
      <c r="M25" s="327"/>
      <c r="N25" s="327"/>
      <c r="O25" s="327"/>
      <c r="P25" s="327"/>
      <c r="Q25" s="327"/>
      <c r="R25" s="327"/>
      <c r="S25" s="325"/>
      <c r="T25" s="325"/>
      <c r="U25" s="385" t="s">
        <v>74</v>
      </c>
      <c r="V25" s="385"/>
      <c r="W25" s="392"/>
      <c r="X25" s="392"/>
      <c r="Y25" s="392"/>
      <c r="Z25" s="392"/>
      <c r="AA25" s="385" t="s">
        <v>62</v>
      </c>
      <c r="AB25" s="385"/>
      <c r="AC25" s="332"/>
      <c r="AD25" s="332"/>
      <c r="AE25" s="332"/>
      <c r="AF25" s="332"/>
      <c r="AG25" s="332"/>
      <c r="AH25" s="332"/>
      <c r="AI25" s="332"/>
    </row>
    <row r="26" spans="1:35" ht="15" customHeight="1">
      <c r="A26" s="395"/>
      <c r="B26" s="395"/>
      <c r="C26" s="395"/>
      <c r="D26" s="395"/>
      <c r="E26" s="327"/>
      <c r="F26" s="327"/>
      <c r="G26" s="327"/>
      <c r="H26" s="327"/>
      <c r="I26" s="327"/>
      <c r="J26" s="327"/>
      <c r="K26" s="327"/>
      <c r="L26" s="327"/>
      <c r="M26" s="327"/>
      <c r="N26" s="327"/>
      <c r="O26" s="327"/>
      <c r="P26" s="327"/>
      <c r="Q26" s="327"/>
      <c r="R26" s="327"/>
      <c r="S26" s="325"/>
      <c r="T26" s="325"/>
      <c r="U26" s="385"/>
      <c r="V26" s="385"/>
      <c r="W26" s="392"/>
      <c r="X26" s="392"/>
      <c r="Y26" s="392"/>
      <c r="Z26" s="392"/>
      <c r="AA26" s="385"/>
      <c r="AB26" s="385"/>
      <c r="AC26" s="332"/>
      <c r="AD26" s="332"/>
      <c r="AE26" s="332"/>
      <c r="AF26" s="332"/>
      <c r="AG26" s="332"/>
      <c r="AH26" s="332"/>
      <c r="AI26" s="332"/>
    </row>
    <row r="27" spans="1:35" ht="15" customHeight="1">
      <c r="A27" s="395"/>
      <c r="B27" s="395"/>
      <c r="C27" s="395"/>
      <c r="D27" s="395"/>
      <c r="E27" s="327"/>
      <c r="F27" s="327"/>
      <c r="G27" s="327"/>
      <c r="H27" s="327"/>
      <c r="I27" s="327"/>
      <c r="J27" s="327"/>
      <c r="K27" s="327"/>
      <c r="L27" s="327"/>
      <c r="M27" s="327"/>
      <c r="N27" s="327"/>
      <c r="O27" s="327"/>
      <c r="P27" s="327"/>
      <c r="Q27" s="327"/>
      <c r="R27" s="327"/>
      <c r="S27" s="325"/>
      <c r="T27" s="325"/>
      <c r="U27" s="385" t="s">
        <v>74</v>
      </c>
      <c r="V27" s="385"/>
      <c r="W27" s="392"/>
      <c r="X27" s="392"/>
      <c r="Y27" s="392"/>
      <c r="Z27" s="392"/>
      <c r="AA27" s="385" t="s">
        <v>62</v>
      </c>
      <c r="AB27" s="385"/>
      <c r="AC27" s="332"/>
      <c r="AD27" s="332"/>
      <c r="AE27" s="332"/>
      <c r="AF27" s="332"/>
      <c r="AG27" s="332"/>
      <c r="AH27" s="332"/>
      <c r="AI27" s="332"/>
    </row>
    <row r="28" spans="1:35" ht="15" customHeight="1">
      <c r="A28" s="395"/>
      <c r="B28" s="395"/>
      <c r="C28" s="395"/>
      <c r="D28" s="395"/>
      <c r="E28" s="327"/>
      <c r="F28" s="327"/>
      <c r="G28" s="327"/>
      <c r="H28" s="327"/>
      <c r="I28" s="327"/>
      <c r="J28" s="327"/>
      <c r="K28" s="327"/>
      <c r="L28" s="327"/>
      <c r="M28" s="327"/>
      <c r="N28" s="327"/>
      <c r="O28" s="327"/>
      <c r="P28" s="327"/>
      <c r="Q28" s="327"/>
      <c r="R28" s="327"/>
      <c r="S28" s="325"/>
      <c r="T28" s="325"/>
      <c r="U28" s="385"/>
      <c r="V28" s="385"/>
      <c r="W28" s="392"/>
      <c r="X28" s="392"/>
      <c r="Y28" s="392"/>
      <c r="Z28" s="392"/>
      <c r="AA28" s="385"/>
      <c r="AB28" s="385"/>
      <c r="AC28" s="332"/>
      <c r="AD28" s="332"/>
      <c r="AE28" s="332"/>
      <c r="AF28" s="332"/>
      <c r="AG28" s="332"/>
      <c r="AH28" s="332"/>
      <c r="AI28" s="332"/>
    </row>
    <row r="29" spans="1:35" ht="15" customHeight="1">
      <c r="A29" s="395"/>
      <c r="B29" s="395"/>
      <c r="C29" s="395"/>
      <c r="D29" s="395"/>
      <c r="E29" s="327"/>
      <c r="F29" s="327"/>
      <c r="G29" s="327"/>
      <c r="H29" s="327"/>
      <c r="I29" s="327"/>
      <c r="J29" s="327"/>
      <c r="K29" s="327"/>
      <c r="L29" s="327"/>
      <c r="M29" s="327"/>
      <c r="N29" s="327"/>
      <c r="O29" s="327"/>
      <c r="P29" s="327"/>
      <c r="Q29" s="327"/>
      <c r="R29" s="327"/>
      <c r="S29" s="325"/>
      <c r="T29" s="325"/>
      <c r="U29" s="385" t="s">
        <v>74</v>
      </c>
      <c r="V29" s="385"/>
      <c r="W29" s="392"/>
      <c r="X29" s="392"/>
      <c r="Y29" s="392"/>
      <c r="Z29" s="392"/>
      <c r="AA29" s="385" t="s">
        <v>62</v>
      </c>
      <c r="AB29" s="385"/>
      <c r="AC29" s="332"/>
      <c r="AD29" s="332"/>
      <c r="AE29" s="332"/>
      <c r="AF29" s="332"/>
      <c r="AG29" s="332"/>
      <c r="AH29" s="332"/>
      <c r="AI29" s="332"/>
    </row>
    <row r="30" spans="1:35" ht="15" customHeight="1">
      <c r="A30" s="395"/>
      <c r="B30" s="395"/>
      <c r="C30" s="395"/>
      <c r="D30" s="395"/>
      <c r="E30" s="327"/>
      <c r="F30" s="327"/>
      <c r="G30" s="327"/>
      <c r="H30" s="327"/>
      <c r="I30" s="327"/>
      <c r="J30" s="327"/>
      <c r="K30" s="327"/>
      <c r="L30" s="327"/>
      <c r="M30" s="327"/>
      <c r="N30" s="327"/>
      <c r="O30" s="327"/>
      <c r="P30" s="327"/>
      <c r="Q30" s="327"/>
      <c r="R30" s="327"/>
      <c r="S30" s="325"/>
      <c r="T30" s="325"/>
      <c r="U30" s="385"/>
      <c r="V30" s="385"/>
      <c r="W30" s="392"/>
      <c r="X30" s="392"/>
      <c r="Y30" s="392"/>
      <c r="Z30" s="392"/>
      <c r="AA30" s="385"/>
      <c r="AB30" s="385"/>
      <c r="AC30" s="332"/>
      <c r="AD30" s="332"/>
      <c r="AE30" s="332"/>
      <c r="AF30" s="332"/>
      <c r="AG30" s="332"/>
      <c r="AH30" s="332"/>
      <c r="AI30" s="332"/>
    </row>
    <row r="31" spans="1:35" ht="15" customHeight="1">
      <c r="A31" s="395"/>
      <c r="B31" s="395"/>
      <c r="C31" s="395"/>
      <c r="D31" s="395"/>
      <c r="E31" s="327"/>
      <c r="F31" s="327"/>
      <c r="G31" s="327"/>
      <c r="H31" s="327"/>
      <c r="I31" s="327"/>
      <c r="J31" s="327"/>
      <c r="K31" s="327"/>
      <c r="L31" s="327"/>
      <c r="M31" s="327"/>
      <c r="N31" s="327"/>
      <c r="O31" s="327"/>
      <c r="P31" s="327"/>
      <c r="Q31" s="327"/>
      <c r="R31" s="327"/>
      <c r="S31" s="325"/>
      <c r="T31" s="325"/>
      <c r="U31" s="385" t="s">
        <v>74</v>
      </c>
      <c r="V31" s="385"/>
      <c r="W31" s="392"/>
      <c r="X31" s="392"/>
      <c r="Y31" s="392"/>
      <c r="Z31" s="392"/>
      <c r="AA31" s="385" t="s">
        <v>62</v>
      </c>
      <c r="AB31" s="385"/>
      <c r="AC31" s="332"/>
      <c r="AD31" s="332"/>
      <c r="AE31" s="332"/>
      <c r="AF31" s="332"/>
      <c r="AG31" s="332"/>
      <c r="AH31" s="332"/>
      <c r="AI31" s="332"/>
    </row>
    <row r="32" spans="1:35" ht="15" customHeight="1">
      <c r="A32" s="395"/>
      <c r="B32" s="395"/>
      <c r="C32" s="395"/>
      <c r="D32" s="395"/>
      <c r="E32" s="327"/>
      <c r="F32" s="327"/>
      <c r="G32" s="327"/>
      <c r="H32" s="327"/>
      <c r="I32" s="327"/>
      <c r="J32" s="327"/>
      <c r="K32" s="327"/>
      <c r="L32" s="327"/>
      <c r="M32" s="327"/>
      <c r="N32" s="327"/>
      <c r="O32" s="327"/>
      <c r="P32" s="327"/>
      <c r="Q32" s="327"/>
      <c r="R32" s="327"/>
      <c r="S32" s="325"/>
      <c r="T32" s="325"/>
      <c r="U32" s="385"/>
      <c r="V32" s="385"/>
      <c r="W32" s="392"/>
      <c r="X32" s="392"/>
      <c r="Y32" s="392"/>
      <c r="Z32" s="392"/>
      <c r="AA32" s="385"/>
      <c r="AB32" s="385"/>
      <c r="AC32" s="332"/>
      <c r="AD32" s="332"/>
      <c r="AE32" s="332"/>
      <c r="AF32" s="332"/>
      <c r="AG32" s="332"/>
      <c r="AH32" s="332"/>
      <c r="AI32" s="332"/>
    </row>
    <row r="33" spans="1:35" ht="15" customHeight="1">
      <c r="A33" s="395"/>
      <c r="B33" s="395"/>
      <c r="C33" s="395"/>
      <c r="D33" s="395"/>
      <c r="E33" s="327"/>
      <c r="F33" s="327"/>
      <c r="G33" s="327"/>
      <c r="H33" s="327"/>
      <c r="I33" s="327"/>
      <c r="J33" s="327"/>
      <c r="K33" s="327"/>
      <c r="L33" s="327"/>
      <c r="M33" s="327"/>
      <c r="N33" s="327"/>
      <c r="O33" s="327"/>
      <c r="P33" s="327"/>
      <c r="Q33" s="327"/>
      <c r="R33" s="327"/>
      <c r="S33" s="325"/>
      <c r="T33" s="325"/>
      <c r="U33" s="385" t="s">
        <v>74</v>
      </c>
      <c r="V33" s="385"/>
      <c r="W33" s="392"/>
      <c r="X33" s="392"/>
      <c r="Y33" s="392"/>
      <c r="Z33" s="392"/>
      <c r="AA33" s="385" t="s">
        <v>62</v>
      </c>
      <c r="AB33" s="385"/>
      <c r="AC33" s="332"/>
      <c r="AD33" s="332"/>
      <c r="AE33" s="332"/>
      <c r="AF33" s="332"/>
      <c r="AG33" s="332"/>
      <c r="AH33" s="332"/>
      <c r="AI33" s="332"/>
    </row>
    <row r="34" spans="1:35" ht="15" customHeight="1">
      <c r="A34" s="395"/>
      <c r="B34" s="395"/>
      <c r="C34" s="395"/>
      <c r="D34" s="395"/>
      <c r="E34" s="327"/>
      <c r="F34" s="327"/>
      <c r="G34" s="327"/>
      <c r="H34" s="327"/>
      <c r="I34" s="327"/>
      <c r="J34" s="327"/>
      <c r="K34" s="327"/>
      <c r="L34" s="327"/>
      <c r="M34" s="327"/>
      <c r="N34" s="327"/>
      <c r="O34" s="327"/>
      <c r="P34" s="327"/>
      <c r="Q34" s="327"/>
      <c r="R34" s="327"/>
      <c r="S34" s="325"/>
      <c r="T34" s="325"/>
      <c r="U34" s="385"/>
      <c r="V34" s="385"/>
      <c r="W34" s="392"/>
      <c r="X34" s="392"/>
      <c r="Y34" s="392"/>
      <c r="Z34" s="392"/>
      <c r="AA34" s="385"/>
      <c r="AB34" s="385"/>
      <c r="AC34" s="332"/>
      <c r="AD34" s="332"/>
      <c r="AE34" s="332"/>
      <c r="AF34" s="332"/>
      <c r="AG34" s="332"/>
      <c r="AH34" s="332"/>
      <c r="AI34" s="332"/>
    </row>
    <row r="35" spans="1:35" ht="15" customHeight="1">
      <c r="A35" s="395"/>
      <c r="B35" s="395"/>
      <c r="C35" s="395"/>
      <c r="D35" s="395"/>
      <c r="E35" s="358" t="s">
        <v>75</v>
      </c>
      <c r="F35" s="358"/>
      <c r="G35" s="358"/>
      <c r="H35" s="358"/>
      <c r="I35" s="358"/>
      <c r="J35" s="358" t="s">
        <v>76</v>
      </c>
      <c r="K35" s="358"/>
      <c r="L35" s="358"/>
      <c r="M35" s="358"/>
      <c r="N35" s="382"/>
      <c r="O35" s="382"/>
      <c r="P35" s="385" t="s">
        <v>74</v>
      </c>
      <c r="Q35" s="385"/>
      <c r="R35" s="358" t="s">
        <v>77</v>
      </c>
      <c r="S35" s="358"/>
      <c r="T35" s="358"/>
      <c r="U35" s="358"/>
      <c r="V35" s="382"/>
      <c r="W35" s="382"/>
      <c r="X35" s="385" t="s">
        <v>74</v>
      </c>
      <c r="Y35" s="385"/>
      <c r="Z35" s="358" t="s">
        <v>78</v>
      </c>
      <c r="AA35" s="358"/>
      <c r="AB35" s="358"/>
      <c r="AC35" s="358"/>
      <c r="AD35" s="358"/>
      <c r="AE35" s="358"/>
      <c r="AF35" s="382"/>
      <c r="AG35" s="382"/>
      <c r="AH35" s="387" t="s">
        <v>74</v>
      </c>
      <c r="AI35" s="387"/>
    </row>
    <row r="36" spans="1:35" ht="15" customHeight="1">
      <c r="A36" s="395"/>
      <c r="B36" s="395"/>
      <c r="C36" s="395"/>
      <c r="D36" s="395"/>
      <c r="E36" s="358"/>
      <c r="F36" s="358"/>
      <c r="G36" s="358"/>
      <c r="H36" s="358"/>
      <c r="I36" s="358"/>
      <c r="J36" s="358"/>
      <c r="K36" s="358"/>
      <c r="L36" s="358"/>
      <c r="M36" s="358"/>
      <c r="N36" s="382"/>
      <c r="O36" s="382"/>
      <c r="P36" s="385"/>
      <c r="Q36" s="385"/>
      <c r="R36" s="358"/>
      <c r="S36" s="358"/>
      <c r="T36" s="358"/>
      <c r="U36" s="358"/>
      <c r="V36" s="382"/>
      <c r="W36" s="382"/>
      <c r="X36" s="385"/>
      <c r="Y36" s="385"/>
      <c r="Z36" s="358"/>
      <c r="AA36" s="358"/>
      <c r="AB36" s="358"/>
      <c r="AC36" s="358"/>
      <c r="AD36" s="358"/>
      <c r="AE36" s="358"/>
      <c r="AF36" s="382"/>
      <c r="AG36" s="382"/>
      <c r="AH36" s="387"/>
      <c r="AI36" s="387"/>
    </row>
    <row r="37" spans="1:35" ht="15" customHeight="1">
      <c r="A37" s="393" t="s">
        <v>79</v>
      </c>
      <c r="B37" s="393"/>
      <c r="C37" s="394" t="s">
        <v>80</v>
      </c>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row>
    <row r="38" spans="1:35" ht="15" customHeight="1">
      <c r="A38" s="393"/>
      <c r="B38" s="393"/>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row>
  </sheetData>
  <sheetProtection sheet="1"/>
  <mergeCells count="114">
    <mergeCell ref="A37:B38"/>
    <mergeCell ref="C37:AH38"/>
    <mergeCell ref="E35:I36"/>
    <mergeCell ref="J35:M36"/>
    <mergeCell ref="N35:O36"/>
    <mergeCell ref="P35:Q36"/>
    <mergeCell ref="R35:U36"/>
    <mergeCell ref="V35:W36"/>
    <mergeCell ref="A13:D36"/>
    <mergeCell ref="E13:R14"/>
    <mergeCell ref="E33:R34"/>
    <mergeCell ref="S33:T34"/>
    <mergeCell ref="U33:V34"/>
    <mergeCell ref="W33:Z34"/>
    <mergeCell ref="X35:Y36"/>
    <mergeCell ref="Z35:AE36"/>
    <mergeCell ref="AA33:AB34"/>
    <mergeCell ref="AC33:AI34"/>
    <mergeCell ref="AF35:AG36"/>
    <mergeCell ref="AH35:AI36"/>
    <mergeCell ref="E29:R30"/>
    <mergeCell ref="S29:T30"/>
    <mergeCell ref="U29:V30"/>
    <mergeCell ref="W29:Z30"/>
    <mergeCell ref="AA29:AB30"/>
    <mergeCell ref="AC29:AI30"/>
    <mergeCell ref="E31:R32"/>
    <mergeCell ref="S31:T32"/>
    <mergeCell ref="U31:V32"/>
    <mergeCell ref="W31:Z32"/>
    <mergeCell ref="AA31:AB32"/>
    <mergeCell ref="AC31:AI32"/>
    <mergeCell ref="E25:R26"/>
    <mergeCell ref="S25:T26"/>
    <mergeCell ref="U25:V26"/>
    <mergeCell ref="W25:Z26"/>
    <mergeCell ref="AA25:AB26"/>
    <mergeCell ref="AC25:AI26"/>
    <mergeCell ref="E27:R28"/>
    <mergeCell ref="S27:T28"/>
    <mergeCell ref="U27:V28"/>
    <mergeCell ref="W27:Z28"/>
    <mergeCell ref="AA27:AB28"/>
    <mergeCell ref="AC27:AI28"/>
    <mergeCell ref="E21:R22"/>
    <mergeCell ref="S21:T22"/>
    <mergeCell ref="U21:V22"/>
    <mergeCell ref="W21:Z22"/>
    <mergeCell ref="AA21:AB22"/>
    <mergeCell ref="AC21:AI22"/>
    <mergeCell ref="E23:R24"/>
    <mergeCell ref="S23:T24"/>
    <mergeCell ref="U23:V24"/>
    <mergeCell ref="W23:Z24"/>
    <mergeCell ref="AA23:AB24"/>
    <mergeCell ref="AC23:AI24"/>
    <mergeCell ref="E17:R18"/>
    <mergeCell ref="S17:T18"/>
    <mergeCell ref="U17:V18"/>
    <mergeCell ref="W17:Z18"/>
    <mergeCell ref="AA17:AB18"/>
    <mergeCell ref="AC17:AI18"/>
    <mergeCell ref="E19:R20"/>
    <mergeCell ref="S19:T20"/>
    <mergeCell ref="U19:V20"/>
    <mergeCell ref="W19:Z20"/>
    <mergeCell ref="AA19:AB20"/>
    <mergeCell ref="AC19:AI20"/>
    <mergeCell ref="S13:AB13"/>
    <mergeCell ref="AC13:AI14"/>
    <mergeCell ref="S14:V14"/>
    <mergeCell ref="W14:AB14"/>
    <mergeCell ref="E15:R16"/>
    <mergeCell ref="S15:T16"/>
    <mergeCell ref="U15:V16"/>
    <mergeCell ref="W15:Z16"/>
    <mergeCell ref="AA15:AB16"/>
    <mergeCell ref="AC15:AI16"/>
    <mergeCell ref="A9:D10"/>
    <mergeCell ref="E9:M10"/>
    <mergeCell ref="N9:O10"/>
    <mergeCell ref="P9:Y10"/>
    <mergeCell ref="Z9:AG10"/>
    <mergeCell ref="AH9:AI10"/>
    <mergeCell ref="A11:S12"/>
    <mergeCell ref="T11:U12"/>
    <mergeCell ref="V11:W12"/>
    <mergeCell ref="X11:Y12"/>
    <mergeCell ref="Z11:AA12"/>
    <mergeCell ref="AB11:AC12"/>
    <mergeCell ref="AD11:AE12"/>
    <mergeCell ref="AF11:AG12"/>
    <mergeCell ref="AH11:AI12"/>
    <mergeCell ref="AB7:AC8"/>
    <mergeCell ref="AD7:AE8"/>
    <mergeCell ref="A1:AI2"/>
    <mergeCell ref="A3:AI4"/>
    <mergeCell ref="A5:D6"/>
    <mergeCell ref="E5:M6"/>
    <mergeCell ref="N5:O6"/>
    <mergeCell ref="P5:S6"/>
    <mergeCell ref="T5:W6"/>
    <mergeCell ref="X5:AC6"/>
    <mergeCell ref="AD5:AG6"/>
    <mergeCell ref="AH5:AI6"/>
    <mergeCell ref="AF7:AG8"/>
    <mergeCell ref="AH7:AI8"/>
    <mergeCell ref="A7:D8"/>
    <mergeCell ref="E7:M8"/>
    <mergeCell ref="N7:O8"/>
    <mergeCell ref="P7:U8"/>
    <mergeCell ref="V7:W8"/>
    <mergeCell ref="X7:Y8"/>
    <mergeCell ref="Z7:AA8"/>
  </mergeCells>
  <phoneticPr fontId="54"/>
  <conditionalFormatting sqref="A1:XFD6 A9:XFD10 A7:U8 X7:IV8 A11:S12 V11:IV12 A13:XFD65536">
    <cfRule type="expression" dxfId="139" priority="4" stopIfTrue="1">
      <formula>LEN(TRIM(A1))&gt;0</formula>
    </cfRule>
  </conditionalFormatting>
  <conditionalFormatting sqref="V7:W8">
    <cfRule type="expression" dxfId="138" priority="2" stopIfTrue="1">
      <formula>LEN(TRIM(V7))&gt;0</formula>
    </cfRule>
  </conditionalFormatting>
  <conditionalFormatting sqref="T11:U12">
    <cfRule type="expression" dxfId="137" priority="1" stopIfTrue="1">
      <formula>LEN(TRIM(T11))&gt;0</formula>
    </cfRule>
  </conditionalFormatting>
  <dataValidations count="4">
    <dataValidation type="list" allowBlank="1" showErrorMessage="1" sqref="E5">
      <formula1>"鉄筋コンクリート,鉄骨造,木造"</formula1>
      <formula2>0</formula2>
    </dataValidation>
    <dataValidation allowBlank="1" showErrorMessage="1" prompt="_x000a_" sqref="E23:R34">
      <formula1>0</formula1>
      <formula2>0</formula2>
    </dataValidation>
    <dataValidation type="list" allowBlank="1" showErrorMessage="1" sqref="T5:W6">
      <formula1>"戸建,マンション"</formula1>
      <formula2>0</formula2>
    </dataValidation>
    <dataValidation type="list" allowBlank="1" showErrorMessage="1" sqref="V7:W8 T11:U12">
      <formula1>"令和,平成,昭和"</formula1>
    </dataValidation>
  </dataValidations>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
  <sheetViews>
    <sheetView zoomScaleNormal="100" zoomScaleSheetLayoutView="100" workbookViewId="0">
      <selection activeCell="A7" sqref="A1:AG1048576"/>
    </sheetView>
  </sheetViews>
  <sheetFormatPr defaultColWidth="8.75" defaultRowHeight="13.5"/>
  <cols>
    <col min="1" max="55" width="2.5" customWidth="1"/>
  </cols>
  <sheetData>
    <row r="1" spans="1:36" ht="13.5" customHeight="1" thickBot="1">
      <c r="A1" s="560" t="s">
        <v>610</v>
      </c>
      <c r="B1" s="560"/>
      <c r="C1" s="560"/>
      <c r="D1" s="560"/>
      <c r="E1" s="560"/>
      <c r="F1" s="560"/>
      <c r="G1" s="560"/>
      <c r="H1" s="560"/>
      <c r="I1" s="560"/>
      <c r="J1" s="560"/>
      <c r="K1" s="560"/>
      <c r="L1" s="560"/>
      <c r="M1" s="560"/>
      <c r="N1" s="560"/>
      <c r="O1" s="1063" t="s">
        <v>763</v>
      </c>
      <c r="P1" s="1064"/>
      <c r="Q1" s="1064"/>
      <c r="R1" s="1064"/>
      <c r="S1" s="1064"/>
      <c r="T1" s="1064"/>
      <c r="U1" s="1064"/>
      <c r="V1" s="1064"/>
      <c r="W1" s="1064"/>
      <c r="X1" s="1064"/>
      <c r="Y1" s="1064"/>
      <c r="Z1" s="1064"/>
      <c r="AA1" s="1064"/>
      <c r="AB1" s="1064"/>
      <c r="AC1" s="1064"/>
      <c r="AD1" s="1064"/>
      <c r="AE1" s="1064"/>
      <c r="AF1" s="1064"/>
      <c r="AG1" s="1064"/>
      <c r="AH1" s="1064"/>
      <c r="AI1" s="1064"/>
      <c r="AJ1" s="1064"/>
    </row>
    <row r="2" spans="1:36" ht="13.5" customHeight="1" thickBot="1">
      <c r="A2" s="560"/>
      <c r="B2" s="560"/>
      <c r="C2" s="560"/>
      <c r="D2" s="560"/>
      <c r="E2" s="560"/>
      <c r="F2" s="560"/>
      <c r="G2" s="560"/>
      <c r="H2" s="560"/>
      <c r="I2" s="560"/>
      <c r="J2" s="560"/>
      <c r="K2" s="560"/>
      <c r="L2" s="560"/>
      <c r="M2" s="560"/>
      <c r="N2" s="560"/>
      <c r="O2" s="1064"/>
      <c r="P2" s="1064"/>
      <c r="Q2" s="1064"/>
      <c r="R2" s="1064"/>
      <c r="S2" s="1064"/>
      <c r="T2" s="1064"/>
      <c r="U2" s="1064"/>
      <c r="V2" s="1064"/>
      <c r="W2" s="1064"/>
      <c r="X2" s="1064"/>
      <c r="Y2" s="1064"/>
      <c r="Z2" s="1064"/>
      <c r="AA2" s="1064"/>
      <c r="AB2" s="1064"/>
      <c r="AC2" s="1064"/>
      <c r="AD2" s="1064"/>
      <c r="AE2" s="1064"/>
      <c r="AF2" s="1064"/>
      <c r="AG2" s="1064"/>
      <c r="AH2" s="1064"/>
      <c r="AI2" s="1064"/>
      <c r="AJ2" s="1064"/>
    </row>
    <row r="3" spans="1:36" ht="30.6" customHeight="1" thickBot="1">
      <c r="A3" s="1057" t="s">
        <v>609</v>
      </c>
      <c r="B3" s="1057"/>
      <c r="C3" s="1057"/>
      <c r="D3" s="1057"/>
      <c r="E3" s="1057"/>
      <c r="F3" s="1057"/>
      <c r="G3" s="1057"/>
      <c r="H3" s="1057"/>
      <c r="I3" s="1057"/>
      <c r="J3" s="1057"/>
      <c r="K3" s="1057"/>
      <c r="L3" s="1057"/>
      <c r="M3" s="1057"/>
      <c r="N3" s="1057"/>
      <c r="O3" s="1058"/>
      <c r="P3" s="1059"/>
      <c r="Q3" s="1059"/>
      <c r="R3" s="1059"/>
      <c r="S3" s="1059"/>
      <c r="T3" s="1059"/>
      <c r="U3" s="1059"/>
      <c r="V3" s="1059"/>
      <c r="W3" s="1059"/>
      <c r="X3" s="1059"/>
      <c r="Y3" s="1059"/>
      <c r="Z3" s="1059"/>
      <c r="AA3" s="1059"/>
      <c r="AB3" s="1059"/>
      <c r="AC3" s="1059"/>
      <c r="AD3" s="1059"/>
      <c r="AE3" s="1059"/>
      <c r="AF3" s="1059"/>
      <c r="AG3" s="1059"/>
      <c r="AH3" s="1059"/>
      <c r="AI3" s="1059"/>
      <c r="AJ3" s="1059"/>
    </row>
    <row r="4" spans="1:36" ht="30.6" customHeight="1" thickBot="1">
      <c r="A4" s="1057"/>
      <c r="B4" s="1057"/>
      <c r="C4" s="1057"/>
      <c r="D4" s="1057"/>
      <c r="E4" s="1057"/>
      <c r="F4" s="1057"/>
      <c r="G4" s="1057"/>
      <c r="H4" s="1057"/>
      <c r="I4" s="1057"/>
      <c r="J4" s="1057"/>
      <c r="K4" s="1057"/>
      <c r="L4" s="1057"/>
      <c r="M4" s="1057"/>
      <c r="N4" s="1057"/>
      <c r="O4" s="1060"/>
      <c r="P4" s="1061"/>
      <c r="Q4" s="1061"/>
      <c r="R4" s="1061"/>
      <c r="S4" s="1061"/>
      <c r="T4" s="1061"/>
      <c r="U4" s="1061"/>
      <c r="V4" s="1061"/>
      <c r="W4" s="1061"/>
      <c r="X4" s="1061"/>
      <c r="Y4" s="1061"/>
      <c r="Z4" s="1061"/>
      <c r="AA4" s="1061"/>
      <c r="AB4" s="1061"/>
      <c r="AC4" s="1061"/>
      <c r="AD4" s="1061"/>
      <c r="AE4" s="1061"/>
      <c r="AF4" s="1061"/>
      <c r="AG4" s="1061"/>
      <c r="AH4" s="1061"/>
      <c r="AI4" s="1061"/>
      <c r="AJ4" s="1061"/>
    </row>
    <row r="5" spans="1:36" ht="30.6" customHeight="1" thickBot="1">
      <c r="A5" s="1057"/>
      <c r="B5" s="1057"/>
      <c r="C5" s="1057"/>
      <c r="D5" s="1057"/>
      <c r="E5" s="1057"/>
      <c r="F5" s="1057"/>
      <c r="G5" s="1057"/>
      <c r="H5" s="1057"/>
      <c r="I5" s="1057"/>
      <c r="J5" s="1057"/>
      <c r="K5" s="1057"/>
      <c r="L5" s="1057"/>
      <c r="M5" s="1057"/>
      <c r="N5" s="1057"/>
      <c r="O5" s="1060" t="s">
        <v>607</v>
      </c>
      <c r="P5" s="1061"/>
      <c r="Q5" s="1061"/>
      <c r="R5" s="1061"/>
      <c r="S5" s="1061"/>
      <c r="T5" s="1061"/>
      <c r="U5" s="1061"/>
      <c r="V5" s="1061"/>
      <c r="W5" s="1061"/>
      <c r="X5" s="1061"/>
      <c r="Y5" s="1061"/>
      <c r="Z5" s="1061"/>
      <c r="AA5" s="1061"/>
      <c r="AB5" s="1061"/>
      <c r="AC5" s="1061"/>
      <c r="AD5" s="1061"/>
      <c r="AE5" s="1061"/>
      <c r="AF5" s="1061"/>
      <c r="AG5" s="1061"/>
      <c r="AH5" s="1061"/>
      <c r="AI5" s="1061"/>
      <c r="AJ5" s="1061"/>
    </row>
    <row r="6" spans="1:36" ht="30.6" customHeight="1" thickBot="1">
      <c r="A6" s="1057"/>
      <c r="B6" s="1057"/>
      <c r="C6" s="1057"/>
      <c r="D6" s="1057"/>
      <c r="E6" s="1057"/>
      <c r="F6" s="1057"/>
      <c r="G6" s="1057"/>
      <c r="H6" s="1057"/>
      <c r="I6" s="1057"/>
      <c r="J6" s="1057"/>
      <c r="K6" s="1057"/>
      <c r="L6" s="1057"/>
      <c r="M6" s="1057"/>
      <c r="N6" s="1057"/>
      <c r="O6" s="1062" t="s">
        <v>606</v>
      </c>
      <c r="P6" s="1062"/>
      <c r="Q6" s="1062"/>
      <c r="R6" s="1062"/>
      <c r="S6" s="1062"/>
      <c r="T6" s="1062"/>
      <c r="U6" s="1062"/>
      <c r="V6" s="1062"/>
      <c r="W6" s="1062"/>
      <c r="X6" s="1062"/>
      <c r="Y6" s="1062"/>
      <c r="Z6" s="1062"/>
      <c r="AA6" s="1062"/>
      <c r="AB6" s="1062"/>
      <c r="AC6" s="1062"/>
      <c r="AD6" s="1062"/>
      <c r="AE6" s="1062"/>
      <c r="AF6" s="1062"/>
      <c r="AG6" s="1062"/>
      <c r="AH6" s="1062"/>
      <c r="AI6" s="1062"/>
      <c r="AJ6" s="1062"/>
    </row>
    <row r="7" spans="1:36" ht="30.6" customHeight="1" thickBot="1">
      <c r="A7" s="1057" t="s">
        <v>608</v>
      </c>
      <c r="B7" s="1057"/>
      <c r="C7" s="1057"/>
      <c r="D7" s="1057"/>
      <c r="E7" s="1057"/>
      <c r="F7" s="1057"/>
      <c r="G7" s="1057"/>
      <c r="H7" s="1057"/>
      <c r="I7" s="1057"/>
      <c r="J7" s="1057"/>
      <c r="K7" s="1057"/>
      <c r="L7" s="1057"/>
      <c r="M7" s="1057"/>
      <c r="N7" s="1057"/>
      <c r="O7" s="1058"/>
      <c r="P7" s="1059"/>
      <c r="Q7" s="1059"/>
      <c r="R7" s="1059"/>
      <c r="S7" s="1059"/>
      <c r="T7" s="1059"/>
      <c r="U7" s="1059"/>
      <c r="V7" s="1059"/>
      <c r="W7" s="1059"/>
      <c r="X7" s="1059"/>
      <c r="Y7" s="1059"/>
      <c r="Z7" s="1059"/>
      <c r="AA7" s="1059"/>
      <c r="AB7" s="1059"/>
      <c r="AC7" s="1059"/>
      <c r="AD7" s="1059"/>
      <c r="AE7" s="1059"/>
      <c r="AF7" s="1059"/>
      <c r="AG7" s="1059"/>
      <c r="AH7" s="1059"/>
      <c r="AI7" s="1059"/>
      <c r="AJ7" s="1059"/>
    </row>
    <row r="8" spans="1:36" ht="30.6" customHeight="1" thickBot="1">
      <c r="A8" s="1057"/>
      <c r="B8" s="1057"/>
      <c r="C8" s="1057"/>
      <c r="D8" s="1057"/>
      <c r="E8" s="1057"/>
      <c r="F8" s="1057"/>
      <c r="G8" s="1057"/>
      <c r="H8" s="1057"/>
      <c r="I8" s="1057"/>
      <c r="J8" s="1057"/>
      <c r="K8" s="1057"/>
      <c r="L8" s="1057"/>
      <c r="M8" s="1057"/>
      <c r="N8" s="1057"/>
      <c r="O8" s="1060"/>
      <c r="P8" s="1061"/>
      <c r="Q8" s="1061"/>
      <c r="R8" s="1061"/>
      <c r="S8" s="1061"/>
      <c r="T8" s="1061"/>
      <c r="U8" s="1061"/>
      <c r="V8" s="1061"/>
      <c r="W8" s="1061"/>
      <c r="X8" s="1061"/>
      <c r="Y8" s="1061"/>
      <c r="Z8" s="1061"/>
      <c r="AA8" s="1061"/>
      <c r="AB8" s="1061"/>
      <c r="AC8" s="1061"/>
      <c r="AD8" s="1061"/>
      <c r="AE8" s="1061"/>
      <c r="AF8" s="1061"/>
      <c r="AG8" s="1061"/>
      <c r="AH8" s="1061"/>
      <c r="AI8" s="1061"/>
      <c r="AJ8" s="1061"/>
    </row>
    <row r="9" spans="1:36" ht="30.6" customHeight="1" thickBot="1">
      <c r="A9" s="1057"/>
      <c r="B9" s="1057"/>
      <c r="C9" s="1057"/>
      <c r="D9" s="1057"/>
      <c r="E9" s="1057"/>
      <c r="F9" s="1057"/>
      <c r="G9" s="1057"/>
      <c r="H9" s="1057"/>
      <c r="I9" s="1057"/>
      <c r="J9" s="1057"/>
      <c r="K9" s="1057"/>
      <c r="L9" s="1057"/>
      <c r="M9" s="1057"/>
      <c r="N9" s="1057"/>
      <c r="O9" s="1060" t="s">
        <v>607</v>
      </c>
      <c r="P9" s="1061"/>
      <c r="Q9" s="1061"/>
      <c r="R9" s="1061"/>
      <c r="S9" s="1061"/>
      <c r="T9" s="1061"/>
      <c r="U9" s="1061"/>
      <c r="V9" s="1061"/>
      <c r="W9" s="1061"/>
      <c r="X9" s="1061"/>
      <c r="Y9" s="1061"/>
      <c r="Z9" s="1061"/>
      <c r="AA9" s="1061"/>
      <c r="AB9" s="1061"/>
      <c r="AC9" s="1061"/>
      <c r="AD9" s="1061"/>
      <c r="AE9" s="1061"/>
      <c r="AF9" s="1061"/>
      <c r="AG9" s="1061"/>
      <c r="AH9" s="1061"/>
      <c r="AI9" s="1061"/>
      <c r="AJ9" s="1061"/>
    </row>
    <row r="10" spans="1:36" ht="30.6" customHeight="1" thickBot="1">
      <c r="A10" s="1057"/>
      <c r="B10" s="1057"/>
      <c r="C10" s="1057"/>
      <c r="D10" s="1057"/>
      <c r="E10" s="1057"/>
      <c r="F10" s="1057"/>
      <c r="G10" s="1057"/>
      <c r="H10" s="1057"/>
      <c r="I10" s="1057"/>
      <c r="J10" s="1057"/>
      <c r="K10" s="1057"/>
      <c r="L10" s="1057"/>
      <c r="M10" s="1057"/>
      <c r="N10" s="1057"/>
      <c r="O10" s="1062" t="s">
        <v>606</v>
      </c>
      <c r="P10" s="1062"/>
      <c r="Q10" s="1062"/>
      <c r="R10" s="1062"/>
      <c r="S10" s="1062"/>
      <c r="T10" s="1062"/>
      <c r="U10" s="1062"/>
      <c r="V10" s="1062"/>
      <c r="W10" s="1062"/>
      <c r="X10" s="1062"/>
      <c r="Y10" s="1062"/>
      <c r="Z10" s="1062"/>
      <c r="AA10" s="1062"/>
      <c r="AB10" s="1062"/>
      <c r="AC10" s="1062"/>
      <c r="AD10" s="1062"/>
      <c r="AE10" s="1062"/>
      <c r="AF10" s="1062"/>
      <c r="AG10" s="1062"/>
      <c r="AH10" s="1062"/>
      <c r="AI10" s="1062"/>
      <c r="AJ10" s="1062"/>
    </row>
  </sheetData>
  <sheetProtection sheet="1" selectLockedCells="1" selectUnlockedCells="1"/>
  <mergeCells count="12">
    <mergeCell ref="A1:N2"/>
    <mergeCell ref="O1:AJ2"/>
    <mergeCell ref="A3:N6"/>
    <mergeCell ref="O3:AJ3"/>
    <mergeCell ref="O4:AJ4"/>
    <mergeCell ref="O5:AJ5"/>
    <mergeCell ref="O6:AJ6"/>
    <mergeCell ref="A7:N10"/>
    <mergeCell ref="O7:AJ7"/>
    <mergeCell ref="O8:AJ8"/>
    <mergeCell ref="O9:AJ9"/>
    <mergeCell ref="O10:AJ10"/>
  </mergeCells>
  <phoneticPr fontId="54"/>
  <conditionalFormatting sqref="A1 O5">
    <cfRule type="expression" dxfId="14" priority="4" stopIfTrue="1">
      <formula>LEN(TRIM(A1))&gt;0</formula>
    </cfRule>
  </conditionalFormatting>
  <conditionalFormatting sqref="A3">
    <cfRule type="expression" dxfId="13" priority="5" stopIfTrue="1">
      <formula>LEN(TRIM(A3))&gt;0</formula>
    </cfRule>
  </conditionalFormatting>
  <conditionalFormatting sqref="O3:O4">
    <cfRule type="expression" dxfId="12" priority="6" stopIfTrue="1">
      <formula>LEN(TRIM(O3))&gt;0</formula>
    </cfRule>
  </conditionalFormatting>
  <conditionalFormatting sqref="O6 O11">
    <cfRule type="expression" dxfId="11" priority="7" stopIfTrue="1">
      <formula>LEN(TRIM(O6))&gt;0</formula>
    </cfRule>
  </conditionalFormatting>
  <conditionalFormatting sqref="A7">
    <cfRule type="expression" dxfId="10" priority="8" stopIfTrue="1">
      <formula>LEN(TRIM(A7))&gt;0</formula>
    </cfRule>
  </conditionalFormatting>
  <conditionalFormatting sqref="O9">
    <cfRule type="expression" dxfId="9" priority="1" stopIfTrue="1">
      <formula>LEN(TRIM(O9))&gt;0</formula>
    </cfRule>
  </conditionalFormatting>
  <conditionalFormatting sqref="O7:O8">
    <cfRule type="expression" dxfId="8" priority="2" stopIfTrue="1">
      <formula>LEN(TRIM(O7))&gt;0</formula>
    </cfRule>
  </conditionalFormatting>
  <conditionalFormatting sqref="O10">
    <cfRule type="expression" dxfId="7" priority="3" stopIfTrue="1">
      <formula>LEN(TRIM(O10))&gt;0</formula>
    </cfRule>
  </conditionalFormatting>
  <pageMargins left="0.70866141732283472" right="0.70866141732283472" top="0.74803149606299213" bottom="0.74803149606299213" header="0.51181102362204722" footer="0.51181102362204722"/>
  <pageSetup paperSize="9" scale="98" firstPageNumber="0" orientation="portrait" horizontalDpi="300" verticalDpi="300" r:id="rId1"/>
  <headerFooter alignWithMargins="0">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15</xdr:col>
                    <xdr:colOff>28575</xdr:colOff>
                    <xdr:row>2</xdr:row>
                    <xdr:rowOff>76200</xdr:rowOff>
                  </from>
                  <to>
                    <xdr:col>19</xdr:col>
                    <xdr:colOff>66675</xdr:colOff>
                    <xdr:row>2</xdr:row>
                    <xdr:rowOff>314325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21</xdr:col>
                    <xdr:colOff>57150</xdr:colOff>
                    <xdr:row>2</xdr:row>
                    <xdr:rowOff>76200</xdr:rowOff>
                  </from>
                  <to>
                    <xdr:col>24</xdr:col>
                    <xdr:colOff>95250</xdr:colOff>
                    <xdr:row>2</xdr:row>
                    <xdr:rowOff>314325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21</xdr:col>
                    <xdr:colOff>57150</xdr:colOff>
                    <xdr:row>3</xdr:row>
                    <xdr:rowOff>47625</xdr:rowOff>
                  </from>
                  <to>
                    <xdr:col>26</xdr:col>
                    <xdr:colOff>57150</xdr:colOff>
                    <xdr:row>3</xdr:row>
                    <xdr:rowOff>285750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15</xdr:col>
                    <xdr:colOff>47625</xdr:colOff>
                    <xdr:row>3</xdr:row>
                    <xdr:rowOff>47625</xdr:rowOff>
                  </from>
                  <to>
                    <xdr:col>19</xdr:col>
                    <xdr:colOff>161925</xdr:colOff>
                    <xdr:row>3</xdr:row>
                    <xdr:rowOff>285750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27</xdr:col>
                    <xdr:colOff>133350</xdr:colOff>
                    <xdr:row>3</xdr:row>
                    <xdr:rowOff>47625</xdr:rowOff>
                  </from>
                  <to>
                    <xdr:col>31</xdr:col>
                    <xdr:colOff>0</xdr:colOff>
                    <xdr:row>3</xdr:row>
                    <xdr:rowOff>285750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19</xdr:col>
                    <xdr:colOff>104775</xdr:colOff>
                    <xdr:row>4</xdr:row>
                    <xdr:rowOff>66675</xdr:rowOff>
                  </from>
                  <to>
                    <xdr:col>22</xdr:col>
                    <xdr:colOff>152400</xdr:colOff>
                    <xdr:row>4</xdr:row>
                    <xdr:rowOff>304800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24</xdr:col>
                    <xdr:colOff>114300</xdr:colOff>
                    <xdr:row>4</xdr:row>
                    <xdr:rowOff>66675</xdr:rowOff>
                  </from>
                  <to>
                    <xdr:col>27</xdr:col>
                    <xdr:colOff>161925</xdr:colOff>
                    <xdr:row>4</xdr:row>
                    <xdr:rowOff>304800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29</xdr:col>
                    <xdr:colOff>133350</xdr:colOff>
                    <xdr:row>4</xdr:row>
                    <xdr:rowOff>66675</xdr:rowOff>
                  </from>
                  <to>
                    <xdr:col>33</xdr:col>
                    <xdr:colOff>9525</xdr:colOff>
                    <xdr:row>4</xdr:row>
                    <xdr:rowOff>304800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27</xdr:col>
                    <xdr:colOff>28575</xdr:colOff>
                    <xdr:row>5</xdr:row>
                    <xdr:rowOff>66675</xdr:rowOff>
                  </from>
                  <to>
                    <xdr:col>30</xdr:col>
                    <xdr:colOff>76200</xdr:colOff>
                    <xdr:row>5</xdr:row>
                    <xdr:rowOff>304800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31</xdr:col>
                    <xdr:colOff>152400</xdr:colOff>
                    <xdr:row>5</xdr:row>
                    <xdr:rowOff>57150</xdr:rowOff>
                  </from>
                  <to>
                    <xdr:col>35</xdr:col>
                    <xdr:colOff>85725</xdr:colOff>
                    <xdr:row>5</xdr:row>
                    <xdr:rowOff>295275</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15</xdr:col>
                    <xdr:colOff>28575</xdr:colOff>
                    <xdr:row>6</xdr:row>
                    <xdr:rowOff>76200</xdr:rowOff>
                  </from>
                  <to>
                    <xdr:col>19</xdr:col>
                    <xdr:colOff>66675</xdr:colOff>
                    <xdr:row>6</xdr:row>
                    <xdr:rowOff>314325</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21</xdr:col>
                    <xdr:colOff>57150</xdr:colOff>
                    <xdr:row>6</xdr:row>
                    <xdr:rowOff>76200</xdr:rowOff>
                  </from>
                  <to>
                    <xdr:col>24</xdr:col>
                    <xdr:colOff>95250</xdr:colOff>
                    <xdr:row>6</xdr:row>
                    <xdr:rowOff>314325</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21</xdr:col>
                    <xdr:colOff>57150</xdr:colOff>
                    <xdr:row>7</xdr:row>
                    <xdr:rowOff>47625</xdr:rowOff>
                  </from>
                  <to>
                    <xdr:col>26</xdr:col>
                    <xdr:colOff>57150</xdr:colOff>
                    <xdr:row>7</xdr:row>
                    <xdr:rowOff>285750</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15</xdr:col>
                    <xdr:colOff>47625</xdr:colOff>
                    <xdr:row>7</xdr:row>
                    <xdr:rowOff>47625</xdr:rowOff>
                  </from>
                  <to>
                    <xdr:col>19</xdr:col>
                    <xdr:colOff>161925</xdr:colOff>
                    <xdr:row>7</xdr:row>
                    <xdr:rowOff>285750</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27</xdr:col>
                    <xdr:colOff>133350</xdr:colOff>
                    <xdr:row>7</xdr:row>
                    <xdr:rowOff>47625</xdr:rowOff>
                  </from>
                  <to>
                    <xdr:col>31</xdr:col>
                    <xdr:colOff>0</xdr:colOff>
                    <xdr:row>7</xdr:row>
                    <xdr:rowOff>285750</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from>
                    <xdr:col>19</xdr:col>
                    <xdr:colOff>104775</xdr:colOff>
                    <xdr:row>8</xdr:row>
                    <xdr:rowOff>66675</xdr:rowOff>
                  </from>
                  <to>
                    <xdr:col>22</xdr:col>
                    <xdr:colOff>152400</xdr:colOff>
                    <xdr:row>8</xdr:row>
                    <xdr:rowOff>304800</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from>
                    <xdr:col>24</xdr:col>
                    <xdr:colOff>114300</xdr:colOff>
                    <xdr:row>8</xdr:row>
                    <xdr:rowOff>66675</xdr:rowOff>
                  </from>
                  <to>
                    <xdr:col>27</xdr:col>
                    <xdr:colOff>161925</xdr:colOff>
                    <xdr:row>8</xdr:row>
                    <xdr:rowOff>304800</xdr:rowOff>
                  </to>
                </anchor>
              </controlPr>
            </control>
          </mc:Choice>
        </mc:AlternateContent>
        <mc:AlternateContent xmlns:mc="http://schemas.openxmlformats.org/markup-compatibility/2006">
          <mc:Choice Requires="x14">
            <control shapeId="23570" r:id="rId21" name="Check Box 18">
              <controlPr defaultSize="0" autoFill="0" autoLine="0" autoPict="0">
                <anchor moveWithCells="1">
                  <from>
                    <xdr:col>29</xdr:col>
                    <xdr:colOff>133350</xdr:colOff>
                    <xdr:row>8</xdr:row>
                    <xdr:rowOff>66675</xdr:rowOff>
                  </from>
                  <to>
                    <xdr:col>33</xdr:col>
                    <xdr:colOff>9525</xdr:colOff>
                    <xdr:row>8</xdr:row>
                    <xdr:rowOff>304800</xdr:rowOff>
                  </to>
                </anchor>
              </controlPr>
            </control>
          </mc:Choice>
        </mc:AlternateContent>
        <mc:AlternateContent xmlns:mc="http://schemas.openxmlformats.org/markup-compatibility/2006">
          <mc:Choice Requires="x14">
            <control shapeId="23571" r:id="rId22" name="Check Box 19">
              <controlPr defaultSize="0" autoFill="0" autoLine="0" autoPict="0">
                <anchor moveWithCells="1">
                  <from>
                    <xdr:col>27</xdr:col>
                    <xdr:colOff>28575</xdr:colOff>
                    <xdr:row>9</xdr:row>
                    <xdr:rowOff>66675</xdr:rowOff>
                  </from>
                  <to>
                    <xdr:col>30</xdr:col>
                    <xdr:colOff>76200</xdr:colOff>
                    <xdr:row>9</xdr:row>
                    <xdr:rowOff>304800</xdr:rowOff>
                  </to>
                </anchor>
              </controlPr>
            </control>
          </mc:Choice>
        </mc:AlternateContent>
        <mc:AlternateContent xmlns:mc="http://schemas.openxmlformats.org/markup-compatibility/2006">
          <mc:Choice Requires="x14">
            <control shapeId="23572" r:id="rId23" name="Check Box 20">
              <controlPr defaultSize="0" autoFill="0" autoLine="0" autoPict="0">
                <anchor moveWithCells="1">
                  <from>
                    <xdr:col>31</xdr:col>
                    <xdr:colOff>152400</xdr:colOff>
                    <xdr:row>9</xdr:row>
                    <xdr:rowOff>57150</xdr:rowOff>
                  </from>
                  <to>
                    <xdr:col>35</xdr:col>
                    <xdr:colOff>85725</xdr:colOff>
                    <xdr:row>9</xdr:row>
                    <xdr:rowOff>295275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2"/>
  <sheetViews>
    <sheetView zoomScaleNormal="100" workbookViewId="0">
      <selection activeCell="A18" sqref="A1:AG1048576"/>
    </sheetView>
  </sheetViews>
  <sheetFormatPr defaultColWidth="2.5" defaultRowHeight="14.25"/>
  <cols>
    <col min="1" max="16384" width="2.5" style="90"/>
  </cols>
  <sheetData>
    <row r="1" spans="1:49" ht="15" customHeight="1">
      <c r="A1" s="1065" t="s">
        <v>599</v>
      </c>
      <c r="B1" s="1065"/>
      <c r="C1" s="1065"/>
      <c r="D1" s="1065"/>
      <c r="E1" s="1065"/>
      <c r="F1" s="1065"/>
      <c r="G1" s="1065"/>
      <c r="H1" s="1065"/>
      <c r="I1" s="1065"/>
      <c r="J1" s="1065"/>
      <c r="K1" s="1065"/>
      <c r="L1" s="1065"/>
      <c r="M1" s="1065"/>
      <c r="N1" s="1065"/>
      <c r="O1" s="1065"/>
      <c r="P1" s="1065"/>
      <c r="Q1" s="1065"/>
      <c r="R1" s="1065"/>
      <c r="S1" s="1065"/>
      <c r="T1" s="1065"/>
      <c r="U1" s="1065"/>
      <c r="V1" s="1065"/>
      <c r="W1" s="1065"/>
      <c r="X1" s="1065"/>
      <c r="Y1" s="1065"/>
      <c r="Z1" s="1065"/>
      <c r="AA1" s="1065"/>
      <c r="AB1" s="1065"/>
      <c r="AC1" s="1065"/>
      <c r="AD1" s="1065"/>
      <c r="AE1" s="1065"/>
      <c r="AF1" s="1065"/>
      <c r="AG1" s="1065"/>
      <c r="AH1" s="1065"/>
      <c r="AI1" s="1065"/>
      <c r="AJ1" s="91"/>
      <c r="AK1" s="91"/>
      <c r="AL1" s="91"/>
      <c r="AM1" s="91"/>
      <c r="AN1" s="91"/>
      <c r="AO1" s="91"/>
      <c r="AP1" s="91"/>
      <c r="AQ1" s="91"/>
      <c r="AR1" s="91"/>
      <c r="AS1" s="91"/>
      <c r="AT1" s="91"/>
      <c r="AU1" s="91"/>
      <c r="AV1" s="91"/>
      <c r="AW1" s="91"/>
    </row>
    <row r="2" spans="1:49" ht="15" customHeight="1">
      <c r="A2" s="1065"/>
      <c r="B2" s="1065"/>
      <c r="C2" s="1065"/>
      <c r="D2" s="1065"/>
      <c r="E2" s="1065"/>
      <c r="F2" s="1065"/>
      <c r="G2" s="1065"/>
      <c r="H2" s="1065"/>
      <c r="I2" s="1065"/>
      <c r="J2" s="1065"/>
      <c r="K2" s="1065"/>
      <c r="L2" s="1065"/>
      <c r="M2" s="1065"/>
      <c r="N2" s="1065"/>
      <c r="O2" s="1065"/>
      <c r="P2" s="1065"/>
      <c r="Q2" s="1065"/>
      <c r="R2" s="1065"/>
      <c r="S2" s="1065"/>
      <c r="T2" s="1065"/>
      <c r="U2" s="1065"/>
      <c r="V2" s="1065"/>
      <c r="W2" s="1065"/>
      <c r="X2" s="1065"/>
      <c r="Y2" s="1065"/>
      <c r="Z2" s="1065"/>
      <c r="AA2" s="1065"/>
      <c r="AB2" s="1065"/>
      <c r="AC2" s="1065"/>
      <c r="AD2" s="1065"/>
      <c r="AE2" s="1065"/>
      <c r="AF2" s="1065"/>
      <c r="AG2" s="1065"/>
      <c r="AH2" s="1065"/>
      <c r="AI2" s="1065"/>
    </row>
    <row r="3" spans="1:49" ht="15" customHeight="1">
      <c r="A3" s="1066" t="s">
        <v>480</v>
      </c>
      <c r="B3" s="1066"/>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c r="AG3" s="1066"/>
      <c r="AH3" s="1066"/>
      <c r="AI3" s="1066"/>
    </row>
    <row r="4" spans="1:49" ht="15" customHeight="1">
      <c r="A4" s="1066"/>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91"/>
      <c r="AK4" s="91"/>
      <c r="AL4" s="91"/>
      <c r="AM4" s="91"/>
      <c r="AN4" s="91"/>
      <c r="AO4" s="91"/>
      <c r="AP4" s="91"/>
      <c r="AQ4" s="91"/>
      <c r="AR4" s="91"/>
      <c r="AS4" s="91"/>
    </row>
    <row r="5" spans="1:49" ht="15" customHeight="1">
      <c r="A5" s="1067">
        <v>1</v>
      </c>
      <c r="B5" s="1067"/>
      <c r="C5" s="1068" t="s">
        <v>481</v>
      </c>
      <c r="D5" s="1068"/>
      <c r="E5" s="1068"/>
      <c r="F5" s="1068"/>
      <c r="G5" s="1068"/>
      <c r="H5" s="1068"/>
      <c r="I5" s="1068"/>
      <c r="J5" s="1068"/>
      <c r="K5" s="1068"/>
      <c r="L5" s="1068"/>
      <c r="M5" s="1068"/>
      <c r="N5" s="1068"/>
      <c r="O5" s="1068"/>
      <c r="P5" s="1068"/>
      <c r="Q5" s="1068"/>
      <c r="R5" s="1068"/>
      <c r="S5" s="1068"/>
      <c r="T5" s="1068"/>
      <c r="U5" s="1068"/>
      <c r="V5" s="1068"/>
      <c r="W5" s="1068"/>
      <c r="X5" s="1068"/>
      <c r="Y5" s="1068"/>
      <c r="Z5" s="1068"/>
      <c r="AA5" s="1068"/>
      <c r="AB5" s="1068"/>
      <c r="AC5" s="1068"/>
      <c r="AD5" s="1068"/>
      <c r="AE5" s="1068"/>
      <c r="AF5" s="1068"/>
      <c r="AG5" s="1068"/>
      <c r="AH5" s="1068"/>
      <c r="AI5" s="1068"/>
      <c r="AJ5" s="91"/>
      <c r="AK5" s="91"/>
      <c r="AL5" s="91"/>
      <c r="AM5" s="91"/>
      <c r="AN5" s="91"/>
      <c r="AO5" s="91"/>
      <c r="AP5" s="91"/>
      <c r="AQ5" s="91"/>
      <c r="AR5" s="91"/>
      <c r="AS5" s="91"/>
    </row>
    <row r="6" spans="1:49" ht="15" customHeight="1">
      <c r="A6" s="1069"/>
      <c r="B6" s="1069"/>
      <c r="C6" s="1069"/>
      <c r="D6" s="1069"/>
      <c r="E6" s="1069"/>
      <c r="F6" s="1069"/>
      <c r="G6" s="1069"/>
      <c r="H6" s="1069"/>
      <c r="I6" s="1069"/>
      <c r="J6" s="1069"/>
      <c r="K6" s="1069"/>
      <c r="L6" s="1069"/>
      <c r="M6" s="1069"/>
      <c r="N6" s="1069"/>
      <c r="O6" s="1069"/>
      <c r="P6" s="1069"/>
      <c r="Q6" s="1069"/>
      <c r="R6" s="1069"/>
      <c r="S6" s="1069"/>
      <c r="T6" s="1069"/>
      <c r="U6" s="1069"/>
      <c r="V6" s="1069"/>
      <c r="W6" s="1069"/>
      <c r="X6" s="1069"/>
      <c r="Y6" s="1069"/>
      <c r="Z6" s="1069"/>
      <c r="AA6" s="1069"/>
      <c r="AB6" s="1069"/>
      <c r="AC6" s="1069"/>
      <c r="AD6" s="1069"/>
      <c r="AE6" s="1069"/>
      <c r="AF6" s="1069"/>
      <c r="AG6" s="1069"/>
      <c r="AH6" s="1069"/>
      <c r="AI6" s="1069"/>
      <c r="AJ6" s="91"/>
      <c r="AK6" s="91"/>
      <c r="AL6" s="91"/>
      <c r="AM6" s="91"/>
      <c r="AN6" s="91"/>
      <c r="AO6" s="91"/>
      <c r="AP6" s="91"/>
      <c r="AQ6" s="91"/>
      <c r="AR6" s="91"/>
      <c r="AS6" s="91"/>
    </row>
    <row r="7" spans="1:49" ht="15" customHeight="1">
      <c r="A7" s="1069"/>
      <c r="B7" s="1069"/>
      <c r="C7" s="1069"/>
      <c r="D7" s="1069"/>
      <c r="E7" s="1069"/>
      <c r="F7" s="1069"/>
      <c r="G7" s="1069"/>
      <c r="H7" s="1069"/>
      <c r="I7" s="1069"/>
      <c r="J7" s="1069"/>
      <c r="K7" s="1069"/>
      <c r="L7" s="1069"/>
      <c r="M7" s="1069"/>
      <c r="N7" s="1069"/>
      <c r="O7" s="1069"/>
      <c r="P7" s="1069"/>
      <c r="Q7" s="1069"/>
      <c r="R7" s="1069"/>
      <c r="S7" s="1069"/>
      <c r="T7" s="1069"/>
      <c r="U7" s="1069"/>
      <c r="V7" s="1069"/>
      <c r="W7" s="1069"/>
      <c r="X7" s="1069"/>
      <c r="Y7" s="1069"/>
      <c r="Z7" s="1069"/>
      <c r="AA7" s="1069"/>
      <c r="AB7" s="1069"/>
      <c r="AC7" s="1069"/>
      <c r="AD7" s="1069"/>
      <c r="AE7" s="1069"/>
      <c r="AF7" s="1069"/>
      <c r="AG7" s="1069"/>
      <c r="AH7" s="1069"/>
      <c r="AI7" s="1069"/>
      <c r="AJ7" s="91"/>
      <c r="AK7" s="91"/>
      <c r="AL7" s="91"/>
      <c r="AM7" s="91"/>
      <c r="AN7" s="91"/>
      <c r="AO7" s="91"/>
      <c r="AP7" s="91"/>
      <c r="AQ7" s="91"/>
      <c r="AR7" s="91"/>
      <c r="AS7" s="91"/>
    </row>
    <row r="8" spans="1:49" ht="15" customHeight="1">
      <c r="A8" s="1069"/>
      <c r="B8" s="1069"/>
      <c r="C8" s="1069"/>
      <c r="D8" s="1069"/>
      <c r="E8" s="1069"/>
      <c r="F8" s="1069"/>
      <c r="G8" s="1069"/>
      <c r="H8" s="1069"/>
      <c r="I8" s="1069"/>
      <c r="J8" s="1069"/>
      <c r="K8" s="1069"/>
      <c r="L8" s="1069"/>
      <c r="M8" s="1069"/>
      <c r="N8" s="1069"/>
      <c r="O8" s="1069"/>
      <c r="P8" s="1069"/>
      <c r="Q8" s="1069"/>
      <c r="R8" s="1069"/>
      <c r="S8" s="1069"/>
      <c r="T8" s="1069"/>
      <c r="U8" s="1069"/>
      <c r="V8" s="1069"/>
      <c r="W8" s="1069"/>
      <c r="X8" s="1069"/>
      <c r="Y8" s="1069"/>
      <c r="Z8" s="1069"/>
      <c r="AA8" s="1069"/>
      <c r="AB8" s="1069"/>
      <c r="AC8" s="1069"/>
      <c r="AD8" s="1069"/>
      <c r="AE8" s="1069"/>
      <c r="AF8" s="1069"/>
      <c r="AG8" s="1069"/>
      <c r="AH8" s="1069"/>
      <c r="AI8" s="1069"/>
      <c r="AJ8" s="91"/>
      <c r="AK8" s="91"/>
      <c r="AL8" s="91"/>
      <c r="AM8" s="91"/>
      <c r="AN8" s="91"/>
      <c r="AO8" s="91"/>
      <c r="AP8" s="91"/>
      <c r="AQ8" s="91"/>
      <c r="AR8" s="91"/>
      <c r="AS8" s="91"/>
    </row>
    <row r="9" spans="1:49" ht="15" customHeight="1">
      <c r="A9" s="1069"/>
      <c r="B9" s="1069"/>
      <c r="C9" s="1069"/>
      <c r="D9" s="1069"/>
      <c r="E9" s="1069"/>
      <c r="F9" s="1069"/>
      <c r="G9" s="1069"/>
      <c r="H9" s="1069"/>
      <c r="I9" s="1069"/>
      <c r="J9" s="1069"/>
      <c r="K9" s="1069"/>
      <c r="L9" s="1069"/>
      <c r="M9" s="1069"/>
      <c r="N9" s="1069"/>
      <c r="O9" s="1069"/>
      <c r="P9" s="1069"/>
      <c r="Q9" s="1069"/>
      <c r="R9" s="1069"/>
      <c r="S9" s="1069"/>
      <c r="T9" s="1069"/>
      <c r="U9" s="1069"/>
      <c r="V9" s="1069"/>
      <c r="W9" s="1069"/>
      <c r="X9" s="1069"/>
      <c r="Y9" s="1069"/>
      <c r="Z9" s="1069"/>
      <c r="AA9" s="1069"/>
      <c r="AB9" s="1069"/>
      <c r="AC9" s="1069"/>
      <c r="AD9" s="1069"/>
      <c r="AE9" s="1069"/>
      <c r="AF9" s="1069"/>
      <c r="AG9" s="1069"/>
      <c r="AH9" s="1069"/>
      <c r="AI9" s="1069"/>
      <c r="AJ9" s="91"/>
      <c r="AK9" s="91"/>
      <c r="AL9" s="91"/>
      <c r="AM9" s="91"/>
      <c r="AN9" s="91"/>
      <c r="AO9" s="91"/>
      <c r="AP9" s="91"/>
      <c r="AQ9" s="91"/>
      <c r="AR9" s="91"/>
      <c r="AS9" s="91"/>
    </row>
    <row r="10" spans="1:49" ht="15" customHeight="1">
      <c r="A10" s="1069"/>
      <c r="B10" s="1069"/>
      <c r="C10" s="1069"/>
      <c r="D10" s="1069"/>
      <c r="E10" s="1069"/>
      <c r="F10" s="1069"/>
      <c r="G10" s="1069"/>
      <c r="H10" s="1069"/>
      <c r="I10" s="1069"/>
      <c r="J10" s="1069"/>
      <c r="K10" s="1069"/>
      <c r="L10" s="1069"/>
      <c r="M10" s="1069"/>
      <c r="N10" s="1069"/>
      <c r="O10" s="1069"/>
      <c r="P10" s="1069"/>
      <c r="Q10" s="1069"/>
      <c r="R10" s="1069"/>
      <c r="S10" s="1069"/>
      <c r="T10" s="1069"/>
      <c r="U10" s="1069"/>
      <c r="V10" s="1069"/>
      <c r="W10" s="1069"/>
      <c r="X10" s="1069"/>
      <c r="Y10" s="1069"/>
      <c r="Z10" s="1069"/>
      <c r="AA10" s="1069"/>
      <c r="AB10" s="1069"/>
      <c r="AC10" s="1069"/>
      <c r="AD10" s="1069"/>
      <c r="AE10" s="1069"/>
      <c r="AF10" s="1069"/>
      <c r="AG10" s="1069"/>
      <c r="AH10" s="1069"/>
      <c r="AI10" s="1069"/>
      <c r="AJ10" s="91"/>
      <c r="AK10" s="91"/>
      <c r="AL10" s="91"/>
      <c r="AM10" s="91"/>
      <c r="AN10" s="91"/>
      <c r="AO10" s="91"/>
      <c r="AP10" s="91"/>
      <c r="AQ10" s="91"/>
      <c r="AR10" s="91"/>
      <c r="AS10" s="91"/>
    </row>
    <row r="11" spans="1:49" ht="15" customHeight="1">
      <c r="A11" s="1069"/>
      <c r="B11" s="1069"/>
      <c r="C11" s="1069"/>
      <c r="D11" s="1069"/>
      <c r="E11" s="1069"/>
      <c r="F11" s="1069"/>
      <c r="G11" s="1069"/>
      <c r="H11" s="1069"/>
      <c r="I11" s="1069"/>
      <c r="J11" s="1069"/>
      <c r="K11" s="1069"/>
      <c r="L11" s="1069"/>
      <c r="M11" s="1069"/>
      <c r="N11" s="1069"/>
      <c r="O11" s="1069"/>
      <c r="P11" s="1069"/>
      <c r="Q11" s="1069"/>
      <c r="R11" s="1069"/>
      <c r="S11" s="1069"/>
      <c r="T11" s="1069"/>
      <c r="U11" s="1069"/>
      <c r="V11" s="1069"/>
      <c r="W11" s="1069"/>
      <c r="X11" s="1069"/>
      <c r="Y11" s="1069"/>
      <c r="Z11" s="1069"/>
      <c r="AA11" s="1069"/>
      <c r="AB11" s="1069"/>
      <c r="AC11" s="1069"/>
      <c r="AD11" s="1069"/>
      <c r="AE11" s="1069"/>
      <c r="AF11" s="1069"/>
      <c r="AG11" s="1069"/>
      <c r="AH11" s="1069"/>
      <c r="AI11" s="1069"/>
      <c r="AJ11" s="91"/>
      <c r="AK11" s="91"/>
      <c r="AL11" s="91"/>
      <c r="AM11" s="91"/>
      <c r="AN11" s="91"/>
      <c r="AO11" s="91"/>
      <c r="AP11" s="91"/>
      <c r="AQ11" s="91"/>
      <c r="AR11" s="91"/>
      <c r="AS11" s="91"/>
    </row>
    <row r="12" spans="1:49" ht="15" customHeight="1">
      <c r="A12" s="1067">
        <v>2</v>
      </c>
      <c r="B12" s="1067"/>
      <c r="C12" s="1068" t="s">
        <v>482</v>
      </c>
      <c r="D12" s="1068"/>
      <c r="E12" s="1068"/>
      <c r="F12" s="1068"/>
      <c r="G12" s="1068"/>
      <c r="H12" s="1068"/>
      <c r="I12" s="1068"/>
      <c r="J12" s="1068"/>
      <c r="K12" s="1068"/>
      <c r="L12" s="1068"/>
      <c r="M12" s="1068"/>
      <c r="N12" s="1068"/>
      <c r="O12" s="1068"/>
      <c r="P12" s="1068"/>
      <c r="Q12" s="1068"/>
      <c r="R12" s="1068"/>
      <c r="S12" s="1068"/>
      <c r="T12" s="1068"/>
      <c r="U12" s="1068"/>
      <c r="V12" s="1068"/>
      <c r="W12" s="1068"/>
      <c r="X12" s="1068"/>
      <c r="Y12" s="1068"/>
      <c r="Z12" s="1068"/>
      <c r="AA12" s="1068"/>
      <c r="AB12" s="1068"/>
      <c r="AC12" s="1068"/>
      <c r="AD12" s="1068"/>
      <c r="AE12" s="1068"/>
      <c r="AF12" s="1068"/>
      <c r="AG12" s="1068"/>
      <c r="AH12" s="1068"/>
      <c r="AI12" s="1068"/>
      <c r="AJ12" s="91"/>
      <c r="AK12" s="91"/>
      <c r="AL12" s="91"/>
      <c r="AM12" s="91"/>
      <c r="AN12" s="91"/>
      <c r="AO12" s="91"/>
      <c r="AP12" s="91"/>
      <c r="AQ12" s="91"/>
      <c r="AR12" s="91"/>
      <c r="AS12" s="91"/>
    </row>
    <row r="13" spans="1:49" ht="15" customHeight="1">
      <c r="A13" s="1074"/>
      <c r="B13" s="1074"/>
      <c r="C13" s="1074"/>
      <c r="D13" s="1074"/>
      <c r="E13" s="1074"/>
      <c r="F13" s="1074"/>
      <c r="G13" s="1074"/>
      <c r="H13" s="1074"/>
      <c r="I13" s="1074"/>
      <c r="J13" s="1074"/>
      <c r="K13" s="1074"/>
      <c r="L13" s="1074"/>
      <c r="M13" s="1074"/>
      <c r="N13" s="1074"/>
      <c r="O13" s="1074"/>
      <c r="P13" s="1074"/>
      <c r="Q13" s="1074"/>
      <c r="R13" s="1074"/>
      <c r="S13" s="1074"/>
      <c r="T13" s="1074"/>
      <c r="U13" s="1074"/>
      <c r="V13" s="1074"/>
      <c r="W13" s="1074"/>
      <c r="X13" s="1074"/>
      <c r="Y13" s="1074"/>
      <c r="Z13" s="1074"/>
      <c r="AA13" s="1074"/>
      <c r="AB13" s="1074"/>
      <c r="AC13" s="1074"/>
      <c r="AD13" s="1074"/>
      <c r="AE13" s="1074"/>
      <c r="AF13" s="1074"/>
      <c r="AG13" s="1074"/>
      <c r="AH13" s="1074"/>
      <c r="AI13" s="1074"/>
    </row>
    <row r="14" spans="1:49" ht="15" customHeight="1">
      <c r="A14" s="1074"/>
      <c r="B14" s="1074"/>
      <c r="C14" s="1074"/>
      <c r="D14" s="1074"/>
      <c r="E14" s="1074"/>
      <c r="F14" s="1074"/>
      <c r="G14" s="1074"/>
      <c r="H14" s="1074"/>
      <c r="I14" s="1074"/>
      <c r="J14" s="1074"/>
      <c r="K14" s="1074"/>
      <c r="L14" s="1074"/>
      <c r="M14" s="1074"/>
      <c r="N14" s="1074"/>
      <c r="O14" s="1074"/>
      <c r="P14" s="1074"/>
      <c r="Q14" s="1074"/>
      <c r="R14" s="1074"/>
      <c r="S14" s="1074"/>
      <c r="T14" s="1074"/>
      <c r="U14" s="1074"/>
      <c r="V14" s="1074"/>
      <c r="W14" s="1074"/>
      <c r="X14" s="1074"/>
      <c r="Y14" s="1074"/>
      <c r="Z14" s="1074"/>
      <c r="AA14" s="1074"/>
      <c r="AB14" s="1074"/>
      <c r="AC14" s="1074"/>
      <c r="AD14" s="1074"/>
      <c r="AE14" s="1074"/>
      <c r="AF14" s="1074"/>
      <c r="AG14" s="1074"/>
      <c r="AH14" s="1074"/>
      <c r="AI14" s="1074"/>
      <c r="AJ14" s="91"/>
      <c r="AK14" s="91"/>
      <c r="AL14" s="91"/>
      <c r="AM14" s="91"/>
      <c r="AN14" s="91"/>
      <c r="AO14" s="91"/>
      <c r="AP14" s="91"/>
      <c r="AQ14" s="91"/>
      <c r="AR14" s="91"/>
      <c r="AS14" s="91"/>
    </row>
    <row r="15" spans="1:49" ht="15" customHeight="1">
      <c r="A15" s="1074"/>
      <c r="B15" s="1074"/>
      <c r="C15" s="1074"/>
      <c r="D15" s="1074"/>
      <c r="E15" s="1074"/>
      <c r="F15" s="1074"/>
      <c r="G15" s="1074"/>
      <c r="H15" s="1074"/>
      <c r="I15" s="1074"/>
      <c r="J15" s="1074"/>
      <c r="K15" s="1074"/>
      <c r="L15" s="1074"/>
      <c r="M15" s="1074"/>
      <c r="N15" s="1074"/>
      <c r="O15" s="1074"/>
      <c r="P15" s="1074"/>
      <c r="Q15" s="1074"/>
      <c r="R15" s="1074"/>
      <c r="S15" s="1074"/>
      <c r="T15" s="1074"/>
      <c r="U15" s="1074"/>
      <c r="V15" s="1074"/>
      <c r="W15" s="1074"/>
      <c r="X15" s="1074"/>
      <c r="Y15" s="1074"/>
      <c r="Z15" s="1074"/>
      <c r="AA15" s="1074"/>
      <c r="AB15" s="1074"/>
      <c r="AC15" s="1074"/>
      <c r="AD15" s="1074"/>
      <c r="AE15" s="1074"/>
      <c r="AF15" s="1074"/>
      <c r="AG15" s="1074"/>
      <c r="AH15" s="1074"/>
      <c r="AI15" s="1074"/>
    </row>
    <row r="16" spans="1:49" ht="15" customHeight="1">
      <c r="A16" s="1074"/>
      <c r="B16" s="1074"/>
      <c r="C16" s="1074"/>
      <c r="D16" s="1074"/>
      <c r="E16" s="1074"/>
      <c r="F16" s="1074"/>
      <c r="G16" s="1074"/>
      <c r="H16" s="1074"/>
      <c r="I16" s="1074"/>
      <c r="J16" s="1074"/>
      <c r="K16" s="1074"/>
      <c r="L16" s="1074"/>
      <c r="M16" s="1074"/>
      <c r="N16" s="1074"/>
      <c r="O16" s="1074"/>
      <c r="P16" s="1074"/>
      <c r="Q16" s="1074"/>
      <c r="R16" s="1074"/>
      <c r="S16" s="1074"/>
      <c r="T16" s="1074"/>
      <c r="U16" s="1074"/>
      <c r="V16" s="1074"/>
      <c r="W16" s="1074"/>
      <c r="X16" s="1074"/>
      <c r="Y16" s="1074"/>
      <c r="Z16" s="1074"/>
      <c r="AA16" s="1074"/>
      <c r="AB16" s="1074"/>
      <c r="AC16" s="1074"/>
      <c r="AD16" s="1074"/>
      <c r="AE16" s="1074"/>
      <c r="AF16" s="1074"/>
      <c r="AG16" s="1074"/>
      <c r="AH16" s="1074"/>
      <c r="AI16" s="1074"/>
    </row>
    <row r="17" spans="1:49" ht="15" customHeight="1">
      <c r="A17" s="1074"/>
      <c r="B17" s="1074"/>
      <c r="C17" s="1074"/>
      <c r="D17" s="1074"/>
      <c r="E17" s="1074"/>
      <c r="F17" s="1074"/>
      <c r="G17" s="1074"/>
      <c r="H17" s="1074"/>
      <c r="I17" s="1074"/>
      <c r="J17" s="1074"/>
      <c r="K17" s="1074"/>
      <c r="L17" s="1074"/>
      <c r="M17" s="1074"/>
      <c r="N17" s="1074"/>
      <c r="O17" s="1074"/>
      <c r="P17" s="1074"/>
      <c r="Q17" s="1074"/>
      <c r="R17" s="1074"/>
      <c r="S17" s="1074"/>
      <c r="T17" s="1074"/>
      <c r="U17" s="1074"/>
      <c r="V17" s="1074"/>
      <c r="W17" s="1074"/>
      <c r="X17" s="1074"/>
      <c r="Y17" s="1074"/>
      <c r="Z17" s="1074"/>
      <c r="AA17" s="1074"/>
      <c r="AB17" s="1074"/>
      <c r="AC17" s="1074"/>
      <c r="AD17" s="1074"/>
      <c r="AE17" s="1074"/>
      <c r="AF17" s="1074"/>
      <c r="AG17" s="1074"/>
      <c r="AH17" s="1074"/>
      <c r="AI17" s="1074"/>
      <c r="AJ17" s="91"/>
      <c r="AK17" s="91"/>
      <c r="AL17" s="91"/>
      <c r="AM17" s="91"/>
      <c r="AN17" s="91"/>
      <c r="AO17" s="91"/>
      <c r="AP17" s="91"/>
      <c r="AQ17" s="91"/>
      <c r="AR17" s="91"/>
      <c r="AS17" s="91"/>
      <c r="AT17" s="91"/>
      <c r="AU17" s="91"/>
      <c r="AV17" s="91"/>
      <c r="AW17" s="91"/>
    </row>
    <row r="18" spans="1:49" ht="15" customHeight="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row>
    <row r="19" spans="1:49" ht="15" customHeight="1">
      <c r="A19" s="1066" t="s">
        <v>483</v>
      </c>
      <c r="B19" s="1066"/>
      <c r="C19" s="1066"/>
      <c r="D19" s="1066"/>
      <c r="E19" s="1066"/>
      <c r="F19" s="1066"/>
      <c r="G19" s="1066"/>
      <c r="H19" s="1066"/>
      <c r="I19" s="1066"/>
      <c r="J19" s="1066"/>
      <c r="K19" s="1066"/>
      <c r="L19" s="1066"/>
      <c r="M19" s="1066"/>
      <c r="N19" s="1066"/>
      <c r="O19" s="1066"/>
      <c r="P19" s="1066"/>
      <c r="Q19" s="1066"/>
      <c r="R19" s="1066"/>
      <c r="S19" s="1066"/>
      <c r="T19" s="1066"/>
      <c r="U19" s="1066"/>
      <c r="V19" s="1066"/>
      <c r="W19" s="1066"/>
      <c r="X19" s="1066"/>
      <c r="Y19" s="1066"/>
      <c r="Z19" s="1066"/>
      <c r="AA19" s="1066"/>
      <c r="AB19" s="1066"/>
      <c r="AC19" s="1066"/>
      <c r="AD19" s="1066"/>
      <c r="AE19" s="1066"/>
      <c r="AF19" s="1066"/>
      <c r="AG19" s="1066"/>
      <c r="AH19" s="1066"/>
      <c r="AI19" s="1066"/>
    </row>
    <row r="20" spans="1:49" ht="15" customHeight="1">
      <c r="A20" s="1066"/>
      <c r="B20" s="1066"/>
      <c r="C20" s="1066"/>
      <c r="D20" s="1066"/>
      <c r="E20" s="1066"/>
      <c r="F20" s="1066"/>
      <c r="G20" s="1066"/>
      <c r="H20" s="1066"/>
      <c r="I20" s="1066"/>
      <c r="J20" s="1066"/>
      <c r="K20" s="1066"/>
      <c r="L20" s="1066"/>
      <c r="M20" s="1066"/>
      <c r="N20" s="1066"/>
      <c r="O20" s="1066"/>
      <c r="P20" s="1066"/>
      <c r="Q20" s="1066"/>
      <c r="R20" s="1066"/>
      <c r="S20" s="1066"/>
      <c r="T20" s="1066"/>
      <c r="U20" s="1066"/>
      <c r="V20" s="1066"/>
      <c r="W20" s="1066"/>
      <c r="X20" s="1066"/>
      <c r="Y20" s="1066"/>
      <c r="Z20" s="1066"/>
      <c r="AA20" s="1066"/>
      <c r="AB20" s="1066"/>
      <c r="AC20" s="1066"/>
      <c r="AD20" s="1066"/>
      <c r="AE20" s="1066"/>
      <c r="AF20" s="1066"/>
      <c r="AG20" s="1066"/>
      <c r="AH20" s="1066"/>
      <c r="AI20" s="1066"/>
      <c r="AJ20" s="91"/>
      <c r="AK20" s="91"/>
      <c r="AL20" s="91"/>
      <c r="AM20" s="91"/>
      <c r="AN20" s="91"/>
      <c r="AO20" s="91"/>
      <c r="AP20" s="91"/>
      <c r="AQ20" s="91"/>
      <c r="AR20" s="91"/>
      <c r="AS20" s="91"/>
    </row>
    <row r="21" spans="1:49" ht="15" customHeight="1">
      <c r="A21" s="1067">
        <v>1</v>
      </c>
      <c r="B21" s="1067"/>
      <c r="C21" s="1075" t="s">
        <v>481</v>
      </c>
      <c r="D21" s="1075"/>
      <c r="E21" s="1075"/>
      <c r="F21" s="1075"/>
      <c r="G21" s="1075"/>
      <c r="H21" s="1075"/>
      <c r="I21" s="1075"/>
      <c r="J21" s="1075"/>
      <c r="K21" s="1075"/>
      <c r="L21" s="1075"/>
      <c r="M21" s="1075"/>
      <c r="N21" s="1075"/>
      <c r="O21" s="1075"/>
      <c r="P21" s="1075"/>
      <c r="Q21" s="1075"/>
      <c r="R21" s="1075"/>
      <c r="S21" s="1075"/>
      <c r="T21" s="1075"/>
      <c r="U21" s="1075"/>
      <c r="V21" s="1075"/>
      <c r="W21" s="1075"/>
      <c r="X21" s="1075"/>
      <c r="Y21" s="1075"/>
      <c r="Z21" s="1075"/>
      <c r="AA21" s="1075"/>
      <c r="AB21" s="1075"/>
      <c r="AC21" s="1075"/>
      <c r="AD21" s="1075"/>
      <c r="AE21" s="1075"/>
      <c r="AF21" s="1075"/>
      <c r="AG21" s="1075"/>
      <c r="AH21" s="1075"/>
      <c r="AI21" s="1075"/>
      <c r="AJ21" s="91"/>
      <c r="AK21" s="91"/>
      <c r="AL21" s="91"/>
      <c r="AM21" s="91"/>
      <c r="AN21" s="91"/>
      <c r="AO21" s="91"/>
      <c r="AP21" s="91"/>
      <c r="AQ21" s="91"/>
      <c r="AR21" s="91"/>
      <c r="AS21" s="91"/>
    </row>
    <row r="22" spans="1:49" ht="15" customHeight="1">
      <c r="A22" s="1069"/>
      <c r="B22" s="1069"/>
      <c r="C22" s="1069"/>
      <c r="D22" s="1069"/>
      <c r="E22" s="1069"/>
      <c r="F22" s="1069"/>
      <c r="G22" s="1069"/>
      <c r="H22" s="1069"/>
      <c r="I22" s="1069"/>
      <c r="J22" s="1069"/>
      <c r="K22" s="1069"/>
      <c r="L22" s="1069"/>
      <c r="M22" s="1069"/>
      <c r="N22" s="1069"/>
      <c r="O22" s="1069"/>
      <c r="P22" s="1069"/>
      <c r="Q22" s="1069"/>
      <c r="R22" s="1069"/>
      <c r="S22" s="1069"/>
      <c r="T22" s="1069"/>
      <c r="U22" s="1069"/>
      <c r="V22" s="1069"/>
      <c r="W22" s="1069"/>
      <c r="X22" s="1069"/>
      <c r="Y22" s="1069"/>
      <c r="Z22" s="1069"/>
      <c r="AA22" s="1069"/>
      <c r="AB22" s="1069"/>
      <c r="AC22" s="1069"/>
      <c r="AD22" s="1069"/>
      <c r="AE22" s="1069"/>
      <c r="AF22" s="1069"/>
      <c r="AG22" s="1069"/>
      <c r="AH22" s="1069"/>
      <c r="AI22" s="1069"/>
      <c r="AJ22" s="91"/>
      <c r="AK22" s="91"/>
      <c r="AL22" s="91"/>
      <c r="AM22" s="91"/>
      <c r="AN22" s="91"/>
      <c r="AO22" s="91"/>
      <c r="AP22" s="91"/>
      <c r="AQ22" s="91"/>
      <c r="AR22" s="91"/>
      <c r="AS22" s="91"/>
    </row>
    <row r="23" spans="1:49" ht="15" customHeight="1">
      <c r="A23" s="1069"/>
      <c r="B23" s="1069"/>
      <c r="C23" s="1069"/>
      <c r="D23" s="1069"/>
      <c r="E23" s="1069"/>
      <c r="F23" s="1069"/>
      <c r="G23" s="1069"/>
      <c r="H23" s="1069"/>
      <c r="I23" s="1069"/>
      <c r="J23" s="1069"/>
      <c r="K23" s="1069"/>
      <c r="L23" s="1069"/>
      <c r="M23" s="1069"/>
      <c r="N23" s="1069"/>
      <c r="O23" s="1069"/>
      <c r="P23" s="1069"/>
      <c r="Q23" s="1069"/>
      <c r="R23" s="1069"/>
      <c r="S23" s="1069"/>
      <c r="T23" s="1069"/>
      <c r="U23" s="1069"/>
      <c r="V23" s="1069"/>
      <c r="W23" s="1069"/>
      <c r="X23" s="1069"/>
      <c r="Y23" s="1069"/>
      <c r="Z23" s="1069"/>
      <c r="AA23" s="1069"/>
      <c r="AB23" s="1069"/>
      <c r="AC23" s="1069"/>
      <c r="AD23" s="1069"/>
      <c r="AE23" s="1069"/>
      <c r="AF23" s="1069"/>
      <c r="AG23" s="1069"/>
      <c r="AH23" s="1069"/>
      <c r="AI23" s="1069"/>
      <c r="AJ23" s="91"/>
      <c r="AK23" s="91"/>
      <c r="AL23" s="91"/>
      <c r="AM23" s="91"/>
      <c r="AN23" s="91"/>
      <c r="AO23" s="91"/>
      <c r="AP23" s="91"/>
      <c r="AQ23" s="91"/>
      <c r="AR23" s="91"/>
      <c r="AS23" s="91"/>
    </row>
    <row r="24" spans="1:49" ht="15" customHeight="1">
      <c r="A24" s="1069"/>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91"/>
      <c r="AK24" s="91"/>
      <c r="AL24" s="91"/>
      <c r="AM24" s="91"/>
      <c r="AN24" s="91"/>
      <c r="AO24" s="91"/>
      <c r="AP24" s="91"/>
      <c r="AQ24" s="91"/>
      <c r="AR24" s="91"/>
      <c r="AS24" s="91"/>
    </row>
    <row r="25" spans="1:49" ht="15" customHeight="1">
      <c r="A25" s="1069"/>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row>
    <row r="26" spans="1:49" ht="15" customHeight="1">
      <c r="A26" s="1069"/>
      <c r="B26" s="1069"/>
      <c r="C26" s="1069"/>
      <c r="D26" s="1069"/>
      <c r="E26" s="1069"/>
      <c r="F26" s="1069"/>
      <c r="G26" s="1069"/>
      <c r="H26" s="1069"/>
      <c r="I26" s="1069"/>
      <c r="J26" s="1069"/>
      <c r="K26" s="1069"/>
      <c r="L26" s="1069"/>
      <c r="M26" s="1069"/>
      <c r="N26" s="1069"/>
      <c r="O26" s="1069"/>
      <c r="P26" s="1069"/>
      <c r="Q26" s="1069"/>
      <c r="R26" s="1069"/>
      <c r="S26" s="1069"/>
      <c r="T26" s="1069"/>
      <c r="U26" s="1069"/>
      <c r="V26" s="1069"/>
      <c r="W26" s="1069"/>
      <c r="X26" s="1069"/>
      <c r="Y26" s="1069"/>
      <c r="Z26" s="1069"/>
      <c r="AA26" s="1069"/>
      <c r="AB26" s="1069"/>
      <c r="AC26" s="1069"/>
      <c r="AD26" s="1069"/>
      <c r="AE26" s="1069"/>
      <c r="AF26" s="1069"/>
      <c r="AG26" s="1069"/>
      <c r="AH26" s="1069"/>
      <c r="AI26" s="1069"/>
      <c r="AJ26" s="91"/>
      <c r="AK26" s="91"/>
      <c r="AL26" s="91"/>
      <c r="AM26" s="91"/>
      <c r="AN26" s="91"/>
      <c r="AO26" s="91"/>
      <c r="AP26" s="91"/>
      <c r="AQ26" s="91"/>
      <c r="AR26" s="91"/>
      <c r="AS26" s="91"/>
    </row>
    <row r="27" spans="1:49" ht="15" customHeight="1">
      <c r="A27" s="1069"/>
      <c r="B27" s="1069"/>
      <c r="C27" s="1069"/>
      <c r="D27" s="1069"/>
      <c r="E27" s="1069"/>
      <c r="F27" s="1069"/>
      <c r="G27" s="1069"/>
      <c r="H27" s="1069"/>
      <c r="I27" s="1069"/>
      <c r="J27" s="1069"/>
      <c r="K27" s="1069"/>
      <c r="L27" s="1069"/>
      <c r="M27" s="1069"/>
      <c r="N27" s="1069"/>
      <c r="O27" s="1069"/>
      <c r="P27" s="1069"/>
      <c r="Q27" s="1069"/>
      <c r="R27" s="1069"/>
      <c r="S27" s="1069"/>
      <c r="T27" s="1069"/>
      <c r="U27" s="1069"/>
      <c r="V27" s="1069"/>
      <c r="W27" s="1069"/>
      <c r="X27" s="1069"/>
      <c r="Y27" s="1069"/>
      <c r="Z27" s="1069"/>
      <c r="AA27" s="1069"/>
      <c r="AB27" s="1069"/>
      <c r="AC27" s="1069"/>
      <c r="AD27" s="1069"/>
      <c r="AE27" s="1069"/>
      <c r="AF27" s="1069"/>
      <c r="AG27" s="1069"/>
      <c r="AH27" s="1069"/>
      <c r="AI27" s="1069"/>
      <c r="AJ27" s="91"/>
      <c r="AK27" s="91"/>
      <c r="AL27" s="91"/>
      <c r="AM27" s="91"/>
      <c r="AN27" s="91"/>
      <c r="AO27" s="91"/>
      <c r="AP27" s="91"/>
      <c r="AQ27" s="91"/>
      <c r="AR27" s="91"/>
      <c r="AS27" s="91"/>
    </row>
    <row r="28" spans="1:49" ht="15" customHeight="1">
      <c r="A28" s="1067">
        <v>2</v>
      </c>
      <c r="B28" s="1067"/>
      <c r="C28" s="1075" t="s">
        <v>482</v>
      </c>
      <c r="D28" s="1075"/>
      <c r="E28" s="1075"/>
      <c r="F28" s="1075"/>
      <c r="G28" s="1075"/>
      <c r="H28" s="1075"/>
      <c r="I28" s="1075"/>
      <c r="J28" s="1075"/>
      <c r="K28" s="1075"/>
      <c r="L28" s="1075"/>
      <c r="M28" s="1075"/>
      <c r="N28" s="1075"/>
      <c r="O28" s="1075"/>
      <c r="P28" s="1075"/>
      <c r="Q28" s="1075"/>
      <c r="R28" s="1075"/>
      <c r="S28" s="1075"/>
      <c r="T28" s="1075"/>
      <c r="U28" s="1075"/>
      <c r="V28" s="1075"/>
      <c r="W28" s="1075"/>
      <c r="X28" s="1075"/>
      <c r="Y28" s="1075"/>
      <c r="Z28" s="1075"/>
      <c r="AA28" s="1075"/>
      <c r="AB28" s="1075"/>
      <c r="AC28" s="1075"/>
      <c r="AD28" s="1075"/>
      <c r="AE28" s="1075"/>
      <c r="AF28" s="1075"/>
      <c r="AG28" s="1075"/>
      <c r="AH28" s="1075"/>
      <c r="AI28" s="1075"/>
      <c r="AJ28" s="91"/>
      <c r="AK28" s="91"/>
      <c r="AL28" s="91"/>
      <c r="AM28" s="91"/>
      <c r="AN28" s="91"/>
      <c r="AO28" s="91"/>
      <c r="AP28" s="91"/>
      <c r="AQ28" s="91"/>
      <c r="AR28" s="91"/>
      <c r="AS28" s="91"/>
    </row>
    <row r="29" spans="1:49" ht="15" customHeight="1">
      <c r="A29" s="1074"/>
      <c r="B29" s="1074"/>
      <c r="C29" s="1074"/>
      <c r="D29" s="1074"/>
      <c r="E29" s="1074"/>
      <c r="F29" s="1074"/>
      <c r="G29" s="1074"/>
      <c r="H29" s="1074"/>
      <c r="I29" s="1074"/>
      <c r="J29" s="1074"/>
      <c r="K29" s="1074"/>
      <c r="L29" s="1074"/>
      <c r="M29" s="1074"/>
      <c r="N29" s="1074"/>
      <c r="O29" s="1074"/>
      <c r="P29" s="1074"/>
      <c r="Q29" s="1074"/>
      <c r="R29" s="1074"/>
      <c r="S29" s="1074"/>
      <c r="T29" s="1074"/>
      <c r="U29" s="1074"/>
      <c r="V29" s="1074"/>
      <c r="W29" s="1074"/>
      <c r="X29" s="1074"/>
      <c r="Y29" s="1074"/>
      <c r="Z29" s="1074"/>
      <c r="AA29" s="1074"/>
      <c r="AB29" s="1074"/>
      <c r="AC29" s="1074"/>
      <c r="AD29" s="1074"/>
      <c r="AE29" s="1074"/>
      <c r="AF29" s="1074"/>
      <c r="AG29" s="1074"/>
      <c r="AH29" s="1074"/>
      <c r="AI29" s="1074"/>
    </row>
    <row r="30" spans="1:49" ht="15" customHeight="1">
      <c r="A30" s="1074"/>
      <c r="B30" s="1074"/>
      <c r="C30" s="1074"/>
      <c r="D30" s="1074"/>
      <c r="E30" s="1074"/>
      <c r="F30" s="1074"/>
      <c r="G30" s="1074"/>
      <c r="H30" s="1074"/>
      <c r="I30" s="1074"/>
      <c r="J30" s="1074"/>
      <c r="K30" s="1074"/>
      <c r="L30" s="1074"/>
      <c r="M30" s="1074"/>
      <c r="N30" s="1074"/>
      <c r="O30" s="1074"/>
      <c r="P30" s="1074"/>
      <c r="Q30" s="1074"/>
      <c r="R30" s="1074"/>
      <c r="S30" s="1074"/>
      <c r="T30" s="1074"/>
      <c r="U30" s="1074"/>
      <c r="V30" s="1074"/>
      <c r="W30" s="1074"/>
      <c r="X30" s="1074"/>
      <c r="Y30" s="1074"/>
      <c r="Z30" s="1074"/>
      <c r="AA30" s="1074"/>
      <c r="AB30" s="1074"/>
      <c r="AC30" s="1074"/>
      <c r="AD30" s="1074"/>
      <c r="AE30" s="1074"/>
      <c r="AF30" s="1074"/>
      <c r="AG30" s="1074"/>
      <c r="AH30" s="1074"/>
      <c r="AI30" s="1074"/>
      <c r="AJ30" s="91"/>
      <c r="AK30" s="91"/>
      <c r="AL30" s="91"/>
      <c r="AM30" s="91"/>
      <c r="AN30" s="91"/>
      <c r="AO30" s="91"/>
      <c r="AP30" s="91"/>
      <c r="AQ30" s="91"/>
      <c r="AR30" s="91"/>
      <c r="AS30" s="91"/>
    </row>
    <row r="31" spans="1:49" ht="15" customHeight="1">
      <c r="A31" s="1074"/>
      <c r="B31" s="1074"/>
      <c r="C31" s="1074"/>
      <c r="D31" s="1074"/>
      <c r="E31" s="1074"/>
      <c r="F31" s="1074"/>
      <c r="G31" s="1074"/>
      <c r="H31" s="1074"/>
      <c r="I31" s="1074"/>
      <c r="J31" s="1074"/>
      <c r="K31" s="1074"/>
      <c r="L31" s="1074"/>
      <c r="M31" s="1074"/>
      <c r="N31" s="1074"/>
      <c r="O31" s="1074"/>
      <c r="P31" s="1074"/>
      <c r="Q31" s="1074"/>
      <c r="R31" s="1074"/>
      <c r="S31" s="1074"/>
      <c r="T31" s="1074"/>
      <c r="U31" s="1074"/>
      <c r="V31" s="1074"/>
      <c r="W31" s="1074"/>
      <c r="X31" s="1074"/>
      <c r="Y31" s="1074"/>
      <c r="Z31" s="1074"/>
      <c r="AA31" s="1074"/>
      <c r="AB31" s="1074"/>
      <c r="AC31" s="1074"/>
      <c r="AD31" s="1074"/>
      <c r="AE31" s="1074"/>
      <c r="AF31" s="1074"/>
      <c r="AG31" s="1074"/>
      <c r="AH31" s="1074"/>
      <c r="AI31" s="1074"/>
      <c r="AJ31" s="91"/>
      <c r="AK31" s="91"/>
      <c r="AL31" s="91"/>
      <c r="AM31" s="91"/>
      <c r="AN31" s="91"/>
      <c r="AO31" s="91"/>
      <c r="AP31" s="91"/>
      <c r="AQ31" s="91"/>
    </row>
    <row r="32" spans="1:49" ht="15" customHeight="1">
      <c r="A32" s="1074"/>
      <c r="B32" s="1074"/>
      <c r="C32" s="1074"/>
      <c r="D32" s="1074"/>
      <c r="E32" s="1074"/>
      <c r="F32" s="1074"/>
      <c r="G32" s="1074"/>
      <c r="H32" s="1074"/>
      <c r="I32" s="1074"/>
      <c r="J32" s="1074"/>
      <c r="K32" s="1074"/>
      <c r="L32" s="1074"/>
      <c r="M32" s="1074"/>
      <c r="N32" s="1074"/>
      <c r="O32" s="1074"/>
      <c r="P32" s="1074"/>
      <c r="Q32" s="1074"/>
      <c r="R32" s="1074"/>
      <c r="S32" s="1074"/>
      <c r="T32" s="1074"/>
      <c r="U32" s="1074"/>
      <c r="V32" s="1074"/>
      <c r="W32" s="1074"/>
      <c r="X32" s="1074"/>
      <c r="Y32" s="1074"/>
      <c r="Z32" s="1074"/>
      <c r="AA32" s="1074"/>
      <c r="AB32" s="1074"/>
      <c r="AC32" s="1074"/>
      <c r="AD32" s="1074"/>
      <c r="AE32" s="1074"/>
      <c r="AF32" s="1074"/>
      <c r="AG32" s="1074"/>
      <c r="AH32" s="1074"/>
      <c r="AI32" s="1074"/>
    </row>
    <row r="33" spans="1:50" ht="15" customHeight="1">
      <c r="A33" s="1074"/>
      <c r="B33" s="1074"/>
      <c r="C33" s="1074"/>
      <c r="D33" s="1074"/>
      <c r="E33" s="1074"/>
      <c r="F33" s="1074"/>
      <c r="G33" s="1074"/>
      <c r="H33" s="1074"/>
      <c r="I33" s="1074"/>
      <c r="J33" s="1074"/>
      <c r="K33" s="1074"/>
      <c r="L33" s="1074"/>
      <c r="M33" s="1074"/>
      <c r="N33" s="1074"/>
      <c r="O33" s="1074"/>
      <c r="P33" s="1074"/>
      <c r="Q33" s="1074"/>
      <c r="R33" s="1074"/>
      <c r="S33" s="1074"/>
      <c r="T33" s="1074"/>
      <c r="U33" s="1074"/>
      <c r="V33" s="1074"/>
      <c r="W33" s="1074"/>
      <c r="X33" s="1074"/>
      <c r="Y33" s="1074"/>
      <c r="Z33" s="1074"/>
      <c r="AA33" s="1074"/>
      <c r="AB33" s="1074"/>
      <c r="AC33" s="1074"/>
      <c r="AD33" s="1074"/>
      <c r="AE33" s="1074"/>
      <c r="AF33" s="1074"/>
      <c r="AG33" s="1074"/>
      <c r="AH33" s="1074"/>
      <c r="AI33" s="1074"/>
      <c r="AJ33" s="91"/>
      <c r="AK33" s="91"/>
      <c r="AL33" s="91"/>
      <c r="AM33" s="91"/>
      <c r="AN33" s="91"/>
      <c r="AO33" s="91"/>
      <c r="AP33" s="91"/>
      <c r="AQ33" s="91"/>
      <c r="AR33" s="91"/>
      <c r="AS33" s="91"/>
      <c r="AT33" s="91"/>
      <c r="AU33" s="91"/>
      <c r="AV33" s="91"/>
      <c r="AW33" s="91"/>
    </row>
    <row r="34" spans="1:50" ht="15" customHeight="1"/>
    <row r="35" spans="1:50" ht="15" customHeight="1">
      <c r="A35" s="1076" t="s">
        <v>484</v>
      </c>
      <c r="B35" s="1076"/>
      <c r="C35" s="1076"/>
      <c r="D35" s="1076"/>
      <c r="E35" s="1076"/>
      <c r="F35" s="1076"/>
      <c r="G35" s="1076"/>
      <c r="H35" s="1076"/>
      <c r="I35" s="1076"/>
      <c r="J35" s="1076"/>
      <c r="K35" s="1076"/>
      <c r="L35" s="1076"/>
      <c r="M35" s="1076"/>
      <c r="N35" s="1076"/>
      <c r="O35" s="1076"/>
      <c r="P35" s="1076"/>
      <c r="Q35" s="1076"/>
      <c r="R35" s="1076"/>
      <c r="S35" s="1076"/>
      <c r="T35" s="1076"/>
      <c r="U35" s="1076"/>
      <c r="V35" s="1076"/>
      <c r="W35" s="1076"/>
      <c r="X35" s="1076"/>
      <c r="Y35" s="1076"/>
      <c r="Z35" s="1076"/>
      <c r="AA35" s="1076"/>
      <c r="AB35" s="1076"/>
      <c r="AC35" s="1076"/>
      <c r="AD35" s="1076"/>
      <c r="AE35" s="1076"/>
      <c r="AF35" s="1076"/>
      <c r="AG35" s="1076"/>
      <c r="AH35" s="1076"/>
      <c r="AI35" s="1076"/>
    </row>
    <row r="36" spans="1:50" ht="15" customHeight="1">
      <c r="A36" s="1076"/>
      <c r="B36" s="1076"/>
      <c r="C36" s="1076"/>
      <c r="D36" s="1076"/>
      <c r="E36" s="1076"/>
      <c r="F36" s="1076"/>
      <c r="G36" s="1076"/>
      <c r="H36" s="1076"/>
      <c r="I36" s="1076"/>
      <c r="J36" s="1076"/>
      <c r="K36" s="1076"/>
      <c r="L36" s="1076"/>
      <c r="M36" s="1076"/>
      <c r="N36" s="1076"/>
      <c r="O36" s="1076"/>
      <c r="P36" s="1076"/>
      <c r="Q36" s="1076"/>
      <c r="R36" s="1076"/>
      <c r="S36" s="1076"/>
      <c r="T36" s="1076"/>
      <c r="U36" s="1076"/>
      <c r="V36" s="1076"/>
      <c r="W36" s="1076"/>
      <c r="X36" s="1076"/>
      <c r="Y36" s="1076"/>
      <c r="Z36" s="1076"/>
      <c r="AA36" s="1076"/>
      <c r="AB36" s="1076"/>
      <c r="AC36" s="1076"/>
      <c r="AD36" s="1076"/>
      <c r="AE36" s="1076"/>
      <c r="AF36" s="1076"/>
      <c r="AG36" s="1076"/>
      <c r="AH36" s="1076"/>
      <c r="AI36" s="1076"/>
    </row>
    <row r="37" spans="1:50" ht="15" customHeight="1">
      <c r="A37" s="1071" t="s">
        <v>485</v>
      </c>
      <c r="B37" s="1071"/>
      <c r="C37" s="1071"/>
      <c r="D37" s="1071"/>
      <c r="E37" s="1071"/>
      <c r="F37" s="1071"/>
      <c r="G37" s="1071"/>
      <c r="H37" s="1071"/>
      <c r="I37" s="1071"/>
      <c r="J37" s="1071"/>
      <c r="K37" s="1071"/>
      <c r="L37" s="1071"/>
      <c r="M37" s="1071"/>
      <c r="N37" s="1071"/>
      <c r="O37" s="1071"/>
      <c r="P37" s="1071"/>
      <c r="Q37" s="1071"/>
      <c r="R37" s="1071"/>
      <c r="S37" s="1071"/>
      <c r="T37" s="1071"/>
      <c r="U37" s="1071"/>
      <c r="V37" s="1071"/>
      <c r="W37" s="1071"/>
      <c r="X37" s="1071"/>
      <c r="Y37" s="1072"/>
      <c r="Z37" s="1072"/>
      <c r="AA37" s="1072"/>
      <c r="AB37" s="1072"/>
      <c r="AC37" s="1072"/>
      <c r="AD37" s="1072"/>
      <c r="AE37" s="1072"/>
      <c r="AF37" s="1072"/>
      <c r="AG37" s="1072"/>
      <c r="AH37" s="1073" t="s">
        <v>157</v>
      </c>
      <c r="AI37" s="1073"/>
      <c r="AJ37" s="92"/>
      <c r="AK37" s="92"/>
      <c r="AL37" s="92"/>
      <c r="AM37" s="92"/>
      <c r="AN37" s="92"/>
      <c r="AO37" s="92"/>
      <c r="AP37" s="92"/>
      <c r="AQ37" s="92"/>
      <c r="AR37" s="92"/>
      <c r="AS37" s="92"/>
      <c r="AT37" s="92"/>
      <c r="AU37" s="92"/>
      <c r="AV37" s="92"/>
      <c r="AW37" s="92"/>
      <c r="AX37" s="92"/>
    </row>
    <row r="38" spans="1:50" ht="15" customHeight="1">
      <c r="A38" s="1071"/>
      <c r="B38" s="1071"/>
      <c r="C38" s="1071"/>
      <c r="D38" s="1071"/>
      <c r="E38" s="1071"/>
      <c r="F38" s="1071"/>
      <c r="G38" s="1071"/>
      <c r="H38" s="1071"/>
      <c r="I38" s="1071"/>
      <c r="J38" s="1071"/>
      <c r="K38" s="1071"/>
      <c r="L38" s="1071"/>
      <c r="M38" s="1071"/>
      <c r="N38" s="1071"/>
      <c r="O38" s="1071"/>
      <c r="P38" s="1071"/>
      <c r="Q38" s="1071"/>
      <c r="R38" s="1071"/>
      <c r="S38" s="1071"/>
      <c r="T38" s="1071"/>
      <c r="U38" s="1071"/>
      <c r="V38" s="1071"/>
      <c r="W38" s="1071"/>
      <c r="X38" s="1071"/>
      <c r="Y38" s="1072"/>
      <c r="Z38" s="1072"/>
      <c r="AA38" s="1072"/>
      <c r="AB38" s="1072"/>
      <c r="AC38" s="1072"/>
      <c r="AD38" s="1072"/>
      <c r="AE38" s="1072"/>
      <c r="AF38" s="1072"/>
      <c r="AG38" s="1072"/>
      <c r="AH38" s="1073"/>
      <c r="AI38" s="1073"/>
      <c r="AJ38" s="92"/>
      <c r="AK38" s="92"/>
      <c r="AL38" s="92"/>
      <c r="AM38" s="92"/>
      <c r="AN38" s="92"/>
      <c r="AO38" s="92"/>
      <c r="AP38" s="92"/>
      <c r="AQ38" s="92"/>
      <c r="AR38" s="92"/>
      <c r="AS38" s="92"/>
      <c r="AT38" s="92"/>
      <c r="AU38" s="92"/>
      <c r="AV38" s="92"/>
      <c r="AW38" s="92"/>
      <c r="AX38" s="92"/>
    </row>
    <row r="39" spans="1:50" ht="15" customHeight="1">
      <c r="A39" s="1071" t="s">
        <v>486</v>
      </c>
      <c r="B39" s="1071"/>
      <c r="C39" s="1071"/>
      <c r="D39" s="1071"/>
      <c r="E39" s="1071"/>
      <c r="F39" s="1071"/>
      <c r="G39" s="1071"/>
      <c r="H39" s="1071"/>
      <c r="I39" s="1071"/>
      <c r="J39" s="1071"/>
      <c r="K39" s="1071"/>
      <c r="L39" s="1071"/>
      <c r="M39" s="1071"/>
      <c r="N39" s="1071"/>
      <c r="O39" s="1071"/>
      <c r="P39" s="1071"/>
      <c r="Q39" s="1071"/>
      <c r="R39" s="1071"/>
      <c r="S39" s="1071"/>
      <c r="T39" s="1071"/>
      <c r="U39" s="1071"/>
      <c r="V39" s="1071"/>
      <c r="W39" s="1071"/>
      <c r="X39" s="1071"/>
      <c r="Y39" s="1072"/>
      <c r="Z39" s="1072"/>
      <c r="AA39" s="1072"/>
      <c r="AB39" s="1072"/>
      <c r="AC39" s="1072"/>
      <c r="AD39" s="1072"/>
      <c r="AE39" s="1072"/>
      <c r="AF39" s="1072"/>
      <c r="AG39" s="1072"/>
      <c r="AH39" s="1073" t="s">
        <v>157</v>
      </c>
      <c r="AI39" s="1073"/>
      <c r="AJ39" s="92"/>
      <c r="AK39" s="92"/>
      <c r="AL39" s="92"/>
      <c r="AM39" s="92"/>
      <c r="AN39" s="92"/>
      <c r="AO39" s="92"/>
      <c r="AP39" s="92"/>
      <c r="AQ39" s="92"/>
      <c r="AR39" s="92"/>
      <c r="AS39" s="92"/>
      <c r="AT39" s="92"/>
      <c r="AU39" s="92"/>
      <c r="AV39" s="92"/>
      <c r="AW39" s="92"/>
      <c r="AX39" s="92"/>
    </row>
    <row r="40" spans="1:50" ht="15" customHeight="1">
      <c r="A40" s="1071"/>
      <c r="B40" s="1071"/>
      <c r="C40" s="1071"/>
      <c r="D40" s="1071"/>
      <c r="E40" s="1071"/>
      <c r="F40" s="1071"/>
      <c r="G40" s="1071"/>
      <c r="H40" s="1071"/>
      <c r="I40" s="1071"/>
      <c r="J40" s="1071"/>
      <c r="K40" s="1071"/>
      <c r="L40" s="1071"/>
      <c r="M40" s="1071"/>
      <c r="N40" s="1071"/>
      <c r="O40" s="1071"/>
      <c r="P40" s="1071"/>
      <c r="Q40" s="1071"/>
      <c r="R40" s="1071"/>
      <c r="S40" s="1071"/>
      <c r="T40" s="1071"/>
      <c r="U40" s="1071"/>
      <c r="V40" s="1071"/>
      <c r="W40" s="1071"/>
      <c r="X40" s="1071"/>
      <c r="Y40" s="1072"/>
      <c r="Z40" s="1072"/>
      <c r="AA40" s="1072"/>
      <c r="AB40" s="1072"/>
      <c r="AC40" s="1072"/>
      <c r="AD40" s="1072"/>
      <c r="AE40" s="1072"/>
      <c r="AF40" s="1072"/>
      <c r="AG40" s="1072"/>
      <c r="AH40" s="1073"/>
      <c r="AI40" s="1073"/>
    </row>
    <row r="41" spans="1:50" ht="15" customHeight="1">
      <c r="A41" s="1077" t="s">
        <v>487</v>
      </c>
      <c r="B41" s="1077"/>
      <c r="C41" s="1077"/>
      <c r="D41" s="1077"/>
      <c r="E41" s="1077"/>
      <c r="F41" s="1077"/>
      <c r="G41" s="1077"/>
      <c r="H41" s="1077"/>
      <c r="I41" s="1077"/>
      <c r="J41" s="1077"/>
      <c r="K41" s="1077"/>
      <c r="L41" s="1077"/>
      <c r="M41" s="1077"/>
      <c r="N41" s="1077"/>
      <c r="O41" s="1077"/>
      <c r="P41" s="1077"/>
      <c r="Q41" s="1077"/>
      <c r="R41" s="1077"/>
      <c r="S41" s="1077"/>
      <c r="T41" s="1077"/>
      <c r="U41" s="1077"/>
      <c r="V41" s="1077"/>
      <c r="W41" s="1077"/>
      <c r="X41" s="1077"/>
      <c r="Y41" s="1078" t="e">
        <f>Y39/Y37</f>
        <v>#DIV/0!</v>
      </c>
      <c r="Z41" s="1078"/>
      <c r="AA41" s="1078"/>
      <c r="AB41" s="1078"/>
      <c r="AC41" s="1078"/>
      <c r="AD41" s="1078"/>
      <c r="AE41" s="1078"/>
      <c r="AF41" s="1078"/>
      <c r="AG41" s="1078"/>
      <c r="AH41" s="1078"/>
      <c r="AI41" s="1078"/>
    </row>
    <row r="42" spans="1:50" ht="15" customHeight="1">
      <c r="A42" s="1077"/>
      <c r="B42" s="1077"/>
      <c r="C42" s="1077"/>
      <c r="D42" s="1077"/>
      <c r="E42" s="1077"/>
      <c r="F42" s="1077"/>
      <c r="G42" s="1077"/>
      <c r="H42" s="1077"/>
      <c r="I42" s="1077"/>
      <c r="J42" s="1077"/>
      <c r="K42" s="1077"/>
      <c r="L42" s="1077"/>
      <c r="M42" s="1077"/>
      <c r="N42" s="1077"/>
      <c r="O42" s="1077"/>
      <c r="P42" s="1077"/>
      <c r="Q42" s="1077"/>
      <c r="R42" s="1077"/>
      <c r="S42" s="1077"/>
      <c r="T42" s="1077"/>
      <c r="U42" s="1077"/>
      <c r="V42" s="1077"/>
      <c r="W42" s="1077"/>
      <c r="X42" s="1077"/>
      <c r="Y42" s="1078"/>
      <c r="Z42" s="1078"/>
      <c r="AA42" s="1078"/>
      <c r="AB42" s="1078"/>
      <c r="AC42" s="1078"/>
      <c r="AD42" s="1078"/>
      <c r="AE42" s="1078"/>
      <c r="AF42" s="1078"/>
      <c r="AG42" s="1078"/>
      <c r="AH42" s="1078"/>
      <c r="AI42" s="1078"/>
      <c r="AJ42" s="92"/>
      <c r="AK42" s="92"/>
      <c r="AL42" s="92"/>
      <c r="AM42" s="92"/>
      <c r="AN42" s="92"/>
      <c r="AO42" s="92"/>
      <c r="AP42" s="92"/>
      <c r="AQ42" s="92"/>
      <c r="AR42" s="92"/>
      <c r="AS42" s="92"/>
      <c r="AT42" s="92"/>
      <c r="AU42" s="92"/>
      <c r="AV42" s="92"/>
      <c r="AW42" s="92"/>
      <c r="AX42" s="92"/>
    </row>
    <row r="43" spans="1:50" ht="15" customHeight="1">
      <c r="A43" s="1079"/>
      <c r="B43" s="1079"/>
      <c r="C43" s="1079"/>
      <c r="D43" s="1079"/>
      <c r="E43" s="1079"/>
      <c r="F43" s="1079"/>
      <c r="G43" s="1079"/>
      <c r="H43" s="1079"/>
      <c r="I43" s="1079"/>
      <c r="J43" s="1079"/>
      <c r="K43" s="1079"/>
      <c r="L43" s="1079"/>
      <c r="M43" s="1079"/>
      <c r="N43" s="1079"/>
      <c r="O43" s="1079"/>
      <c r="P43" s="1079"/>
      <c r="Q43" s="1079"/>
      <c r="R43" s="1079"/>
      <c r="S43" s="1079"/>
      <c r="T43" s="1079"/>
      <c r="U43" s="1079"/>
      <c r="V43" s="1079"/>
      <c r="W43" s="1079"/>
      <c r="X43" s="1079"/>
      <c r="Y43" s="1079"/>
      <c r="Z43" s="1079"/>
      <c r="AA43" s="1079"/>
      <c r="AB43" s="1079"/>
      <c r="AC43" s="1079"/>
      <c r="AD43" s="1079"/>
      <c r="AE43" s="1079"/>
      <c r="AF43" s="1079"/>
      <c r="AG43" s="1079"/>
      <c r="AH43" s="1079"/>
      <c r="AI43" s="92"/>
      <c r="AJ43" s="92"/>
      <c r="AK43" s="92"/>
      <c r="AL43" s="92"/>
      <c r="AM43" s="92"/>
      <c r="AN43" s="92"/>
      <c r="AO43" s="92"/>
      <c r="AP43" s="92"/>
      <c r="AQ43" s="92"/>
      <c r="AR43" s="92"/>
      <c r="AS43" s="92"/>
      <c r="AT43" s="92"/>
      <c r="AU43" s="92"/>
      <c r="AV43" s="92"/>
      <c r="AW43" s="92"/>
    </row>
    <row r="44" spans="1:50" ht="15" customHeight="1">
      <c r="A44" s="1079"/>
      <c r="B44" s="1079"/>
      <c r="C44" s="1079"/>
      <c r="D44" s="1079"/>
      <c r="E44" s="1079"/>
      <c r="F44" s="1079"/>
      <c r="G44" s="1079"/>
      <c r="H44" s="1079"/>
      <c r="I44" s="1079"/>
      <c r="J44" s="1079"/>
      <c r="K44" s="1079"/>
      <c r="L44" s="1079"/>
      <c r="M44" s="1079"/>
      <c r="N44" s="1079"/>
      <c r="O44" s="1079"/>
      <c r="P44" s="1079"/>
      <c r="Q44" s="1079"/>
      <c r="R44" s="1079"/>
      <c r="S44" s="1079"/>
      <c r="T44" s="1079"/>
      <c r="U44" s="1079"/>
      <c r="V44" s="1079"/>
      <c r="W44" s="1079"/>
      <c r="X44" s="1079"/>
      <c r="Y44" s="1079"/>
      <c r="Z44" s="1079"/>
      <c r="AA44" s="1079"/>
      <c r="AB44" s="1079"/>
      <c r="AC44" s="1079"/>
      <c r="AD44" s="1079"/>
      <c r="AE44" s="1079"/>
      <c r="AF44" s="1079"/>
      <c r="AG44" s="1079"/>
      <c r="AH44" s="1079"/>
      <c r="AI44" s="92"/>
      <c r="AJ44" s="92"/>
      <c r="AK44" s="92"/>
      <c r="AL44" s="92"/>
      <c r="AM44" s="92"/>
      <c r="AN44" s="92"/>
      <c r="AO44" s="92"/>
      <c r="AP44" s="92"/>
      <c r="AQ44" s="92"/>
      <c r="AR44" s="92"/>
      <c r="AS44" s="92"/>
      <c r="AT44" s="92"/>
      <c r="AU44" s="92"/>
      <c r="AV44" s="92"/>
      <c r="AW44" s="92"/>
    </row>
    <row r="45" spans="1:50" s="93" customFormat="1" ht="15" customHeight="1">
      <c r="A45" s="1080" t="s">
        <v>488</v>
      </c>
      <c r="B45" s="1080"/>
      <c r="C45" s="1080"/>
      <c r="D45" s="1080"/>
      <c r="E45" s="1080"/>
      <c r="F45" s="1080"/>
      <c r="G45" s="1080"/>
      <c r="H45" s="1080"/>
      <c r="I45" s="1080"/>
      <c r="J45" s="1080"/>
      <c r="K45" s="1080"/>
      <c r="L45" s="1080"/>
      <c r="M45" s="1080"/>
      <c r="N45" s="1080"/>
      <c r="O45" s="1080"/>
      <c r="P45" s="1080"/>
      <c r="Q45" s="1080"/>
      <c r="R45" s="1080"/>
      <c r="S45" s="1080"/>
      <c r="T45" s="1080"/>
      <c r="U45" s="1080"/>
      <c r="V45" s="1080"/>
      <c r="W45" s="1080"/>
      <c r="X45" s="1080"/>
      <c r="Y45" s="1080"/>
      <c r="Z45" s="1080"/>
      <c r="AA45" s="1080"/>
      <c r="AB45" s="1080"/>
      <c r="AC45" s="1080"/>
      <c r="AD45" s="1080"/>
      <c r="AE45" s="1080"/>
      <c r="AF45" s="1080"/>
      <c r="AG45" s="1080"/>
      <c r="AH45" s="1080"/>
      <c r="AI45" s="1080"/>
    </row>
    <row r="46" spans="1:50" s="93" customFormat="1" ht="15" customHeight="1">
      <c r="A46" s="1070"/>
      <c r="B46" s="1070"/>
      <c r="C46" s="1070"/>
      <c r="D46" s="1070"/>
      <c r="E46" s="1070"/>
      <c r="F46" s="1070"/>
      <c r="G46" s="1070"/>
      <c r="H46" s="1070"/>
      <c r="I46" s="1070"/>
      <c r="J46" s="1070"/>
      <c r="K46" s="1070"/>
      <c r="L46" s="1070"/>
      <c r="M46" s="1070"/>
      <c r="N46" s="1070"/>
      <c r="O46" s="1070"/>
      <c r="P46" s="1070"/>
      <c r="Q46" s="1070"/>
      <c r="R46" s="1070"/>
      <c r="S46" s="1070"/>
      <c r="T46" s="1070"/>
      <c r="U46" s="1070"/>
      <c r="V46" s="1070"/>
      <c r="W46" s="1070"/>
      <c r="X46" s="1070"/>
      <c r="Y46" s="1070"/>
      <c r="Z46" s="1070"/>
      <c r="AA46" s="1070"/>
      <c r="AB46" s="1070"/>
      <c r="AC46" s="1070"/>
      <c r="AD46" s="1070"/>
      <c r="AE46" s="1070"/>
      <c r="AF46" s="1070"/>
      <c r="AG46" s="1070"/>
      <c r="AH46" s="1070"/>
      <c r="AI46" s="1070"/>
    </row>
    <row r="47" spans="1:50" s="93" customFormat="1" ht="15" customHeight="1">
      <c r="A47" s="1070"/>
      <c r="B47" s="1070"/>
      <c r="C47" s="1070"/>
      <c r="D47" s="1070"/>
      <c r="E47" s="1070"/>
      <c r="F47" s="1070"/>
      <c r="G47" s="1070"/>
      <c r="H47" s="1070"/>
      <c r="I47" s="1070"/>
      <c r="J47" s="1070"/>
      <c r="K47" s="1070"/>
      <c r="L47" s="1070"/>
      <c r="M47" s="1070"/>
      <c r="N47" s="1070"/>
      <c r="O47" s="1070"/>
      <c r="P47" s="1070"/>
      <c r="Q47" s="1070"/>
      <c r="R47" s="1070"/>
      <c r="S47" s="1070"/>
      <c r="T47" s="1070"/>
      <c r="U47" s="1070"/>
      <c r="V47" s="1070"/>
      <c r="W47" s="1070"/>
      <c r="X47" s="1070"/>
      <c r="Y47" s="1070"/>
      <c r="Z47" s="1070"/>
      <c r="AA47" s="1070"/>
      <c r="AB47" s="1070"/>
      <c r="AC47" s="1070"/>
      <c r="AD47" s="1070"/>
      <c r="AE47" s="1070"/>
      <c r="AF47" s="1070"/>
      <c r="AG47" s="1070"/>
      <c r="AH47" s="1070"/>
      <c r="AI47" s="1070"/>
    </row>
    <row r="48" spans="1:50" s="93" customFormat="1" ht="15" customHeight="1">
      <c r="A48" s="1070"/>
      <c r="B48" s="1070"/>
      <c r="C48" s="1070"/>
      <c r="D48" s="1070"/>
      <c r="E48" s="1070"/>
      <c r="F48" s="1070"/>
      <c r="G48" s="1070"/>
      <c r="H48" s="1070"/>
      <c r="I48" s="1070"/>
      <c r="J48" s="1070"/>
      <c r="K48" s="1070"/>
      <c r="L48" s="1070"/>
      <c r="M48" s="1070"/>
      <c r="N48" s="1070"/>
      <c r="O48" s="1070"/>
      <c r="P48" s="1070"/>
      <c r="Q48" s="1070"/>
      <c r="R48" s="1070"/>
      <c r="S48" s="1070"/>
      <c r="T48" s="1070"/>
      <c r="U48" s="1070"/>
      <c r="V48" s="1070"/>
      <c r="W48" s="1070"/>
      <c r="X48" s="1070"/>
      <c r="Y48" s="1070"/>
      <c r="Z48" s="1070"/>
      <c r="AA48" s="1070"/>
      <c r="AB48" s="1070"/>
      <c r="AC48" s="1070"/>
      <c r="AD48" s="1070"/>
      <c r="AE48" s="1070"/>
      <c r="AF48" s="1070"/>
      <c r="AG48" s="1070"/>
      <c r="AH48" s="1070"/>
      <c r="AI48" s="1070"/>
    </row>
    <row r="49" spans="1:35" s="93" customFormat="1" ht="15" customHeight="1">
      <c r="A49" s="1070"/>
      <c r="B49" s="1070"/>
      <c r="C49" s="1070"/>
      <c r="D49" s="1070"/>
      <c r="E49" s="1070"/>
      <c r="F49" s="1070"/>
      <c r="G49" s="1070"/>
      <c r="H49" s="1070"/>
      <c r="I49" s="1070"/>
      <c r="J49" s="1070"/>
      <c r="K49" s="1070"/>
      <c r="L49" s="1070"/>
      <c r="M49" s="1070"/>
      <c r="N49" s="1070"/>
      <c r="O49" s="1070"/>
      <c r="P49" s="1070"/>
      <c r="Q49" s="1070"/>
      <c r="R49" s="1070"/>
      <c r="S49" s="1070"/>
      <c r="T49" s="1070"/>
      <c r="U49" s="1070"/>
      <c r="V49" s="1070"/>
      <c r="W49" s="1070"/>
      <c r="X49" s="1070"/>
      <c r="Y49" s="1070"/>
      <c r="Z49" s="1070"/>
      <c r="AA49" s="1070"/>
      <c r="AB49" s="1070"/>
      <c r="AC49" s="1070"/>
      <c r="AD49" s="1070"/>
      <c r="AE49" s="1070"/>
      <c r="AF49" s="1070"/>
      <c r="AG49" s="1070"/>
      <c r="AH49" s="1070"/>
      <c r="AI49" s="1070"/>
    </row>
    <row r="50" spans="1:35" s="93" customFormat="1" ht="15" customHeight="1">
      <c r="A50" s="1070"/>
      <c r="B50" s="1070"/>
      <c r="C50" s="1070"/>
      <c r="D50" s="1070"/>
      <c r="E50" s="1070"/>
      <c r="F50" s="1070"/>
      <c r="G50" s="1070"/>
      <c r="H50" s="1070"/>
      <c r="I50" s="1070"/>
      <c r="J50" s="1070"/>
      <c r="K50" s="1070"/>
      <c r="L50" s="1070"/>
      <c r="M50" s="1070"/>
      <c r="N50" s="1070"/>
      <c r="O50" s="1070"/>
      <c r="P50" s="1070"/>
      <c r="Q50" s="1070"/>
      <c r="R50" s="1070"/>
      <c r="S50" s="1070"/>
      <c r="T50" s="1070"/>
      <c r="U50" s="1070"/>
      <c r="V50" s="1070"/>
      <c r="W50" s="1070"/>
      <c r="X50" s="1070"/>
      <c r="Y50" s="1070"/>
      <c r="Z50" s="1070"/>
      <c r="AA50" s="1070"/>
      <c r="AB50" s="1070"/>
      <c r="AC50" s="1070"/>
      <c r="AD50" s="1070"/>
      <c r="AE50" s="1070"/>
      <c r="AF50" s="1070"/>
      <c r="AG50" s="1070"/>
      <c r="AH50" s="1070"/>
      <c r="AI50" s="1070"/>
    </row>
    <row r="51" spans="1:35" s="93" customFormat="1" ht="15" customHeight="1">
      <c r="A51" s="1070"/>
      <c r="B51" s="1070"/>
      <c r="C51" s="1070"/>
      <c r="D51" s="1070"/>
      <c r="E51" s="1070"/>
      <c r="F51" s="1070"/>
      <c r="G51" s="1070"/>
      <c r="H51" s="1070"/>
      <c r="I51" s="1070"/>
      <c r="J51" s="1070"/>
      <c r="K51" s="1070"/>
      <c r="L51" s="1070"/>
      <c r="M51" s="1070"/>
      <c r="N51" s="1070"/>
      <c r="O51" s="1070"/>
      <c r="P51" s="1070"/>
      <c r="Q51" s="1070"/>
      <c r="R51" s="1070"/>
      <c r="S51" s="1070"/>
      <c r="T51" s="1070"/>
      <c r="U51" s="1070"/>
      <c r="V51" s="1070"/>
      <c r="W51" s="1070"/>
      <c r="X51" s="1070"/>
      <c r="Y51" s="1070"/>
      <c r="Z51" s="1070"/>
      <c r="AA51" s="1070"/>
      <c r="AB51" s="1070"/>
      <c r="AC51" s="1070"/>
      <c r="AD51" s="1070"/>
      <c r="AE51" s="1070"/>
      <c r="AF51" s="1070"/>
      <c r="AG51" s="1070"/>
      <c r="AH51" s="1070"/>
      <c r="AI51" s="1070"/>
    </row>
    <row r="52" spans="1:35" ht="12.95" customHeight="1"/>
    <row r="53" spans="1:35" ht="15" customHeight="1"/>
    <row r="54" spans="1:35" ht="15" customHeight="1"/>
    <row r="55" spans="1:35" ht="15" customHeight="1"/>
    <row r="56" spans="1:35" ht="15" customHeight="1"/>
    <row r="57" spans="1:35" ht="14.1" customHeight="1"/>
    <row r="58" spans="1:35" ht="14.1" customHeight="1"/>
    <row r="59" spans="1:35" ht="14.1" customHeight="1"/>
    <row r="60" spans="1:35" ht="14.1" customHeight="1"/>
    <row r="61" spans="1:35" ht="14.1" customHeight="1"/>
    <row r="62" spans="1:35" ht="14.1" customHeight="1"/>
    <row r="63" spans="1:35" ht="14.1" customHeight="1"/>
    <row r="64" spans="1:35"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sheetData>
  <sheetProtection sheet="1"/>
  <mergeCells count="27">
    <mergeCell ref="AH37:AI38"/>
    <mergeCell ref="A41:X42"/>
    <mergeCell ref="Y41:AI42"/>
    <mergeCell ref="A43:AH44"/>
    <mergeCell ref="A45:AI45"/>
    <mergeCell ref="Y37:AG38"/>
    <mergeCell ref="A46:AI51"/>
    <mergeCell ref="A12:B12"/>
    <mergeCell ref="C12:AI12"/>
    <mergeCell ref="A39:X40"/>
    <mergeCell ref="Y39:AG40"/>
    <mergeCell ref="AH39:AI40"/>
    <mergeCell ref="A13:AI17"/>
    <mergeCell ref="A19:AI20"/>
    <mergeCell ref="A21:B21"/>
    <mergeCell ref="C21:AI21"/>
    <mergeCell ref="A22:AI27"/>
    <mergeCell ref="A28:B28"/>
    <mergeCell ref="C28:AI28"/>
    <mergeCell ref="A29:AI33"/>
    <mergeCell ref="A35:AI36"/>
    <mergeCell ref="A37:X38"/>
    <mergeCell ref="A1:AI2"/>
    <mergeCell ref="A3:AI4"/>
    <mergeCell ref="A5:B5"/>
    <mergeCell ref="C5:AI5"/>
    <mergeCell ref="A6:AI11"/>
  </mergeCells>
  <phoneticPr fontId="54"/>
  <conditionalFormatting sqref="A1:XFD1048576">
    <cfRule type="expression" dxfId="6" priority="1" stopIfTrue="1">
      <formula>LEN(TRIM(A1))&gt;0</formula>
    </cfRule>
  </conditionalFormatting>
  <dataValidations count="5">
    <dataValidation type="list" allowBlank="1" showErrorMessage="1" sqref="F10:G11 F16:G17 F22:G23 F28:G29 F34:G35">
      <formula1>"平成"</formula1>
      <formula2>0</formula2>
    </dataValidation>
    <dataValidation type="list" allowBlank="1" showInputMessage="1" showErrorMessage="1" promptTitle="入力方法について" prompt="該当するものを選択して下さい。該当するものがなければセルに直接入力して下さい。" sqref="U3">
      <formula1>"任命辞令,口頭命令"</formula1>
      <formula2>0</formula2>
    </dataValidation>
    <dataValidation type="list" allowBlank="1" showErrorMessage="1" sqref="V10 V16 V22 V28 V34">
      <formula1>"工事又は製造の請負,食料品・物品等の買入れ,その他"</formula1>
      <formula2>0</formula2>
    </dataValidation>
    <dataValidation type="list" allowBlank="1" showErrorMessage="1" sqref="F14:M15 F20:M21 F26:M27 F32:M33 F38:M39">
      <formula1>"一般競争入札,指名競争入札,随意契約,単独随意契約,プロポーザル"</formula1>
      <formula2>0</formula2>
    </dataValidation>
    <dataValidation type="list" allowBlank="1" showErrorMessage="1" sqref="J41:K42">
      <formula1>"有り,無し"</formula1>
      <formula2>0</formula2>
    </dataValidation>
  </dataValidations>
  <pageMargins left="0.70866141732283472" right="0.70866141732283472" top="0.74803149606299213" bottom="0.74803149606299213" header="0.51181102362204722" footer="0.31496062992125984"/>
  <pageSetup paperSize="9" firstPageNumber="0" orientation="portrait" horizontalDpi="300" verticalDpi="300"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88"/>
  <sheetViews>
    <sheetView zoomScaleNormal="100" workbookViewId="0">
      <selection activeCell="A16" sqref="A1:AG1048576"/>
    </sheetView>
  </sheetViews>
  <sheetFormatPr defaultColWidth="1.25" defaultRowHeight="14.25"/>
  <cols>
    <col min="1" max="73" width="1.25" style="243"/>
    <col min="74" max="16384" width="1.25" style="199"/>
  </cols>
  <sheetData>
    <row r="1" spans="1:69" ht="7.5" customHeight="1">
      <c r="A1" s="1086" t="s">
        <v>764</v>
      </c>
      <c r="B1" s="1087"/>
      <c r="C1" s="1087"/>
      <c r="D1" s="1087"/>
      <c r="E1" s="1087"/>
      <c r="F1" s="1087"/>
      <c r="G1" s="1087"/>
      <c r="H1" s="1087"/>
      <c r="I1" s="1087"/>
      <c r="J1" s="1087"/>
      <c r="K1" s="1087"/>
      <c r="L1" s="1087"/>
      <c r="M1" s="1087"/>
      <c r="N1" s="1087"/>
      <c r="O1" s="1087"/>
      <c r="P1" s="1087"/>
      <c r="Q1" s="1087"/>
      <c r="R1" s="1087"/>
      <c r="S1" s="1087"/>
      <c r="T1" s="1087"/>
      <c r="U1" s="1087"/>
      <c r="V1" s="1087"/>
      <c r="W1" s="1087"/>
      <c r="X1" s="1087"/>
      <c r="Y1" s="1087"/>
      <c r="Z1" s="1087"/>
      <c r="AA1" s="1087"/>
      <c r="AB1" s="1087"/>
      <c r="AC1" s="1087"/>
      <c r="AD1" s="1087"/>
      <c r="AE1" s="1087"/>
      <c r="AF1" s="1087"/>
      <c r="AG1" s="1087"/>
      <c r="AH1" s="1087"/>
      <c r="AI1" s="1087"/>
      <c r="AJ1" s="1087"/>
      <c r="AK1" s="1087"/>
      <c r="AL1" s="1087"/>
      <c r="AM1" s="1087"/>
      <c r="AN1" s="1087"/>
      <c r="AO1" s="1087"/>
      <c r="AP1" s="1087"/>
      <c r="AQ1" s="1087"/>
      <c r="AR1" s="1087"/>
      <c r="AS1" s="1087"/>
      <c r="AT1" s="1087"/>
      <c r="AU1" s="1087"/>
      <c r="AV1" s="1087"/>
      <c r="AW1" s="1087"/>
      <c r="AX1" s="1087"/>
      <c r="AY1" s="1087"/>
      <c r="AZ1" s="1087"/>
      <c r="BA1" s="1087"/>
      <c r="BB1" s="1087"/>
      <c r="BC1" s="1087"/>
      <c r="BD1" s="1087"/>
      <c r="BE1" s="1087"/>
      <c r="BF1" s="1087"/>
      <c r="BG1" s="1087"/>
      <c r="BH1" s="1087"/>
      <c r="BI1" s="1087"/>
      <c r="BJ1" s="1087"/>
      <c r="BK1" s="1087"/>
      <c r="BL1" s="1087"/>
      <c r="BM1" s="1087"/>
      <c r="BN1" s="1087"/>
      <c r="BO1" s="1087"/>
      <c r="BP1" s="1087"/>
      <c r="BQ1" s="1087"/>
    </row>
    <row r="2" spans="1:69" ht="7.5" customHeight="1">
      <c r="A2" s="1087"/>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1087"/>
      <c r="BK2" s="1087"/>
      <c r="BL2" s="1087"/>
      <c r="BM2" s="1087"/>
      <c r="BN2" s="1087"/>
      <c r="BO2" s="1087"/>
      <c r="BP2" s="1087"/>
      <c r="BQ2" s="1087"/>
    </row>
    <row r="3" spans="1:69" ht="7.5" customHeight="1">
      <c r="A3" s="1087"/>
      <c r="B3" s="1087"/>
      <c r="C3" s="1087"/>
      <c r="D3" s="1087"/>
      <c r="E3" s="1087"/>
      <c r="F3" s="1087"/>
      <c r="G3" s="1087"/>
      <c r="H3" s="1087"/>
      <c r="I3" s="1087"/>
      <c r="J3" s="1087"/>
      <c r="K3" s="1087"/>
      <c r="L3" s="1087"/>
      <c r="M3" s="1087"/>
      <c r="N3" s="1087"/>
      <c r="O3" s="1087"/>
      <c r="P3" s="1087"/>
      <c r="Q3" s="1087"/>
      <c r="R3" s="1087"/>
      <c r="S3" s="1087"/>
      <c r="T3" s="1087"/>
      <c r="U3" s="1087"/>
      <c r="V3" s="1087"/>
      <c r="W3" s="1087"/>
      <c r="X3" s="1087"/>
      <c r="Y3" s="1087"/>
      <c r="Z3" s="1087"/>
      <c r="AA3" s="1087"/>
      <c r="AB3" s="1087"/>
      <c r="AC3" s="1087"/>
      <c r="AD3" s="1087"/>
      <c r="AE3" s="1087"/>
      <c r="AF3" s="1087"/>
      <c r="AG3" s="1087"/>
      <c r="AH3" s="1087"/>
      <c r="AI3" s="1087"/>
      <c r="AJ3" s="1087"/>
      <c r="AK3" s="1087"/>
      <c r="AL3" s="1087"/>
      <c r="AM3" s="1087"/>
      <c r="AN3" s="1087"/>
      <c r="AO3" s="1087"/>
      <c r="AP3" s="1087"/>
      <c r="AQ3" s="1087"/>
      <c r="AR3" s="1087"/>
      <c r="AS3" s="1087"/>
      <c r="AT3" s="1087"/>
      <c r="AU3" s="1087"/>
      <c r="AV3" s="1087"/>
      <c r="AW3" s="1087"/>
      <c r="AX3" s="1087"/>
      <c r="AY3" s="1087"/>
      <c r="AZ3" s="1087"/>
      <c r="BA3" s="1087"/>
      <c r="BB3" s="1087"/>
      <c r="BC3" s="1087"/>
      <c r="BD3" s="1087"/>
      <c r="BE3" s="1087"/>
      <c r="BF3" s="1087"/>
      <c r="BG3" s="1087"/>
      <c r="BH3" s="1087"/>
      <c r="BI3" s="1087"/>
      <c r="BJ3" s="1087"/>
      <c r="BK3" s="1087"/>
      <c r="BL3" s="1087"/>
      <c r="BM3" s="1087"/>
      <c r="BN3" s="1087"/>
      <c r="BO3" s="1087"/>
      <c r="BP3" s="1087"/>
      <c r="BQ3" s="1087"/>
    </row>
    <row r="4" spans="1:69" ht="7.5" customHeight="1">
      <c r="A4" s="1087"/>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1087"/>
      <c r="BA4" s="1087"/>
      <c r="BB4" s="1087"/>
      <c r="BC4" s="1087"/>
      <c r="BD4" s="1087"/>
      <c r="BE4" s="1087"/>
      <c r="BF4" s="1087"/>
      <c r="BG4" s="1087"/>
      <c r="BH4" s="1087"/>
      <c r="BI4" s="1087"/>
      <c r="BJ4" s="1087"/>
      <c r="BK4" s="1087"/>
      <c r="BL4" s="1087"/>
      <c r="BM4" s="1087"/>
      <c r="BN4" s="1087"/>
      <c r="BO4" s="1087"/>
      <c r="BP4" s="1087"/>
      <c r="BQ4" s="1087"/>
    </row>
    <row r="5" spans="1:69" ht="7.5" customHeight="1">
      <c r="A5" s="743" t="s">
        <v>489</v>
      </c>
      <c r="B5" s="743"/>
      <c r="C5" s="743"/>
      <c r="D5" s="743"/>
      <c r="E5" s="743"/>
      <c r="F5" s="743"/>
      <c r="G5" s="743"/>
      <c r="H5" s="743"/>
      <c r="I5" s="743"/>
      <c r="J5" s="743"/>
      <c r="K5" s="743"/>
      <c r="L5" s="743"/>
      <c r="M5" s="743"/>
      <c r="N5" s="743"/>
      <c r="O5" s="743"/>
      <c r="P5" s="743"/>
      <c r="Q5" s="743"/>
      <c r="R5" s="743"/>
      <c r="S5" s="743"/>
      <c r="T5" s="743"/>
      <c r="U5" s="743"/>
      <c r="V5" s="743"/>
      <c r="W5" s="743"/>
      <c r="X5" s="743"/>
      <c r="Y5" s="743"/>
      <c r="Z5" s="743"/>
      <c r="AA5" s="743"/>
      <c r="AB5" s="743"/>
      <c r="AC5" s="743"/>
      <c r="AD5" s="743"/>
      <c r="AE5" s="743"/>
      <c r="AF5" s="743"/>
      <c r="AG5" s="743"/>
      <c r="AH5" s="743"/>
      <c r="AI5" s="743"/>
      <c r="AJ5" s="743"/>
      <c r="AK5" s="743"/>
      <c r="AL5" s="743"/>
      <c r="AM5" s="743"/>
      <c r="AN5" s="743"/>
      <c r="AO5" s="743"/>
      <c r="AP5" s="743"/>
      <c r="AQ5" s="743"/>
      <c r="AR5" s="743"/>
      <c r="AS5" s="743"/>
      <c r="AT5" s="743"/>
      <c r="AU5" s="743"/>
      <c r="AV5" s="743"/>
      <c r="AW5" s="743"/>
      <c r="AX5" s="743"/>
      <c r="AY5" s="743"/>
      <c r="AZ5" s="743"/>
      <c r="BA5" s="743"/>
      <c r="BB5" s="743"/>
      <c r="BC5" s="743"/>
      <c r="BD5" s="743"/>
      <c r="BE5" s="743"/>
      <c r="BF5" s="743"/>
      <c r="BG5" s="743"/>
      <c r="BH5" s="743"/>
      <c r="BI5" s="743"/>
      <c r="BJ5" s="743"/>
      <c r="BK5" s="743"/>
      <c r="BL5" s="743"/>
      <c r="BM5" s="743"/>
      <c r="BN5" s="743"/>
      <c r="BO5" s="743"/>
      <c r="BP5" s="743"/>
      <c r="BQ5" s="743"/>
    </row>
    <row r="6" spans="1:69" ht="7.5" customHeight="1">
      <c r="A6" s="743"/>
      <c r="B6" s="743"/>
      <c r="C6" s="743"/>
      <c r="D6" s="743"/>
      <c r="E6" s="743"/>
      <c r="F6" s="743"/>
      <c r="G6" s="743"/>
      <c r="H6" s="743"/>
      <c r="I6" s="743"/>
      <c r="J6" s="743"/>
      <c r="K6" s="743"/>
      <c r="L6" s="743"/>
      <c r="M6" s="743"/>
      <c r="N6" s="743"/>
      <c r="O6" s="743"/>
      <c r="P6" s="743"/>
      <c r="Q6" s="743"/>
      <c r="R6" s="743"/>
      <c r="S6" s="743"/>
      <c r="T6" s="743"/>
      <c r="U6" s="743"/>
      <c r="V6" s="743"/>
      <c r="W6" s="743"/>
      <c r="X6" s="743"/>
      <c r="Y6" s="743"/>
      <c r="Z6" s="743"/>
      <c r="AA6" s="743"/>
      <c r="AB6" s="743"/>
      <c r="AC6" s="743"/>
      <c r="AD6" s="743"/>
      <c r="AE6" s="743"/>
      <c r="AF6" s="743"/>
      <c r="AG6" s="743"/>
      <c r="AH6" s="743"/>
      <c r="AI6" s="743"/>
      <c r="AJ6" s="743"/>
      <c r="AK6" s="743"/>
      <c r="AL6" s="743"/>
      <c r="AM6" s="743"/>
      <c r="AN6" s="743"/>
      <c r="AO6" s="743"/>
      <c r="AP6" s="743"/>
      <c r="AQ6" s="743"/>
      <c r="AR6" s="743"/>
      <c r="AS6" s="743"/>
      <c r="AT6" s="743"/>
      <c r="AU6" s="743"/>
      <c r="AV6" s="743"/>
      <c r="AW6" s="743"/>
      <c r="AX6" s="743"/>
      <c r="AY6" s="743"/>
      <c r="AZ6" s="743"/>
      <c r="BA6" s="743"/>
      <c r="BB6" s="743"/>
      <c r="BC6" s="743"/>
      <c r="BD6" s="743"/>
      <c r="BE6" s="743"/>
      <c r="BF6" s="743"/>
      <c r="BG6" s="743"/>
      <c r="BH6" s="743"/>
      <c r="BI6" s="743"/>
      <c r="BJ6" s="743"/>
      <c r="BK6" s="743"/>
      <c r="BL6" s="743"/>
      <c r="BM6" s="743"/>
      <c r="BN6" s="743"/>
      <c r="BO6" s="743"/>
      <c r="BP6" s="743"/>
      <c r="BQ6" s="743"/>
    </row>
    <row r="7" spans="1:69" ht="7.5" customHeight="1">
      <c r="A7" s="743"/>
      <c r="B7" s="743"/>
      <c r="C7" s="743"/>
      <c r="D7" s="743"/>
      <c r="E7" s="743"/>
      <c r="F7" s="743"/>
      <c r="G7" s="743"/>
      <c r="H7" s="743"/>
      <c r="I7" s="743"/>
      <c r="J7" s="743"/>
      <c r="K7" s="743"/>
      <c r="L7" s="743"/>
      <c r="M7" s="743"/>
      <c r="N7" s="743"/>
      <c r="O7" s="743"/>
      <c r="P7" s="743"/>
      <c r="Q7" s="743"/>
      <c r="R7" s="743"/>
      <c r="S7" s="743"/>
      <c r="T7" s="743"/>
      <c r="U7" s="743"/>
      <c r="V7" s="743"/>
      <c r="W7" s="743"/>
      <c r="X7" s="743"/>
      <c r="Y7" s="743"/>
      <c r="Z7" s="743"/>
      <c r="AA7" s="743"/>
      <c r="AB7" s="743"/>
      <c r="AC7" s="743"/>
      <c r="AD7" s="743"/>
      <c r="AE7" s="743"/>
      <c r="AF7" s="743"/>
      <c r="AG7" s="743"/>
      <c r="AH7" s="743"/>
      <c r="AI7" s="743"/>
      <c r="AJ7" s="743"/>
      <c r="AK7" s="743"/>
      <c r="AL7" s="743"/>
      <c r="AM7" s="743"/>
      <c r="AN7" s="743"/>
      <c r="AO7" s="743"/>
      <c r="AP7" s="743"/>
      <c r="AQ7" s="743"/>
      <c r="AR7" s="743"/>
      <c r="AS7" s="743"/>
      <c r="AT7" s="743"/>
      <c r="AU7" s="743"/>
      <c r="AV7" s="743"/>
      <c r="AW7" s="743"/>
      <c r="AX7" s="743"/>
      <c r="AY7" s="743"/>
      <c r="AZ7" s="743"/>
      <c r="BA7" s="743"/>
      <c r="BB7" s="743"/>
      <c r="BC7" s="743"/>
      <c r="BD7" s="743"/>
      <c r="BE7" s="743"/>
      <c r="BF7" s="743"/>
      <c r="BG7" s="743"/>
      <c r="BH7" s="743"/>
      <c r="BI7" s="743"/>
      <c r="BJ7" s="743"/>
      <c r="BK7" s="743"/>
      <c r="BL7" s="743"/>
      <c r="BM7" s="743"/>
      <c r="BN7" s="743"/>
      <c r="BO7" s="743"/>
      <c r="BP7" s="743"/>
      <c r="BQ7" s="743"/>
    </row>
    <row r="8" spans="1:69" ht="7.5" customHeight="1">
      <c r="A8" s="743"/>
      <c r="B8" s="743"/>
      <c r="C8" s="743"/>
      <c r="D8" s="743"/>
      <c r="E8" s="743"/>
      <c r="F8" s="743"/>
      <c r="G8" s="743"/>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3"/>
      <c r="AK8" s="743"/>
      <c r="AL8" s="743"/>
      <c r="AM8" s="743"/>
      <c r="AN8" s="743"/>
      <c r="AO8" s="743"/>
      <c r="AP8" s="743"/>
      <c r="AQ8" s="743"/>
      <c r="AR8" s="743"/>
      <c r="AS8" s="743"/>
      <c r="AT8" s="743"/>
      <c r="AU8" s="743"/>
      <c r="AV8" s="743"/>
      <c r="AW8" s="743"/>
      <c r="AX8" s="743"/>
      <c r="AY8" s="743"/>
      <c r="AZ8" s="743"/>
      <c r="BA8" s="743"/>
      <c r="BB8" s="743"/>
      <c r="BC8" s="743"/>
      <c r="BD8" s="743"/>
      <c r="BE8" s="743"/>
      <c r="BF8" s="743"/>
      <c r="BG8" s="743"/>
      <c r="BH8" s="743"/>
      <c r="BI8" s="743"/>
      <c r="BJ8" s="743"/>
      <c r="BK8" s="743"/>
      <c r="BL8" s="743"/>
      <c r="BM8" s="743"/>
      <c r="BN8" s="743"/>
      <c r="BO8" s="743"/>
      <c r="BP8" s="743"/>
      <c r="BQ8" s="743"/>
    </row>
    <row r="9" spans="1:69" ht="7.5" customHeight="1">
      <c r="A9" s="364" t="s">
        <v>732</v>
      </c>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5"/>
      <c r="AZ9" s="355"/>
      <c r="BA9" s="355"/>
      <c r="BB9" s="355"/>
      <c r="BC9" s="355"/>
      <c r="BD9" s="355"/>
      <c r="BE9" s="355"/>
      <c r="BF9" s="355"/>
      <c r="BG9" s="355"/>
      <c r="BH9" s="355"/>
      <c r="BI9" s="355"/>
      <c r="BJ9" s="355"/>
      <c r="BK9" s="355"/>
      <c r="BL9" s="355"/>
      <c r="BM9" s="355"/>
      <c r="BN9" s="355"/>
      <c r="BO9" s="355"/>
      <c r="BP9" s="355"/>
      <c r="BQ9" s="355"/>
    </row>
    <row r="10" spans="1:69" ht="7.5" customHeight="1">
      <c r="A10" s="355"/>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5"/>
      <c r="AY10" s="355"/>
      <c r="AZ10" s="355"/>
      <c r="BA10" s="355"/>
      <c r="BB10" s="355"/>
      <c r="BC10" s="355"/>
      <c r="BD10" s="355"/>
      <c r="BE10" s="355"/>
      <c r="BF10" s="355"/>
      <c r="BG10" s="355"/>
      <c r="BH10" s="355"/>
      <c r="BI10" s="355"/>
      <c r="BJ10" s="355"/>
      <c r="BK10" s="355"/>
      <c r="BL10" s="355"/>
      <c r="BM10" s="355"/>
      <c r="BN10" s="355"/>
      <c r="BO10" s="355"/>
      <c r="BP10" s="355"/>
      <c r="BQ10" s="355"/>
    </row>
    <row r="11" spans="1:69" ht="7.5" customHeight="1">
      <c r="A11" s="355"/>
      <c r="B11" s="355"/>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5"/>
      <c r="AU11" s="355"/>
      <c r="AV11" s="355"/>
      <c r="AW11" s="355"/>
      <c r="AX11" s="355"/>
      <c r="AY11" s="355"/>
      <c r="AZ11" s="355"/>
      <c r="BA11" s="355"/>
      <c r="BB11" s="355"/>
      <c r="BC11" s="355"/>
      <c r="BD11" s="355"/>
      <c r="BE11" s="355"/>
      <c r="BF11" s="355"/>
      <c r="BG11" s="355"/>
      <c r="BH11" s="355"/>
      <c r="BI11" s="355"/>
      <c r="BJ11" s="355"/>
      <c r="BK11" s="355"/>
      <c r="BL11" s="355"/>
      <c r="BM11" s="355"/>
      <c r="BN11" s="355"/>
      <c r="BO11" s="355"/>
      <c r="BP11" s="355"/>
      <c r="BQ11" s="355"/>
    </row>
    <row r="12" spans="1:69" ht="7.5" customHeight="1">
      <c r="A12" s="355"/>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5"/>
      <c r="AP12" s="355"/>
      <c r="AQ12" s="355"/>
      <c r="AR12" s="355"/>
      <c r="AS12" s="355"/>
      <c r="AT12" s="355"/>
      <c r="AU12" s="355"/>
      <c r="AV12" s="355"/>
      <c r="AW12" s="355"/>
      <c r="AX12" s="355"/>
      <c r="AY12" s="355"/>
      <c r="AZ12" s="355"/>
      <c r="BA12" s="355"/>
      <c r="BB12" s="355"/>
      <c r="BC12" s="355"/>
      <c r="BD12" s="355"/>
      <c r="BE12" s="355"/>
      <c r="BF12" s="355"/>
      <c r="BG12" s="355"/>
      <c r="BH12" s="355"/>
      <c r="BI12" s="355"/>
      <c r="BJ12" s="355"/>
      <c r="BK12" s="355"/>
      <c r="BL12" s="355"/>
      <c r="BM12" s="355"/>
      <c r="BN12" s="355"/>
      <c r="BO12" s="355"/>
      <c r="BP12" s="355"/>
      <c r="BQ12" s="355"/>
    </row>
    <row r="13" spans="1:69" ht="7.5" customHeight="1">
      <c r="A13" s="451" t="s">
        <v>490</v>
      </c>
      <c r="B13" s="451"/>
      <c r="C13" s="451"/>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451"/>
      <c r="AM13" s="451"/>
      <c r="AN13" s="451"/>
      <c r="AO13" s="451"/>
      <c r="AP13" s="451"/>
      <c r="AQ13" s="451"/>
      <c r="AR13" s="451"/>
      <c r="AS13" s="451"/>
      <c r="AT13" s="451"/>
      <c r="AU13" s="451"/>
      <c r="AV13" s="451"/>
      <c r="AW13" s="451"/>
      <c r="AX13" s="451"/>
      <c r="AY13" s="451"/>
      <c r="AZ13" s="451"/>
      <c r="BA13" s="451"/>
      <c r="BB13" s="451"/>
      <c r="BC13" s="451"/>
      <c r="BD13" s="451"/>
      <c r="BE13" s="451"/>
      <c r="BF13" s="451"/>
      <c r="BG13" s="451"/>
      <c r="BH13" s="451"/>
      <c r="BI13" s="451"/>
      <c r="BJ13" s="451"/>
      <c r="BK13" s="451"/>
      <c r="BL13" s="451"/>
      <c r="BM13" s="451"/>
      <c r="BN13" s="451"/>
      <c r="BO13" s="451"/>
      <c r="BP13" s="451"/>
      <c r="BQ13" s="451"/>
    </row>
    <row r="14" spans="1:69" ht="7.5" customHeight="1">
      <c r="A14" s="451"/>
      <c r="B14" s="451"/>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451"/>
      <c r="AM14" s="451"/>
      <c r="AN14" s="451"/>
      <c r="AO14" s="451"/>
      <c r="AP14" s="451"/>
      <c r="AQ14" s="451"/>
      <c r="AR14" s="451"/>
      <c r="AS14" s="451"/>
      <c r="AT14" s="451"/>
      <c r="AU14" s="451"/>
      <c r="AV14" s="451"/>
      <c r="AW14" s="451"/>
      <c r="AX14" s="451"/>
      <c r="AY14" s="451"/>
      <c r="AZ14" s="451"/>
      <c r="BA14" s="451"/>
      <c r="BB14" s="451"/>
      <c r="BC14" s="451"/>
      <c r="BD14" s="451"/>
      <c r="BE14" s="451"/>
      <c r="BF14" s="451"/>
      <c r="BG14" s="451"/>
      <c r="BH14" s="451"/>
      <c r="BI14" s="451"/>
      <c r="BJ14" s="451"/>
      <c r="BK14" s="451"/>
      <c r="BL14" s="451"/>
      <c r="BM14" s="451"/>
      <c r="BN14" s="451"/>
      <c r="BO14" s="451"/>
      <c r="BP14" s="451"/>
      <c r="BQ14" s="451"/>
    </row>
    <row r="15" spans="1:69" ht="7.5" customHeight="1">
      <c r="A15" s="451"/>
      <c r="B15" s="451"/>
      <c r="C15" s="451"/>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451"/>
      <c r="AJ15" s="451"/>
      <c r="AK15" s="451"/>
      <c r="AL15" s="451"/>
      <c r="AM15" s="451"/>
      <c r="AN15" s="451"/>
      <c r="AO15" s="451"/>
      <c r="AP15" s="451"/>
      <c r="AQ15" s="451"/>
      <c r="AR15" s="451"/>
      <c r="AS15" s="451"/>
      <c r="AT15" s="451"/>
      <c r="AU15" s="451"/>
      <c r="AV15" s="451"/>
      <c r="AW15" s="451"/>
      <c r="AX15" s="451"/>
      <c r="AY15" s="451"/>
      <c r="AZ15" s="451"/>
      <c r="BA15" s="451"/>
      <c r="BB15" s="451"/>
      <c r="BC15" s="451"/>
      <c r="BD15" s="451"/>
      <c r="BE15" s="451"/>
      <c r="BF15" s="451"/>
      <c r="BG15" s="451"/>
      <c r="BH15" s="451"/>
      <c r="BI15" s="451"/>
      <c r="BJ15" s="451"/>
      <c r="BK15" s="451"/>
      <c r="BL15" s="451"/>
      <c r="BM15" s="451"/>
      <c r="BN15" s="451"/>
      <c r="BO15" s="451"/>
      <c r="BP15" s="451"/>
      <c r="BQ15" s="451"/>
    </row>
    <row r="17" spans="1:73" ht="7.5" customHeight="1">
      <c r="A17" s="560" t="s">
        <v>491</v>
      </c>
      <c r="B17" s="560"/>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560"/>
      <c r="AM17" s="560"/>
      <c r="AN17" s="560"/>
      <c r="AO17" s="560"/>
      <c r="AP17" s="560"/>
      <c r="AQ17" s="560"/>
      <c r="AR17" s="560"/>
      <c r="AS17" s="560"/>
      <c r="AT17" s="560"/>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row>
    <row r="18" spans="1:73" ht="7.5" customHeight="1">
      <c r="A18" s="560"/>
      <c r="B18" s="560"/>
      <c r="C18" s="560"/>
      <c r="D18" s="560"/>
      <c r="E18" s="560"/>
      <c r="F18" s="560"/>
      <c r="G18" s="560"/>
      <c r="H18" s="560"/>
      <c r="I18" s="560"/>
      <c r="J18" s="560"/>
      <c r="K18" s="560"/>
      <c r="L18" s="560"/>
      <c r="M18" s="560"/>
      <c r="N18" s="560"/>
      <c r="O18" s="560"/>
      <c r="P18" s="560"/>
      <c r="Q18" s="560"/>
      <c r="R18" s="560"/>
      <c r="S18" s="560"/>
      <c r="T18" s="560"/>
      <c r="U18" s="560"/>
      <c r="V18" s="560"/>
      <c r="W18" s="560"/>
      <c r="X18" s="560"/>
      <c r="Y18" s="560"/>
      <c r="Z18" s="560"/>
      <c r="AA18" s="560"/>
      <c r="AB18" s="560"/>
      <c r="AC18" s="560"/>
      <c r="AD18" s="560"/>
      <c r="AE18" s="560"/>
      <c r="AF18" s="560"/>
      <c r="AG18" s="560"/>
      <c r="AH18" s="560"/>
      <c r="AI18" s="560"/>
      <c r="AJ18" s="560"/>
      <c r="AK18" s="560"/>
      <c r="AL18" s="560"/>
      <c r="AM18" s="560"/>
      <c r="AN18" s="560"/>
      <c r="AO18" s="560"/>
      <c r="AP18" s="560"/>
      <c r="AQ18" s="560"/>
      <c r="AR18" s="560"/>
      <c r="AS18" s="560"/>
      <c r="AT18" s="560"/>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row>
    <row r="19" spans="1:73" ht="7.5" customHeight="1">
      <c r="A19" s="560"/>
      <c r="B19" s="560"/>
      <c r="C19" s="560"/>
      <c r="D19" s="560"/>
      <c r="E19" s="560"/>
      <c r="F19" s="560"/>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0"/>
      <c r="AK19" s="560"/>
      <c r="AL19" s="560"/>
      <c r="AM19" s="560"/>
      <c r="AN19" s="560"/>
      <c r="AO19" s="560"/>
      <c r="AP19" s="560"/>
      <c r="AQ19" s="560"/>
      <c r="AR19" s="560"/>
      <c r="AS19" s="560"/>
      <c r="AT19" s="560"/>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row>
    <row r="20" spans="1:73" ht="7.5" customHeight="1">
      <c r="A20" s="89"/>
      <c r="B20" s="89"/>
      <c r="C20" s="89"/>
      <c r="D20" s="89"/>
      <c r="E20" s="560" t="s">
        <v>614</v>
      </c>
      <c r="F20" s="560"/>
      <c r="G20" s="560"/>
      <c r="H20" s="560"/>
      <c r="I20" s="56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0"/>
      <c r="AH20" s="560"/>
      <c r="AI20" s="560"/>
      <c r="AJ20" s="560"/>
      <c r="AK20" s="560"/>
      <c r="AL20" s="560"/>
      <c r="AM20" s="560"/>
      <c r="AN20" s="560"/>
      <c r="AO20" s="560"/>
      <c r="AP20" s="560"/>
      <c r="AQ20" s="560"/>
      <c r="AR20" s="560"/>
      <c r="AS20" s="560"/>
      <c r="AT20" s="560"/>
      <c r="AU20" s="560"/>
      <c r="AV20" s="560"/>
      <c r="AW20" s="560"/>
      <c r="AX20" s="560"/>
      <c r="AY20" s="560"/>
      <c r="AZ20" s="560"/>
      <c r="BA20" s="560"/>
      <c r="BB20" s="560"/>
      <c r="BC20" s="560"/>
      <c r="BD20" s="560"/>
      <c r="BE20" s="560"/>
      <c r="BF20" s="560"/>
      <c r="BG20" s="560"/>
      <c r="BH20" s="560"/>
      <c r="BI20" s="560"/>
      <c r="BJ20" s="560"/>
      <c r="BK20" s="560"/>
      <c r="BL20" s="560"/>
      <c r="BM20" s="560"/>
      <c r="BN20" s="560"/>
      <c r="BO20" s="560"/>
      <c r="BP20" s="560"/>
      <c r="BQ20" s="560"/>
      <c r="BR20" s="94"/>
      <c r="BS20" s="94"/>
      <c r="BT20" s="94"/>
      <c r="BU20" s="94"/>
    </row>
    <row r="21" spans="1:73" ht="7.5" customHeight="1">
      <c r="A21" s="89"/>
      <c r="B21" s="89"/>
      <c r="C21" s="89"/>
      <c r="D21" s="89"/>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0"/>
      <c r="AY21" s="560"/>
      <c r="AZ21" s="560"/>
      <c r="BA21" s="560"/>
      <c r="BB21" s="560"/>
      <c r="BC21" s="560"/>
      <c r="BD21" s="560"/>
      <c r="BE21" s="560"/>
      <c r="BF21" s="560"/>
      <c r="BG21" s="560"/>
      <c r="BH21" s="560"/>
      <c r="BI21" s="560"/>
      <c r="BJ21" s="560"/>
      <c r="BK21" s="560"/>
      <c r="BL21" s="560"/>
      <c r="BM21" s="560"/>
      <c r="BN21" s="560"/>
      <c r="BO21" s="560"/>
      <c r="BP21" s="560"/>
      <c r="BQ21" s="560"/>
      <c r="BR21" s="94"/>
      <c r="BS21" s="94"/>
      <c r="BT21" s="94"/>
      <c r="BU21" s="94"/>
    </row>
    <row r="22" spans="1:73" ht="7.5" customHeight="1" thickBot="1">
      <c r="A22" s="89"/>
      <c r="B22" s="89"/>
      <c r="C22" s="89"/>
      <c r="D22" s="89"/>
      <c r="E22" s="560"/>
      <c r="F22" s="560"/>
      <c r="G22" s="560"/>
      <c r="H22" s="560"/>
      <c r="I22" s="560"/>
      <c r="J22" s="560"/>
      <c r="K22" s="560"/>
      <c r="L22" s="560"/>
      <c r="M22" s="560"/>
      <c r="N22" s="560"/>
      <c r="O22" s="560"/>
      <c r="P22" s="560"/>
      <c r="Q22" s="560"/>
      <c r="R22" s="560"/>
      <c r="S22" s="560"/>
      <c r="T22" s="560"/>
      <c r="U22" s="560"/>
      <c r="V22" s="560"/>
      <c r="W22" s="560"/>
      <c r="X22" s="560"/>
      <c r="Y22" s="560"/>
      <c r="Z22" s="560"/>
      <c r="AA22" s="560"/>
      <c r="AB22" s="560"/>
      <c r="AC22" s="560"/>
      <c r="AD22" s="560"/>
      <c r="AE22" s="560"/>
      <c r="AF22" s="560"/>
      <c r="AG22" s="560"/>
      <c r="AH22" s="560"/>
      <c r="AI22" s="560"/>
      <c r="AJ22" s="560"/>
      <c r="AK22" s="560"/>
      <c r="AL22" s="560"/>
      <c r="AM22" s="560"/>
      <c r="AN22" s="560"/>
      <c r="AO22" s="560"/>
      <c r="AP22" s="560"/>
      <c r="AQ22" s="560"/>
      <c r="AR22" s="560"/>
      <c r="AS22" s="560"/>
      <c r="AT22" s="560"/>
      <c r="AU22" s="560"/>
      <c r="AV22" s="560"/>
      <c r="AW22" s="560"/>
      <c r="AX22" s="560"/>
      <c r="AY22" s="560"/>
      <c r="AZ22" s="560"/>
      <c r="BA22" s="560"/>
      <c r="BB22" s="560"/>
      <c r="BC22" s="560"/>
      <c r="BD22" s="560"/>
      <c r="BE22" s="560"/>
      <c r="BF22" s="560"/>
      <c r="BG22" s="560"/>
      <c r="BH22" s="560"/>
      <c r="BI22" s="560"/>
      <c r="BJ22" s="560"/>
      <c r="BK22" s="560"/>
      <c r="BL22" s="560"/>
      <c r="BM22" s="560"/>
      <c r="BN22" s="560"/>
      <c r="BO22" s="560"/>
      <c r="BP22" s="560"/>
      <c r="BQ22" s="560"/>
      <c r="BR22" s="94"/>
      <c r="BS22" s="94"/>
      <c r="BT22" s="94"/>
      <c r="BU22" s="94"/>
    </row>
    <row r="23" spans="1:73" ht="7.5" customHeight="1" thickBot="1">
      <c r="A23" s="1082"/>
      <c r="B23" s="1082"/>
      <c r="C23" s="1082"/>
      <c r="D23" s="89"/>
      <c r="E23" s="1081" t="s">
        <v>492</v>
      </c>
      <c r="F23" s="1081"/>
      <c r="G23" s="1081"/>
      <c r="H23" s="560" t="s">
        <v>493</v>
      </c>
      <c r="I23" s="560"/>
      <c r="J23" s="560"/>
      <c r="K23" s="560"/>
      <c r="L23" s="560"/>
      <c r="M23" s="560"/>
      <c r="N23" s="560"/>
      <c r="O23" s="560"/>
      <c r="P23" s="560"/>
      <c r="Q23" s="560"/>
      <c r="R23" s="560"/>
      <c r="S23" s="560"/>
      <c r="T23" s="560"/>
      <c r="U23" s="560"/>
      <c r="V23" s="560"/>
      <c r="W23" s="560"/>
      <c r="X23" s="560"/>
      <c r="Y23" s="560"/>
      <c r="Z23" s="560"/>
      <c r="AA23" s="560"/>
      <c r="AB23" s="560"/>
      <c r="AC23" s="560"/>
      <c r="AD23" s="560"/>
      <c r="AE23" s="560"/>
      <c r="AF23" s="560"/>
      <c r="AG23" s="560"/>
      <c r="AH23" s="560"/>
      <c r="AI23" s="560"/>
      <c r="AJ23" s="560"/>
      <c r="AK23" s="560"/>
      <c r="AL23" s="560"/>
      <c r="AM23" s="560"/>
      <c r="AN23" s="560"/>
      <c r="AO23" s="560"/>
      <c r="AP23" s="560"/>
      <c r="AQ23" s="560"/>
      <c r="AR23" s="560"/>
      <c r="AS23" s="560"/>
      <c r="AT23" s="560"/>
      <c r="AU23" s="560"/>
      <c r="AV23" s="560"/>
      <c r="AW23" s="560"/>
      <c r="AX23" s="560"/>
      <c r="AY23" s="560"/>
      <c r="AZ23" s="560"/>
      <c r="BA23" s="560"/>
      <c r="BB23" s="560"/>
      <c r="BC23" s="560"/>
      <c r="BD23" s="560"/>
      <c r="BE23" s="560"/>
      <c r="BF23" s="560"/>
      <c r="BG23" s="560"/>
      <c r="BH23" s="560"/>
      <c r="BI23" s="560"/>
      <c r="BJ23" s="560"/>
      <c r="BK23" s="560"/>
      <c r="BL23" s="560"/>
      <c r="BM23" s="560"/>
      <c r="BN23" s="560"/>
      <c r="BO23" s="560"/>
      <c r="BP23" s="560"/>
      <c r="BQ23" s="560"/>
      <c r="BR23" s="94"/>
      <c r="BS23" s="94"/>
      <c r="BT23" s="94"/>
      <c r="BU23" s="94"/>
    </row>
    <row r="24" spans="1:73" ht="7.5" customHeight="1" thickBot="1">
      <c r="A24" s="1082"/>
      <c r="B24" s="1082"/>
      <c r="C24" s="1082"/>
      <c r="D24" s="89"/>
      <c r="E24" s="1081"/>
      <c r="F24" s="1081"/>
      <c r="G24" s="1081"/>
      <c r="H24" s="560"/>
      <c r="I24" s="560"/>
      <c r="J24" s="560"/>
      <c r="K24" s="560"/>
      <c r="L24" s="560"/>
      <c r="M24" s="560"/>
      <c r="N24" s="560"/>
      <c r="O24" s="560"/>
      <c r="P24" s="560"/>
      <c r="Q24" s="560"/>
      <c r="R24" s="560"/>
      <c r="S24" s="560"/>
      <c r="T24" s="560"/>
      <c r="U24" s="560"/>
      <c r="V24" s="560"/>
      <c r="W24" s="560"/>
      <c r="X24" s="560"/>
      <c r="Y24" s="560"/>
      <c r="Z24" s="560"/>
      <c r="AA24" s="560"/>
      <c r="AB24" s="560"/>
      <c r="AC24" s="560"/>
      <c r="AD24" s="560"/>
      <c r="AE24" s="560"/>
      <c r="AF24" s="560"/>
      <c r="AG24" s="560"/>
      <c r="AH24" s="560"/>
      <c r="AI24" s="560"/>
      <c r="AJ24" s="560"/>
      <c r="AK24" s="560"/>
      <c r="AL24" s="560"/>
      <c r="AM24" s="560"/>
      <c r="AN24" s="560"/>
      <c r="AO24" s="560"/>
      <c r="AP24" s="560"/>
      <c r="AQ24" s="560"/>
      <c r="AR24" s="560"/>
      <c r="AS24" s="560"/>
      <c r="AT24" s="560"/>
      <c r="AU24" s="560"/>
      <c r="AV24" s="560"/>
      <c r="AW24" s="560"/>
      <c r="AX24" s="560"/>
      <c r="AY24" s="560"/>
      <c r="AZ24" s="560"/>
      <c r="BA24" s="560"/>
      <c r="BB24" s="560"/>
      <c r="BC24" s="560"/>
      <c r="BD24" s="560"/>
      <c r="BE24" s="560"/>
      <c r="BF24" s="560"/>
      <c r="BG24" s="560"/>
      <c r="BH24" s="560"/>
      <c r="BI24" s="560"/>
      <c r="BJ24" s="560"/>
      <c r="BK24" s="560"/>
      <c r="BL24" s="560"/>
      <c r="BM24" s="560"/>
      <c r="BN24" s="560"/>
      <c r="BO24" s="560"/>
      <c r="BP24" s="560"/>
      <c r="BQ24" s="560"/>
      <c r="BR24" s="94"/>
      <c r="BS24" s="94"/>
      <c r="BT24" s="94"/>
      <c r="BU24" s="94"/>
    </row>
    <row r="25" spans="1:73" ht="7.5" customHeight="1" thickBot="1">
      <c r="A25" s="1082"/>
      <c r="B25" s="1082"/>
      <c r="C25" s="1082"/>
      <c r="D25" s="89"/>
      <c r="E25" s="1081"/>
      <c r="F25" s="1081"/>
      <c r="G25" s="1081"/>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560"/>
      <c r="AV25" s="560"/>
      <c r="AW25" s="560"/>
      <c r="AX25" s="560"/>
      <c r="AY25" s="560"/>
      <c r="AZ25" s="560"/>
      <c r="BA25" s="560"/>
      <c r="BB25" s="560"/>
      <c r="BC25" s="560"/>
      <c r="BD25" s="560"/>
      <c r="BE25" s="560"/>
      <c r="BF25" s="560"/>
      <c r="BG25" s="560"/>
      <c r="BH25" s="560"/>
      <c r="BI25" s="560"/>
      <c r="BJ25" s="560"/>
      <c r="BK25" s="560"/>
      <c r="BL25" s="560"/>
      <c r="BM25" s="560"/>
      <c r="BN25" s="560"/>
      <c r="BO25" s="560"/>
      <c r="BP25" s="560"/>
      <c r="BQ25" s="560"/>
      <c r="BR25" s="94"/>
      <c r="BS25" s="94"/>
      <c r="BT25" s="94"/>
      <c r="BU25" s="94"/>
    </row>
    <row r="26" spans="1:73" ht="7.5" customHeight="1" thickBot="1">
      <c r="A26" s="1082"/>
      <c r="B26" s="1082"/>
      <c r="C26" s="1082"/>
      <c r="D26" s="89"/>
      <c r="E26" s="1081" t="s">
        <v>494</v>
      </c>
      <c r="F26" s="1081"/>
      <c r="G26" s="1081"/>
      <c r="H26" s="560" t="s">
        <v>495</v>
      </c>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560"/>
      <c r="AV26" s="560"/>
      <c r="AW26" s="560"/>
      <c r="AX26" s="560"/>
      <c r="AY26" s="560"/>
      <c r="AZ26" s="560"/>
      <c r="BA26" s="560"/>
      <c r="BB26" s="560"/>
      <c r="BC26" s="560"/>
      <c r="BD26" s="560"/>
      <c r="BE26" s="560"/>
      <c r="BF26" s="560"/>
      <c r="BG26" s="560"/>
      <c r="BH26" s="560"/>
      <c r="BI26" s="560"/>
      <c r="BJ26" s="560"/>
      <c r="BK26" s="560"/>
      <c r="BL26" s="560"/>
      <c r="BM26" s="560"/>
      <c r="BN26" s="560"/>
      <c r="BO26" s="560"/>
      <c r="BP26" s="560"/>
      <c r="BQ26" s="560"/>
      <c r="BR26" s="94"/>
      <c r="BS26" s="94"/>
      <c r="BT26" s="94"/>
      <c r="BU26" s="94"/>
    </row>
    <row r="27" spans="1:73" ht="7.5" customHeight="1" thickBot="1">
      <c r="A27" s="1082"/>
      <c r="B27" s="1082"/>
      <c r="C27" s="1082"/>
      <c r="D27" s="89"/>
      <c r="E27" s="1081"/>
      <c r="F27" s="1081"/>
      <c r="G27" s="1081"/>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c r="AU27" s="560"/>
      <c r="AV27" s="560"/>
      <c r="AW27" s="560"/>
      <c r="AX27" s="560"/>
      <c r="AY27" s="560"/>
      <c r="AZ27" s="560"/>
      <c r="BA27" s="560"/>
      <c r="BB27" s="560"/>
      <c r="BC27" s="560"/>
      <c r="BD27" s="560"/>
      <c r="BE27" s="560"/>
      <c r="BF27" s="560"/>
      <c r="BG27" s="560"/>
      <c r="BH27" s="560"/>
      <c r="BI27" s="560"/>
      <c r="BJ27" s="560"/>
      <c r="BK27" s="560"/>
      <c r="BL27" s="560"/>
      <c r="BM27" s="560"/>
      <c r="BN27" s="560"/>
      <c r="BO27" s="560"/>
      <c r="BP27" s="560"/>
      <c r="BQ27" s="560"/>
      <c r="BR27" s="94"/>
      <c r="BS27" s="94"/>
      <c r="BT27" s="94"/>
      <c r="BU27" s="94"/>
    </row>
    <row r="28" spans="1:73" ht="7.5" customHeight="1" thickBot="1">
      <c r="A28" s="1082"/>
      <c r="B28" s="1082"/>
      <c r="C28" s="1082"/>
      <c r="D28" s="89"/>
      <c r="E28" s="1081"/>
      <c r="F28" s="1081"/>
      <c r="G28" s="1081"/>
      <c r="H28" s="560"/>
      <c r="I28" s="560"/>
      <c r="J28" s="560"/>
      <c r="K28" s="560"/>
      <c r="L28" s="560"/>
      <c r="M28" s="560"/>
      <c r="N28" s="560"/>
      <c r="O28" s="560"/>
      <c r="P28" s="560"/>
      <c r="Q28" s="560"/>
      <c r="R28" s="560"/>
      <c r="S28" s="560"/>
      <c r="T28" s="560"/>
      <c r="U28" s="560"/>
      <c r="V28" s="560"/>
      <c r="W28" s="560"/>
      <c r="X28" s="560"/>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0"/>
      <c r="AY28" s="560"/>
      <c r="AZ28" s="560"/>
      <c r="BA28" s="560"/>
      <c r="BB28" s="560"/>
      <c r="BC28" s="560"/>
      <c r="BD28" s="560"/>
      <c r="BE28" s="560"/>
      <c r="BF28" s="560"/>
      <c r="BG28" s="560"/>
      <c r="BH28" s="560"/>
      <c r="BI28" s="560"/>
      <c r="BJ28" s="560"/>
      <c r="BK28" s="560"/>
      <c r="BL28" s="560"/>
      <c r="BM28" s="560"/>
      <c r="BN28" s="560"/>
      <c r="BO28" s="560"/>
      <c r="BP28" s="560"/>
      <c r="BQ28" s="560"/>
      <c r="BR28" s="94"/>
      <c r="BS28" s="94"/>
      <c r="BT28" s="94"/>
      <c r="BU28" s="94"/>
    </row>
    <row r="29" spans="1:73" ht="7.5" customHeight="1" thickBot="1">
      <c r="A29" s="1082"/>
      <c r="B29" s="1082"/>
      <c r="C29" s="1082"/>
      <c r="D29" s="89"/>
      <c r="E29" s="1081" t="s">
        <v>496</v>
      </c>
      <c r="F29" s="1081"/>
      <c r="G29" s="1081"/>
      <c r="H29" s="560" t="s">
        <v>497</v>
      </c>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0"/>
      <c r="AH29" s="560"/>
      <c r="AI29" s="560"/>
      <c r="AJ29" s="560"/>
      <c r="AK29" s="560"/>
      <c r="AL29" s="560"/>
      <c r="AM29" s="560"/>
      <c r="AN29" s="560"/>
      <c r="AO29" s="560"/>
      <c r="AP29" s="560"/>
      <c r="AQ29" s="560"/>
      <c r="AR29" s="560"/>
      <c r="AS29" s="560"/>
      <c r="AT29" s="560"/>
      <c r="AU29" s="560"/>
      <c r="AV29" s="560"/>
      <c r="AW29" s="560"/>
      <c r="AX29" s="560"/>
      <c r="AY29" s="560"/>
      <c r="AZ29" s="560"/>
      <c r="BA29" s="560"/>
      <c r="BB29" s="560"/>
      <c r="BC29" s="560"/>
      <c r="BD29" s="560"/>
      <c r="BE29" s="560"/>
      <c r="BF29" s="560"/>
      <c r="BG29" s="560"/>
      <c r="BH29" s="560"/>
      <c r="BI29" s="560"/>
      <c r="BJ29" s="560"/>
      <c r="BK29" s="560"/>
      <c r="BL29" s="560"/>
      <c r="BM29" s="560"/>
      <c r="BN29" s="560"/>
      <c r="BO29" s="560"/>
      <c r="BP29" s="560"/>
      <c r="BQ29" s="560"/>
      <c r="BR29" s="94"/>
      <c r="BS29" s="94"/>
      <c r="BT29" s="94"/>
      <c r="BU29" s="94"/>
    </row>
    <row r="30" spans="1:73" ht="7.5" customHeight="1" thickBot="1">
      <c r="A30" s="1082"/>
      <c r="B30" s="1082"/>
      <c r="C30" s="1082"/>
      <c r="D30" s="89"/>
      <c r="E30" s="1081"/>
      <c r="F30" s="1081"/>
      <c r="G30" s="1081"/>
      <c r="H30" s="560"/>
      <c r="I30" s="560"/>
      <c r="J30" s="560"/>
      <c r="K30" s="560"/>
      <c r="L30" s="560"/>
      <c r="M30" s="560"/>
      <c r="N30" s="560"/>
      <c r="O30" s="560"/>
      <c r="P30" s="560"/>
      <c r="Q30" s="560"/>
      <c r="R30" s="560"/>
      <c r="S30" s="560"/>
      <c r="T30" s="560"/>
      <c r="U30" s="560"/>
      <c r="V30" s="560"/>
      <c r="W30" s="560"/>
      <c r="X30" s="560"/>
      <c r="Y30" s="560"/>
      <c r="Z30" s="560"/>
      <c r="AA30" s="560"/>
      <c r="AB30" s="560"/>
      <c r="AC30" s="560"/>
      <c r="AD30" s="560"/>
      <c r="AE30" s="560"/>
      <c r="AF30" s="560"/>
      <c r="AG30" s="560"/>
      <c r="AH30" s="560"/>
      <c r="AI30" s="560"/>
      <c r="AJ30" s="560"/>
      <c r="AK30" s="560"/>
      <c r="AL30" s="560"/>
      <c r="AM30" s="560"/>
      <c r="AN30" s="560"/>
      <c r="AO30" s="560"/>
      <c r="AP30" s="560"/>
      <c r="AQ30" s="560"/>
      <c r="AR30" s="560"/>
      <c r="AS30" s="560"/>
      <c r="AT30" s="560"/>
      <c r="AU30" s="560"/>
      <c r="AV30" s="560"/>
      <c r="AW30" s="560"/>
      <c r="AX30" s="560"/>
      <c r="AY30" s="560"/>
      <c r="AZ30" s="560"/>
      <c r="BA30" s="560"/>
      <c r="BB30" s="560"/>
      <c r="BC30" s="560"/>
      <c r="BD30" s="560"/>
      <c r="BE30" s="560"/>
      <c r="BF30" s="560"/>
      <c r="BG30" s="560"/>
      <c r="BH30" s="560"/>
      <c r="BI30" s="560"/>
      <c r="BJ30" s="560"/>
      <c r="BK30" s="560"/>
      <c r="BL30" s="560"/>
      <c r="BM30" s="560"/>
      <c r="BN30" s="560"/>
      <c r="BO30" s="560"/>
      <c r="BP30" s="560"/>
      <c r="BQ30" s="560"/>
      <c r="BR30" s="94"/>
      <c r="BS30" s="94"/>
      <c r="BT30" s="94"/>
      <c r="BU30" s="94"/>
    </row>
    <row r="31" spans="1:73" ht="7.5" customHeight="1" thickBot="1">
      <c r="A31" s="1082"/>
      <c r="B31" s="1082"/>
      <c r="C31" s="1082"/>
      <c r="D31" s="89"/>
      <c r="E31" s="1081"/>
      <c r="F31" s="1081"/>
      <c r="G31" s="1081"/>
      <c r="H31" s="560"/>
      <c r="I31" s="560"/>
      <c r="J31" s="560"/>
      <c r="K31" s="560"/>
      <c r="L31" s="560"/>
      <c r="M31" s="560"/>
      <c r="N31" s="560"/>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0"/>
      <c r="AL31" s="560"/>
      <c r="AM31" s="560"/>
      <c r="AN31" s="560"/>
      <c r="AO31" s="560"/>
      <c r="AP31" s="560"/>
      <c r="AQ31" s="560"/>
      <c r="AR31" s="560"/>
      <c r="AS31" s="560"/>
      <c r="AT31" s="560"/>
      <c r="AU31" s="560"/>
      <c r="AV31" s="560"/>
      <c r="AW31" s="560"/>
      <c r="AX31" s="560"/>
      <c r="AY31" s="560"/>
      <c r="AZ31" s="560"/>
      <c r="BA31" s="560"/>
      <c r="BB31" s="560"/>
      <c r="BC31" s="560"/>
      <c r="BD31" s="560"/>
      <c r="BE31" s="560"/>
      <c r="BF31" s="560"/>
      <c r="BG31" s="560"/>
      <c r="BH31" s="560"/>
      <c r="BI31" s="560"/>
      <c r="BJ31" s="560"/>
      <c r="BK31" s="560"/>
      <c r="BL31" s="560"/>
      <c r="BM31" s="560"/>
      <c r="BN31" s="560"/>
      <c r="BO31" s="560"/>
      <c r="BP31" s="560"/>
      <c r="BQ31" s="560"/>
      <c r="BR31" s="94"/>
      <c r="BS31" s="94"/>
      <c r="BT31" s="94"/>
      <c r="BU31" s="94"/>
    </row>
    <row r="32" spans="1:73" ht="7.5" customHeight="1" thickBot="1">
      <c r="A32" s="1082"/>
      <c r="B32" s="1082"/>
      <c r="C32" s="1082"/>
      <c r="E32" s="1081" t="s">
        <v>498</v>
      </c>
      <c r="F32" s="1081"/>
      <c r="G32" s="1081"/>
      <c r="H32" s="560" t="s">
        <v>499</v>
      </c>
      <c r="I32" s="560"/>
      <c r="J32" s="560"/>
      <c r="K32" s="560"/>
      <c r="L32" s="560"/>
      <c r="M32" s="560"/>
      <c r="N32" s="560"/>
      <c r="O32" s="560"/>
      <c r="P32" s="560"/>
      <c r="Q32" s="560"/>
      <c r="R32" s="560"/>
      <c r="S32" s="560"/>
      <c r="T32" s="560"/>
      <c r="U32" s="560"/>
      <c r="V32" s="560"/>
      <c r="W32" s="560"/>
      <c r="X32" s="560"/>
      <c r="Y32" s="560"/>
      <c r="Z32" s="560"/>
      <c r="AA32" s="560"/>
      <c r="AB32" s="560"/>
      <c r="AC32" s="560"/>
      <c r="AD32" s="560"/>
      <c r="AE32" s="560"/>
      <c r="AF32" s="560"/>
      <c r="AG32" s="560"/>
      <c r="AH32" s="560"/>
      <c r="AI32" s="560"/>
      <c r="AJ32" s="560"/>
      <c r="AK32" s="560"/>
      <c r="AL32" s="560"/>
      <c r="AM32" s="560"/>
      <c r="AN32" s="560"/>
      <c r="AO32" s="560"/>
      <c r="AP32" s="560"/>
      <c r="AQ32" s="560"/>
      <c r="AR32" s="560"/>
      <c r="AS32" s="560"/>
      <c r="AT32" s="560"/>
      <c r="AU32" s="560"/>
      <c r="AV32" s="560"/>
      <c r="AW32" s="560"/>
      <c r="AX32" s="560"/>
      <c r="AY32" s="560"/>
      <c r="AZ32" s="560"/>
      <c r="BA32" s="560"/>
      <c r="BB32" s="560"/>
      <c r="BC32" s="560"/>
      <c r="BD32" s="560"/>
      <c r="BE32" s="560"/>
      <c r="BF32" s="560"/>
      <c r="BG32" s="560"/>
      <c r="BH32" s="560"/>
      <c r="BI32" s="560"/>
      <c r="BJ32" s="560"/>
      <c r="BK32" s="560"/>
      <c r="BL32" s="560"/>
      <c r="BM32" s="560"/>
      <c r="BN32" s="560"/>
      <c r="BO32" s="560"/>
      <c r="BP32" s="560"/>
      <c r="BQ32" s="560"/>
      <c r="BR32" s="94"/>
      <c r="BS32" s="94"/>
      <c r="BT32" s="94"/>
      <c r="BU32" s="94"/>
    </row>
    <row r="33" spans="1:73" ht="7.5" customHeight="1" thickBot="1">
      <c r="A33" s="1082"/>
      <c r="B33" s="1082"/>
      <c r="C33" s="1082"/>
      <c r="E33" s="1081"/>
      <c r="F33" s="1081"/>
      <c r="G33" s="1081"/>
      <c r="H33" s="560"/>
      <c r="I33" s="560"/>
      <c r="J33" s="560"/>
      <c r="K33" s="560"/>
      <c r="L33" s="560"/>
      <c r="M33" s="560"/>
      <c r="N33" s="560"/>
      <c r="O33" s="560"/>
      <c r="P33" s="560"/>
      <c r="Q33" s="560"/>
      <c r="R33" s="560"/>
      <c r="S33" s="560"/>
      <c r="T33" s="560"/>
      <c r="U33" s="560"/>
      <c r="V33" s="560"/>
      <c r="W33" s="560"/>
      <c r="X33" s="560"/>
      <c r="Y33" s="560"/>
      <c r="Z33" s="560"/>
      <c r="AA33" s="560"/>
      <c r="AB33" s="560"/>
      <c r="AC33" s="560"/>
      <c r="AD33" s="560"/>
      <c r="AE33" s="560"/>
      <c r="AF33" s="560"/>
      <c r="AG33" s="560"/>
      <c r="AH33" s="560"/>
      <c r="AI33" s="560"/>
      <c r="AJ33" s="560"/>
      <c r="AK33" s="560"/>
      <c r="AL33" s="560"/>
      <c r="AM33" s="560"/>
      <c r="AN33" s="560"/>
      <c r="AO33" s="560"/>
      <c r="AP33" s="560"/>
      <c r="AQ33" s="560"/>
      <c r="AR33" s="560"/>
      <c r="AS33" s="560"/>
      <c r="AT33" s="560"/>
      <c r="AU33" s="560"/>
      <c r="AV33" s="560"/>
      <c r="AW33" s="560"/>
      <c r="AX33" s="560"/>
      <c r="AY33" s="560"/>
      <c r="AZ33" s="560"/>
      <c r="BA33" s="560"/>
      <c r="BB33" s="560"/>
      <c r="BC33" s="560"/>
      <c r="BD33" s="560"/>
      <c r="BE33" s="560"/>
      <c r="BF33" s="560"/>
      <c r="BG33" s="560"/>
      <c r="BH33" s="560"/>
      <c r="BI33" s="560"/>
      <c r="BJ33" s="560"/>
      <c r="BK33" s="560"/>
      <c r="BL33" s="560"/>
      <c r="BM33" s="560"/>
      <c r="BN33" s="560"/>
      <c r="BO33" s="560"/>
      <c r="BP33" s="560"/>
      <c r="BQ33" s="560"/>
      <c r="BR33" s="94"/>
      <c r="BS33" s="94"/>
      <c r="BT33" s="94"/>
      <c r="BU33" s="94"/>
    </row>
    <row r="34" spans="1:73" ht="7.5" customHeight="1" thickBot="1">
      <c r="A34" s="1082"/>
      <c r="B34" s="1082"/>
      <c r="C34" s="1082"/>
      <c r="E34" s="1081"/>
      <c r="F34" s="1081"/>
      <c r="G34" s="1081"/>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560"/>
      <c r="AK34" s="560"/>
      <c r="AL34" s="560"/>
      <c r="AM34" s="560"/>
      <c r="AN34" s="560"/>
      <c r="AO34" s="560"/>
      <c r="AP34" s="560"/>
      <c r="AQ34" s="560"/>
      <c r="AR34" s="560"/>
      <c r="AS34" s="560"/>
      <c r="AT34" s="560"/>
      <c r="AU34" s="560"/>
      <c r="AV34" s="560"/>
      <c r="AW34" s="560"/>
      <c r="AX34" s="560"/>
      <c r="AY34" s="560"/>
      <c r="AZ34" s="560"/>
      <c r="BA34" s="560"/>
      <c r="BB34" s="560"/>
      <c r="BC34" s="560"/>
      <c r="BD34" s="560"/>
      <c r="BE34" s="560"/>
      <c r="BF34" s="560"/>
      <c r="BG34" s="560"/>
      <c r="BH34" s="560"/>
      <c r="BI34" s="560"/>
      <c r="BJ34" s="560"/>
      <c r="BK34" s="560"/>
      <c r="BL34" s="560"/>
      <c r="BM34" s="560"/>
      <c r="BN34" s="560"/>
      <c r="BO34" s="560"/>
      <c r="BP34" s="560"/>
      <c r="BQ34" s="560"/>
      <c r="BR34" s="94"/>
      <c r="BS34" s="94"/>
      <c r="BT34" s="94"/>
      <c r="BU34" s="94"/>
    </row>
    <row r="35" spans="1:73" ht="7.5" customHeight="1">
      <c r="E35" s="1085" t="s">
        <v>765</v>
      </c>
      <c r="F35" s="1085"/>
      <c r="G35" s="1085"/>
      <c r="H35" s="1085"/>
      <c r="I35" s="1085"/>
      <c r="J35" s="1085"/>
      <c r="K35" s="1085"/>
      <c r="L35" s="1085"/>
      <c r="M35" s="1085"/>
      <c r="N35" s="1085"/>
      <c r="O35" s="1085"/>
      <c r="P35" s="1085"/>
      <c r="Q35" s="1085"/>
      <c r="R35" s="1085"/>
      <c r="S35" s="1085"/>
      <c r="T35" s="1085"/>
      <c r="U35" s="1085"/>
      <c r="V35" s="1085"/>
      <c r="W35" s="1085"/>
      <c r="X35" s="1085"/>
      <c r="Y35" s="1085"/>
      <c r="Z35" s="1085"/>
      <c r="AA35" s="1085"/>
      <c r="AB35" s="1085"/>
      <c r="AC35" s="1085"/>
      <c r="AD35" s="1085"/>
      <c r="AE35" s="1085"/>
      <c r="AF35" s="1085"/>
      <c r="AG35" s="1085"/>
      <c r="AH35" s="1085"/>
      <c r="AI35" s="1085"/>
      <c r="AJ35" s="1085"/>
      <c r="AK35" s="1085"/>
      <c r="AL35" s="1085"/>
      <c r="AM35" s="1085"/>
      <c r="AN35" s="1085"/>
      <c r="AO35" s="1085"/>
      <c r="AP35" s="1085"/>
      <c r="AQ35" s="1085"/>
      <c r="AR35" s="1085"/>
      <c r="AS35" s="1085"/>
      <c r="AT35" s="1085"/>
      <c r="AU35" s="1085"/>
      <c r="AV35" s="1085"/>
      <c r="AW35" s="1085"/>
      <c r="AX35" s="1085"/>
      <c r="AY35" s="1085"/>
      <c r="AZ35" s="1085"/>
      <c r="BA35" s="1085"/>
      <c r="BB35" s="1085"/>
      <c r="BC35" s="1085"/>
      <c r="BD35" s="1085"/>
      <c r="BE35" s="1085"/>
      <c r="BF35" s="1085"/>
      <c r="BG35" s="1085"/>
      <c r="BH35" s="1085"/>
      <c r="BI35" s="1085"/>
      <c r="BJ35" s="1085"/>
      <c r="BK35" s="1085"/>
      <c r="BL35" s="1085"/>
      <c r="BM35" s="1085"/>
      <c r="BN35" s="1085"/>
      <c r="BO35" s="1085"/>
      <c r="BP35" s="1085"/>
      <c r="BQ35" s="1085"/>
    </row>
    <row r="36" spans="1:73" ht="7.5" customHeight="1">
      <c r="E36" s="1085"/>
      <c r="F36" s="1085"/>
      <c r="G36" s="1085"/>
      <c r="H36" s="1085"/>
      <c r="I36" s="1085"/>
      <c r="J36" s="1085"/>
      <c r="K36" s="1085"/>
      <c r="L36" s="1085"/>
      <c r="M36" s="1085"/>
      <c r="N36" s="1085"/>
      <c r="O36" s="1085"/>
      <c r="P36" s="1085"/>
      <c r="Q36" s="1085"/>
      <c r="R36" s="1085"/>
      <c r="S36" s="1085"/>
      <c r="T36" s="1085"/>
      <c r="U36" s="1085"/>
      <c r="V36" s="1085"/>
      <c r="W36" s="1085"/>
      <c r="X36" s="1085"/>
      <c r="Y36" s="1085"/>
      <c r="Z36" s="1085"/>
      <c r="AA36" s="1085"/>
      <c r="AB36" s="1085"/>
      <c r="AC36" s="1085"/>
      <c r="AD36" s="1085"/>
      <c r="AE36" s="1085"/>
      <c r="AF36" s="1085"/>
      <c r="AG36" s="1085"/>
      <c r="AH36" s="1085"/>
      <c r="AI36" s="1085"/>
      <c r="AJ36" s="1085"/>
      <c r="AK36" s="1085"/>
      <c r="AL36" s="1085"/>
      <c r="AM36" s="1085"/>
      <c r="AN36" s="1085"/>
      <c r="AO36" s="1085"/>
      <c r="AP36" s="1085"/>
      <c r="AQ36" s="1085"/>
      <c r="AR36" s="1085"/>
      <c r="AS36" s="1085"/>
      <c r="AT36" s="1085"/>
      <c r="AU36" s="1085"/>
      <c r="AV36" s="1085"/>
      <c r="AW36" s="1085"/>
      <c r="AX36" s="1085"/>
      <c r="AY36" s="1085"/>
      <c r="AZ36" s="1085"/>
      <c r="BA36" s="1085"/>
      <c r="BB36" s="1085"/>
      <c r="BC36" s="1085"/>
      <c r="BD36" s="1085"/>
      <c r="BE36" s="1085"/>
      <c r="BF36" s="1085"/>
      <c r="BG36" s="1085"/>
      <c r="BH36" s="1085"/>
      <c r="BI36" s="1085"/>
      <c r="BJ36" s="1085"/>
      <c r="BK36" s="1085"/>
      <c r="BL36" s="1085"/>
      <c r="BM36" s="1085"/>
      <c r="BN36" s="1085"/>
      <c r="BO36" s="1085"/>
      <c r="BP36" s="1085"/>
      <c r="BQ36" s="1085"/>
    </row>
    <row r="37" spans="1:73" ht="7.5" customHeight="1" thickBot="1">
      <c r="E37" s="1085"/>
      <c r="F37" s="1085"/>
      <c r="G37" s="1085"/>
      <c r="H37" s="1085"/>
      <c r="I37" s="1085"/>
      <c r="J37" s="1085"/>
      <c r="K37" s="1085"/>
      <c r="L37" s="1085"/>
      <c r="M37" s="1085"/>
      <c r="N37" s="1085"/>
      <c r="O37" s="1085"/>
      <c r="P37" s="1085"/>
      <c r="Q37" s="1085"/>
      <c r="R37" s="1085"/>
      <c r="S37" s="1085"/>
      <c r="T37" s="1085"/>
      <c r="U37" s="1085"/>
      <c r="V37" s="1085"/>
      <c r="W37" s="1085"/>
      <c r="X37" s="1085"/>
      <c r="Y37" s="1085"/>
      <c r="Z37" s="1085"/>
      <c r="AA37" s="1085"/>
      <c r="AB37" s="1085"/>
      <c r="AC37" s="1085"/>
      <c r="AD37" s="1085"/>
      <c r="AE37" s="1085"/>
      <c r="AF37" s="1085"/>
      <c r="AG37" s="1085"/>
      <c r="AH37" s="1085"/>
      <c r="AI37" s="1085"/>
      <c r="AJ37" s="1085"/>
      <c r="AK37" s="1085"/>
      <c r="AL37" s="1085"/>
      <c r="AM37" s="1085"/>
      <c r="AN37" s="1085"/>
      <c r="AO37" s="1085"/>
      <c r="AP37" s="1085"/>
      <c r="AQ37" s="1085"/>
      <c r="AR37" s="1085"/>
      <c r="AS37" s="1085"/>
      <c r="AT37" s="1085"/>
      <c r="AU37" s="1085"/>
      <c r="AV37" s="1085"/>
      <c r="AW37" s="1085"/>
      <c r="AX37" s="1085"/>
      <c r="AY37" s="1085"/>
      <c r="AZ37" s="1085"/>
      <c r="BA37" s="1085"/>
      <c r="BB37" s="1085"/>
      <c r="BC37" s="1085"/>
      <c r="BD37" s="1085"/>
      <c r="BE37" s="1085"/>
      <c r="BF37" s="1085"/>
      <c r="BG37" s="1085"/>
      <c r="BH37" s="1085"/>
      <c r="BI37" s="1085"/>
      <c r="BJ37" s="1085"/>
      <c r="BK37" s="1085"/>
      <c r="BL37" s="1085"/>
      <c r="BM37" s="1085"/>
      <c r="BN37" s="1085"/>
      <c r="BO37" s="1085"/>
      <c r="BP37" s="1085"/>
      <c r="BQ37" s="1085"/>
    </row>
    <row r="38" spans="1:73" ht="7.5" customHeight="1" thickBot="1">
      <c r="A38" s="1082"/>
      <c r="B38" s="1082"/>
      <c r="C38" s="1082"/>
      <c r="E38" s="1081" t="s">
        <v>492</v>
      </c>
      <c r="F38" s="1081"/>
      <c r="G38" s="1081"/>
      <c r="H38" s="560" t="s">
        <v>346</v>
      </c>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c r="AO38" s="560"/>
      <c r="AP38" s="560"/>
      <c r="AQ38" s="560"/>
      <c r="AR38" s="560"/>
      <c r="AS38" s="560"/>
      <c r="AT38" s="560"/>
      <c r="AU38" s="560"/>
      <c r="AV38" s="560"/>
      <c r="AW38" s="560"/>
      <c r="AX38" s="560"/>
      <c r="AY38" s="560"/>
      <c r="AZ38" s="560"/>
      <c r="BA38" s="560"/>
      <c r="BB38" s="560"/>
      <c r="BC38" s="560"/>
      <c r="BD38" s="560"/>
      <c r="BE38" s="560"/>
      <c r="BF38" s="560"/>
      <c r="BG38" s="560"/>
      <c r="BH38" s="560"/>
      <c r="BI38" s="560"/>
      <c r="BJ38" s="560"/>
      <c r="BK38" s="560"/>
      <c r="BL38" s="560"/>
      <c r="BM38" s="560"/>
      <c r="BN38" s="560"/>
      <c r="BO38" s="560"/>
      <c r="BP38" s="560"/>
      <c r="BQ38" s="560"/>
    </row>
    <row r="39" spans="1:73" ht="7.5" customHeight="1" thickBot="1">
      <c r="A39" s="1082"/>
      <c r="B39" s="1082"/>
      <c r="C39" s="1082"/>
      <c r="E39" s="1081"/>
      <c r="F39" s="1081"/>
      <c r="G39" s="1081"/>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560"/>
      <c r="AV39" s="560"/>
      <c r="AW39" s="560"/>
      <c r="AX39" s="560"/>
      <c r="AY39" s="560"/>
      <c r="AZ39" s="560"/>
      <c r="BA39" s="560"/>
      <c r="BB39" s="560"/>
      <c r="BC39" s="560"/>
      <c r="BD39" s="560"/>
      <c r="BE39" s="560"/>
      <c r="BF39" s="560"/>
      <c r="BG39" s="560"/>
      <c r="BH39" s="560"/>
      <c r="BI39" s="560"/>
      <c r="BJ39" s="560"/>
      <c r="BK39" s="560"/>
      <c r="BL39" s="560"/>
      <c r="BM39" s="560"/>
      <c r="BN39" s="560"/>
      <c r="BO39" s="560"/>
      <c r="BP39" s="560"/>
      <c r="BQ39" s="560"/>
    </row>
    <row r="40" spans="1:73" ht="7.5" customHeight="1" thickBot="1">
      <c r="A40" s="1082"/>
      <c r="B40" s="1082"/>
      <c r="C40" s="1082"/>
      <c r="E40" s="1081"/>
      <c r="F40" s="1081"/>
      <c r="G40" s="1081"/>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560"/>
      <c r="AV40" s="560"/>
      <c r="AW40" s="560"/>
      <c r="AX40" s="560"/>
      <c r="AY40" s="560"/>
      <c r="AZ40" s="560"/>
      <c r="BA40" s="560"/>
      <c r="BB40" s="560"/>
      <c r="BC40" s="560"/>
      <c r="BD40" s="560"/>
      <c r="BE40" s="560"/>
      <c r="BF40" s="560"/>
      <c r="BG40" s="560"/>
      <c r="BH40" s="560"/>
      <c r="BI40" s="560"/>
      <c r="BJ40" s="560"/>
      <c r="BK40" s="560"/>
      <c r="BL40" s="560"/>
      <c r="BM40" s="560"/>
      <c r="BN40" s="560"/>
      <c r="BO40" s="560"/>
      <c r="BP40" s="560"/>
      <c r="BQ40" s="560"/>
    </row>
    <row r="41" spans="1:73" ht="7.5" customHeight="1" thickBot="1">
      <c r="A41" s="1082"/>
      <c r="B41" s="1082"/>
      <c r="C41" s="1082"/>
      <c r="E41" s="1081" t="s">
        <v>494</v>
      </c>
      <c r="F41" s="1081"/>
      <c r="G41" s="1081"/>
      <c r="H41" s="560" t="s">
        <v>348</v>
      </c>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c r="AU41" s="560"/>
      <c r="AV41" s="560"/>
      <c r="AW41" s="560"/>
      <c r="AX41" s="560"/>
      <c r="AY41" s="560"/>
      <c r="AZ41" s="560"/>
      <c r="BA41" s="560"/>
      <c r="BB41" s="560"/>
      <c r="BC41" s="560"/>
      <c r="BD41" s="560"/>
      <c r="BE41" s="560"/>
      <c r="BF41" s="560"/>
      <c r="BG41" s="560"/>
      <c r="BH41" s="560"/>
      <c r="BI41" s="560"/>
      <c r="BJ41" s="560"/>
      <c r="BK41" s="560"/>
      <c r="BL41" s="560"/>
      <c r="BM41" s="560"/>
      <c r="BN41" s="560"/>
      <c r="BO41" s="560"/>
      <c r="BP41" s="560"/>
      <c r="BQ41" s="560"/>
    </row>
    <row r="42" spans="1:73" ht="7.5" customHeight="1" thickBot="1">
      <c r="A42" s="1082"/>
      <c r="B42" s="1082"/>
      <c r="C42" s="1082"/>
      <c r="E42" s="1081"/>
      <c r="F42" s="1081"/>
      <c r="G42" s="1081"/>
      <c r="H42" s="560"/>
      <c r="I42" s="560"/>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0"/>
      <c r="AL42" s="560"/>
      <c r="AM42" s="560"/>
      <c r="AN42" s="560"/>
      <c r="AO42" s="560"/>
      <c r="AP42" s="560"/>
      <c r="AQ42" s="560"/>
      <c r="AR42" s="560"/>
      <c r="AS42" s="560"/>
      <c r="AT42" s="560"/>
      <c r="AU42" s="560"/>
      <c r="AV42" s="560"/>
      <c r="AW42" s="560"/>
      <c r="AX42" s="560"/>
      <c r="AY42" s="560"/>
      <c r="AZ42" s="560"/>
      <c r="BA42" s="560"/>
      <c r="BB42" s="560"/>
      <c r="BC42" s="560"/>
      <c r="BD42" s="560"/>
      <c r="BE42" s="560"/>
      <c r="BF42" s="560"/>
      <c r="BG42" s="560"/>
      <c r="BH42" s="560"/>
      <c r="BI42" s="560"/>
      <c r="BJ42" s="560"/>
      <c r="BK42" s="560"/>
      <c r="BL42" s="560"/>
      <c r="BM42" s="560"/>
      <c r="BN42" s="560"/>
      <c r="BO42" s="560"/>
      <c r="BP42" s="560"/>
      <c r="BQ42" s="560"/>
    </row>
    <row r="43" spans="1:73" ht="7.5" customHeight="1" thickBot="1">
      <c r="A43" s="1082"/>
      <c r="B43" s="1082"/>
      <c r="C43" s="1082"/>
      <c r="E43" s="1081"/>
      <c r="F43" s="1081"/>
      <c r="G43" s="1081"/>
      <c r="H43" s="560"/>
      <c r="I43" s="560"/>
      <c r="J43" s="560"/>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560"/>
      <c r="AK43" s="560"/>
      <c r="AL43" s="560"/>
      <c r="AM43" s="560"/>
      <c r="AN43" s="560"/>
      <c r="AO43" s="560"/>
      <c r="AP43" s="560"/>
      <c r="AQ43" s="560"/>
      <c r="AR43" s="560"/>
      <c r="AS43" s="560"/>
      <c r="AT43" s="560"/>
      <c r="AU43" s="560"/>
      <c r="AV43" s="560"/>
      <c r="AW43" s="560"/>
      <c r="AX43" s="560"/>
      <c r="AY43" s="560"/>
      <c r="AZ43" s="560"/>
      <c r="BA43" s="560"/>
      <c r="BB43" s="560"/>
      <c r="BC43" s="560"/>
      <c r="BD43" s="560"/>
      <c r="BE43" s="560"/>
      <c r="BF43" s="560"/>
      <c r="BG43" s="560"/>
      <c r="BH43" s="560"/>
      <c r="BI43" s="560"/>
      <c r="BJ43" s="560"/>
      <c r="BK43" s="560"/>
      <c r="BL43" s="560"/>
      <c r="BM43" s="560"/>
      <c r="BN43" s="560"/>
      <c r="BO43" s="560"/>
      <c r="BP43" s="560"/>
      <c r="BQ43" s="560"/>
    </row>
    <row r="44" spans="1:73" ht="7.5" customHeight="1" thickBot="1">
      <c r="A44" s="1082"/>
      <c r="B44" s="1082"/>
      <c r="C44" s="1082"/>
      <c r="E44" s="1081" t="s">
        <v>496</v>
      </c>
      <c r="F44" s="1081"/>
      <c r="G44" s="1081"/>
      <c r="H44" s="560" t="s">
        <v>350</v>
      </c>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c r="AH44" s="560"/>
      <c r="AI44" s="560"/>
      <c r="AJ44" s="560"/>
      <c r="AK44" s="560"/>
      <c r="AL44" s="560"/>
      <c r="AM44" s="560"/>
      <c r="AN44" s="560"/>
      <c r="AO44" s="560"/>
      <c r="AP44" s="560"/>
      <c r="AQ44" s="560"/>
      <c r="AR44" s="560"/>
      <c r="AS44" s="560"/>
      <c r="AT44" s="560"/>
      <c r="AU44" s="560"/>
      <c r="AV44" s="560"/>
      <c r="AW44" s="560"/>
      <c r="AX44" s="560"/>
      <c r="AY44" s="560"/>
      <c r="AZ44" s="560"/>
      <c r="BA44" s="560"/>
      <c r="BB44" s="560"/>
      <c r="BC44" s="560"/>
      <c r="BD44" s="560"/>
      <c r="BE44" s="560"/>
      <c r="BF44" s="560"/>
      <c r="BG44" s="560"/>
      <c r="BH44" s="560"/>
      <c r="BI44" s="560"/>
      <c r="BJ44" s="560"/>
      <c r="BK44" s="560"/>
      <c r="BL44" s="560"/>
      <c r="BM44" s="560"/>
      <c r="BN44" s="560"/>
      <c r="BO44" s="560"/>
      <c r="BP44" s="560"/>
      <c r="BQ44" s="560"/>
    </row>
    <row r="45" spans="1:73" ht="7.5" customHeight="1" thickBot="1">
      <c r="A45" s="1082"/>
      <c r="B45" s="1082"/>
      <c r="C45" s="1082"/>
      <c r="E45" s="1081"/>
      <c r="F45" s="1081"/>
      <c r="G45" s="1081"/>
      <c r="H45" s="560"/>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0"/>
      <c r="AL45" s="560"/>
      <c r="AM45" s="560"/>
      <c r="AN45" s="560"/>
      <c r="AO45" s="560"/>
      <c r="AP45" s="560"/>
      <c r="AQ45" s="560"/>
      <c r="AR45" s="560"/>
      <c r="AS45" s="560"/>
      <c r="AT45" s="560"/>
      <c r="AU45" s="560"/>
      <c r="AV45" s="560"/>
      <c r="AW45" s="560"/>
      <c r="AX45" s="560"/>
      <c r="AY45" s="560"/>
      <c r="AZ45" s="560"/>
      <c r="BA45" s="560"/>
      <c r="BB45" s="560"/>
      <c r="BC45" s="560"/>
      <c r="BD45" s="560"/>
      <c r="BE45" s="560"/>
      <c r="BF45" s="560"/>
      <c r="BG45" s="560"/>
      <c r="BH45" s="560"/>
      <c r="BI45" s="560"/>
      <c r="BJ45" s="560"/>
      <c r="BK45" s="560"/>
      <c r="BL45" s="560"/>
      <c r="BM45" s="560"/>
      <c r="BN45" s="560"/>
      <c r="BO45" s="560"/>
      <c r="BP45" s="560"/>
      <c r="BQ45" s="560"/>
    </row>
    <row r="46" spans="1:73" ht="7.5" customHeight="1" thickBot="1">
      <c r="A46" s="1082"/>
      <c r="B46" s="1082"/>
      <c r="C46" s="1082"/>
      <c r="E46" s="1081"/>
      <c r="F46" s="1081"/>
      <c r="G46" s="1081"/>
      <c r="H46" s="560"/>
      <c r="I46" s="560"/>
      <c r="J46" s="560"/>
      <c r="K46" s="560"/>
      <c r="L46" s="560"/>
      <c r="M46" s="560"/>
      <c r="N46" s="560"/>
      <c r="O46" s="560"/>
      <c r="P46" s="560"/>
      <c r="Q46" s="560"/>
      <c r="R46" s="560"/>
      <c r="S46" s="560"/>
      <c r="T46" s="560"/>
      <c r="U46" s="560"/>
      <c r="V46" s="560"/>
      <c r="W46" s="560"/>
      <c r="X46" s="560"/>
      <c r="Y46" s="560"/>
      <c r="Z46" s="560"/>
      <c r="AA46" s="560"/>
      <c r="AB46" s="560"/>
      <c r="AC46" s="560"/>
      <c r="AD46" s="560"/>
      <c r="AE46" s="560"/>
      <c r="AF46" s="560"/>
      <c r="AG46" s="560"/>
      <c r="AH46" s="560"/>
      <c r="AI46" s="560"/>
      <c r="AJ46" s="560"/>
      <c r="AK46" s="560"/>
      <c r="AL46" s="560"/>
      <c r="AM46" s="560"/>
      <c r="AN46" s="560"/>
      <c r="AO46" s="560"/>
      <c r="AP46" s="560"/>
      <c r="AQ46" s="560"/>
      <c r="AR46" s="560"/>
      <c r="AS46" s="560"/>
      <c r="AT46" s="560"/>
      <c r="AU46" s="560"/>
      <c r="AV46" s="560"/>
      <c r="AW46" s="560"/>
      <c r="AX46" s="560"/>
      <c r="AY46" s="560"/>
      <c r="AZ46" s="560"/>
      <c r="BA46" s="560"/>
      <c r="BB46" s="560"/>
      <c r="BC46" s="560"/>
      <c r="BD46" s="560"/>
      <c r="BE46" s="560"/>
      <c r="BF46" s="560"/>
      <c r="BG46" s="560"/>
      <c r="BH46" s="560"/>
      <c r="BI46" s="560"/>
      <c r="BJ46" s="560"/>
      <c r="BK46" s="560"/>
      <c r="BL46" s="560"/>
      <c r="BM46" s="560"/>
      <c r="BN46" s="560"/>
      <c r="BO46" s="560"/>
      <c r="BP46" s="560"/>
      <c r="BQ46" s="560"/>
    </row>
    <row r="47" spans="1:73" ht="7.5" customHeight="1" thickBot="1">
      <c r="A47" s="1082"/>
      <c r="B47" s="1082"/>
      <c r="C47" s="1082"/>
      <c r="E47" s="1081" t="s">
        <v>498</v>
      </c>
      <c r="F47" s="1081"/>
      <c r="G47" s="1081"/>
      <c r="H47" s="560" t="s">
        <v>347</v>
      </c>
      <c r="I47" s="560"/>
      <c r="J47" s="560"/>
      <c r="K47" s="560"/>
      <c r="L47" s="560"/>
      <c r="M47" s="560"/>
      <c r="N47" s="560"/>
      <c r="O47" s="560"/>
      <c r="P47" s="560"/>
      <c r="Q47" s="560"/>
      <c r="R47" s="560"/>
      <c r="S47" s="560"/>
      <c r="T47" s="560"/>
      <c r="U47" s="560"/>
      <c r="V47" s="560"/>
      <c r="W47" s="560"/>
      <c r="X47" s="560"/>
      <c r="Y47" s="560"/>
      <c r="Z47" s="560"/>
      <c r="AA47" s="560"/>
      <c r="AB47" s="560"/>
      <c r="AC47" s="560"/>
      <c r="AD47" s="560"/>
      <c r="AE47" s="560"/>
      <c r="AF47" s="560"/>
      <c r="AG47" s="560"/>
      <c r="AH47" s="560"/>
      <c r="AI47" s="560"/>
      <c r="AJ47" s="560"/>
      <c r="AK47" s="560"/>
      <c r="AL47" s="560"/>
      <c r="AM47" s="560"/>
      <c r="AN47" s="560"/>
      <c r="AO47" s="560"/>
      <c r="AP47" s="560"/>
      <c r="AQ47" s="560"/>
      <c r="AR47" s="560"/>
      <c r="AS47" s="560"/>
      <c r="AT47" s="560"/>
      <c r="AU47" s="560"/>
      <c r="AV47" s="560"/>
      <c r="AW47" s="560"/>
      <c r="AX47" s="560"/>
      <c r="AY47" s="560"/>
      <c r="AZ47" s="560"/>
      <c r="BA47" s="560"/>
      <c r="BB47" s="560"/>
      <c r="BC47" s="560"/>
      <c r="BD47" s="560"/>
      <c r="BE47" s="560"/>
      <c r="BF47" s="560"/>
      <c r="BG47" s="560"/>
      <c r="BH47" s="560"/>
      <c r="BI47" s="560"/>
      <c r="BJ47" s="560"/>
      <c r="BK47" s="560"/>
      <c r="BL47" s="560"/>
      <c r="BM47" s="560"/>
      <c r="BN47" s="560"/>
      <c r="BO47" s="560"/>
      <c r="BP47" s="560"/>
      <c r="BQ47" s="560"/>
    </row>
    <row r="48" spans="1:73" ht="7.5" customHeight="1" thickBot="1">
      <c r="A48" s="1082"/>
      <c r="B48" s="1082"/>
      <c r="C48" s="1082"/>
      <c r="E48" s="1081"/>
      <c r="F48" s="1081"/>
      <c r="G48" s="1081"/>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c r="AG48" s="560"/>
      <c r="AH48" s="560"/>
      <c r="AI48" s="560"/>
      <c r="AJ48" s="560"/>
      <c r="AK48" s="560"/>
      <c r="AL48" s="560"/>
      <c r="AM48" s="560"/>
      <c r="AN48" s="560"/>
      <c r="AO48" s="560"/>
      <c r="AP48" s="560"/>
      <c r="AQ48" s="560"/>
      <c r="AR48" s="560"/>
      <c r="AS48" s="560"/>
      <c r="AT48" s="560"/>
      <c r="AU48" s="560"/>
      <c r="AV48" s="560"/>
      <c r="AW48" s="560"/>
      <c r="AX48" s="560"/>
      <c r="AY48" s="560"/>
      <c r="AZ48" s="560"/>
      <c r="BA48" s="560"/>
      <c r="BB48" s="560"/>
      <c r="BC48" s="560"/>
      <c r="BD48" s="560"/>
      <c r="BE48" s="560"/>
      <c r="BF48" s="560"/>
      <c r="BG48" s="560"/>
      <c r="BH48" s="560"/>
      <c r="BI48" s="560"/>
      <c r="BJ48" s="560"/>
      <c r="BK48" s="560"/>
      <c r="BL48" s="560"/>
      <c r="BM48" s="560"/>
      <c r="BN48" s="560"/>
      <c r="BO48" s="560"/>
      <c r="BP48" s="560"/>
      <c r="BQ48" s="560"/>
    </row>
    <row r="49" spans="1:69" ht="7.5" customHeight="1" thickBot="1">
      <c r="A49" s="1082"/>
      <c r="B49" s="1082"/>
      <c r="C49" s="1082"/>
      <c r="E49" s="1081"/>
      <c r="F49" s="1081"/>
      <c r="G49" s="1081"/>
      <c r="H49" s="560"/>
      <c r="I49" s="560"/>
      <c r="J49" s="560"/>
      <c r="K49" s="560"/>
      <c r="L49" s="560"/>
      <c r="M49" s="560"/>
      <c r="N49" s="560"/>
      <c r="O49" s="560"/>
      <c r="P49" s="560"/>
      <c r="Q49" s="560"/>
      <c r="R49" s="560"/>
      <c r="S49" s="560"/>
      <c r="T49" s="560"/>
      <c r="U49" s="560"/>
      <c r="V49" s="560"/>
      <c r="W49" s="560"/>
      <c r="X49" s="560"/>
      <c r="Y49" s="560"/>
      <c r="Z49" s="560"/>
      <c r="AA49" s="560"/>
      <c r="AB49" s="560"/>
      <c r="AC49" s="560"/>
      <c r="AD49" s="560"/>
      <c r="AE49" s="560"/>
      <c r="AF49" s="560"/>
      <c r="AG49" s="560"/>
      <c r="AH49" s="560"/>
      <c r="AI49" s="560"/>
      <c r="AJ49" s="560"/>
      <c r="AK49" s="560"/>
      <c r="AL49" s="560"/>
      <c r="AM49" s="560"/>
      <c r="AN49" s="560"/>
      <c r="AO49" s="560"/>
      <c r="AP49" s="560"/>
      <c r="AQ49" s="560"/>
      <c r="AR49" s="560"/>
      <c r="AS49" s="560"/>
      <c r="AT49" s="560"/>
      <c r="AU49" s="560"/>
      <c r="AV49" s="560"/>
      <c r="AW49" s="560"/>
      <c r="AX49" s="560"/>
      <c r="AY49" s="560"/>
      <c r="AZ49" s="560"/>
      <c r="BA49" s="560"/>
      <c r="BB49" s="560"/>
      <c r="BC49" s="560"/>
      <c r="BD49" s="560"/>
      <c r="BE49" s="560"/>
      <c r="BF49" s="560"/>
      <c r="BG49" s="560"/>
      <c r="BH49" s="560"/>
      <c r="BI49" s="560"/>
      <c r="BJ49" s="560"/>
      <c r="BK49" s="560"/>
      <c r="BL49" s="560"/>
      <c r="BM49" s="560"/>
      <c r="BN49" s="560"/>
      <c r="BO49" s="560"/>
      <c r="BP49" s="560"/>
      <c r="BQ49" s="560"/>
    </row>
    <row r="50" spans="1:69" ht="7.5" customHeight="1" thickBot="1">
      <c r="A50" s="1082"/>
      <c r="B50" s="1082"/>
      <c r="C50" s="1082"/>
      <c r="E50" s="1081" t="s">
        <v>500</v>
      </c>
      <c r="F50" s="1081"/>
      <c r="G50" s="1081"/>
      <c r="H50" s="560" t="s">
        <v>615</v>
      </c>
      <c r="I50" s="560"/>
      <c r="J50" s="560"/>
      <c r="K50" s="560"/>
      <c r="L50" s="560"/>
      <c r="M50" s="560"/>
      <c r="N50" s="560"/>
      <c r="O50" s="560"/>
      <c r="P50" s="560"/>
      <c r="Q50" s="560"/>
      <c r="R50" s="560"/>
      <c r="S50" s="560"/>
      <c r="T50" s="560"/>
      <c r="U50" s="560"/>
      <c r="V50" s="560"/>
      <c r="W50" s="560"/>
      <c r="X50" s="560"/>
      <c r="Y50" s="560"/>
      <c r="Z50" s="560"/>
      <c r="AA50" s="560"/>
      <c r="AB50" s="560"/>
      <c r="AC50" s="560"/>
      <c r="AD50" s="560"/>
      <c r="AE50" s="560"/>
      <c r="AF50" s="560"/>
      <c r="AG50" s="560"/>
      <c r="AH50" s="560"/>
      <c r="AI50" s="560"/>
      <c r="AJ50" s="560"/>
      <c r="AK50" s="560"/>
      <c r="AL50" s="560"/>
      <c r="AM50" s="560"/>
      <c r="AN50" s="560"/>
      <c r="AO50" s="560"/>
      <c r="AP50" s="560"/>
      <c r="AQ50" s="560"/>
      <c r="AR50" s="560"/>
      <c r="AS50" s="560"/>
      <c r="AT50" s="560"/>
      <c r="AU50" s="560"/>
      <c r="AV50" s="560"/>
      <c r="AW50" s="560"/>
      <c r="AX50" s="560"/>
      <c r="AY50" s="560"/>
      <c r="AZ50" s="560"/>
      <c r="BA50" s="560"/>
      <c r="BB50" s="560"/>
      <c r="BC50" s="560"/>
      <c r="BD50" s="560"/>
      <c r="BE50" s="560"/>
      <c r="BF50" s="560"/>
      <c r="BG50" s="560"/>
      <c r="BH50" s="560"/>
      <c r="BI50" s="560"/>
      <c r="BJ50" s="560"/>
      <c r="BK50" s="560"/>
      <c r="BL50" s="560"/>
      <c r="BM50" s="560"/>
      <c r="BN50" s="560"/>
      <c r="BO50" s="560"/>
      <c r="BP50" s="560"/>
      <c r="BQ50" s="560"/>
    </row>
    <row r="51" spans="1:69" ht="7.5" customHeight="1" thickBot="1">
      <c r="A51" s="1082"/>
      <c r="B51" s="1082"/>
      <c r="C51" s="1082"/>
      <c r="E51" s="1081"/>
      <c r="F51" s="1081"/>
      <c r="G51" s="1081"/>
      <c r="H51" s="560"/>
      <c r="I51" s="560"/>
      <c r="J51" s="560"/>
      <c r="K51" s="560"/>
      <c r="L51" s="560"/>
      <c r="M51" s="560"/>
      <c r="N51" s="560"/>
      <c r="O51" s="560"/>
      <c r="P51" s="560"/>
      <c r="Q51" s="560"/>
      <c r="R51" s="560"/>
      <c r="S51" s="560"/>
      <c r="T51" s="560"/>
      <c r="U51" s="560"/>
      <c r="V51" s="560"/>
      <c r="W51" s="560"/>
      <c r="X51" s="560"/>
      <c r="Y51" s="560"/>
      <c r="Z51" s="560"/>
      <c r="AA51" s="560"/>
      <c r="AB51" s="560"/>
      <c r="AC51" s="560"/>
      <c r="AD51" s="560"/>
      <c r="AE51" s="560"/>
      <c r="AF51" s="560"/>
      <c r="AG51" s="560"/>
      <c r="AH51" s="560"/>
      <c r="AI51" s="560"/>
      <c r="AJ51" s="560"/>
      <c r="AK51" s="560"/>
      <c r="AL51" s="560"/>
      <c r="AM51" s="560"/>
      <c r="AN51" s="560"/>
      <c r="AO51" s="560"/>
      <c r="AP51" s="560"/>
      <c r="AQ51" s="560"/>
      <c r="AR51" s="560"/>
      <c r="AS51" s="560"/>
      <c r="AT51" s="560"/>
      <c r="AU51" s="560"/>
      <c r="AV51" s="560"/>
      <c r="AW51" s="560"/>
      <c r="AX51" s="560"/>
      <c r="AY51" s="560"/>
      <c r="AZ51" s="560"/>
      <c r="BA51" s="560"/>
      <c r="BB51" s="560"/>
      <c r="BC51" s="560"/>
      <c r="BD51" s="560"/>
      <c r="BE51" s="560"/>
      <c r="BF51" s="560"/>
      <c r="BG51" s="560"/>
      <c r="BH51" s="560"/>
      <c r="BI51" s="560"/>
      <c r="BJ51" s="560"/>
      <c r="BK51" s="560"/>
      <c r="BL51" s="560"/>
      <c r="BM51" s="560"/>
      <c r="BN51" s="560"/>
      <c r="BO51" s="560"/>
      <c r="BP51" s="560"/>
      <c r="BQ51" s="560"/>
    </row>
    <row r="52" spans="1:69" ht="7.5" customHeight="1" thickBot="1">
      <c r="A52" s="1082"/>
      <c r="B52" s="1082"/>
      <c r="C52" s="1082"/>
      <c r="E52" s="1081"/>
      <c r="F52" s="1081"/>
      <c r="G52" s="1081"/>
      <c r="H52" s="560"/>
      <c r="I52" s="560"/>
      <c r="J52" s="560"/>
      <c r="K52" s="560"/>
      <c r="L52" s="560"/>
      <c r="M52" s="560"/>
      <c r="N52" s="560"/>
      <c r="O52" s="560"/>
      <c r="P52" s="560"/>
      <c r="Q52" s="560"/>
      <c r="R52" s="560"/>
      <c r="S52" s="560"/>
      <c r="T52" s="560"/>
      <c r="U52" s="560"/>
      <c r="V52" s="560"/>
      <c r="W52" s="560"/>
      <c r="X52" s="560"/>
      <c r="Y52" s="560"/>
      <c r="Z52" s="560"/>
      <c r="AA52" s="560"/>
      <c r="AB52" s="560"/>
      <c r="AC52" s="560"/>
      <c r="AD52" s="560"/>
      <c r="AE52" s="560"/>
      <c r="AF52" s="560"/>
      <c r="AG52" s="560"/>
      <c r="AH52" s="560"/>
      <c r="AI52" s="560"/>
      <c r="AJ52" s="560"/>
      <c r="AK52" s="560"/>
      <c r="AL52" s="560"/>
      <c r="AM52" s="560"/>
      <c r="AN52" s="560"/>
      <c r="AO52" s="560"/>
      <c r="AP52" s="560"/>
      <c r="AQ52" s="560"/>
      <c r="AR52" s="560"/>
      <c r="AS52" s="560"/>
      <c r="AT52" s="560"/>
      <c r="AU52" s="560"/>
      <c r="AV52" s="560"/>
      <c r="AW52" s="560"/>
      <c r="AX52" s="560"/>
      <c r="AY52" s="560"/>
      <c r="AZ52" s="560"/>
      <c r="BA52" s="560"/>
      <c r="BB52" s="560"/>
      <c r="BC52" s="560"/>
      <c r="BD52" s="560"/>
      <c r="BE52" s="560"/>
      <c r="BF52" s="560"/>
      <c r="BG52" s="560"/>
      <c r="BH52" s="560"/>
      <c r="BI52" s="560"/>
      <c r="BJ52" s="560"/>
      <c r="BK52" s="560"/>
      <c r="BL52" s="560"/>
      <c r="BM52" s="560"/>
      <c r="BN52" s="560"/>
      <c r="BO52" s="560"/>
      <c r="BP52" s="560"/>
      <c r="BQ52" s="560"/>
    </row>
    <row r="53" spans="1:69" ht="7.5" customHeight="1" thickBot="1">
      <c r="A53" s="1082"/>
      <c r="B53" s="1082"/>
      <c r="C53" s="1082"/>
      <c r="E53" s="1081" t="s">
        <v>501</v>
      </c>
      <c r="F53" s="1081"/>
      <c r="G53" s="1081"/>
      <c r="H53" s="560" t="s">
        <v>352</v>
      </c>
      <c r="I53" s="560"/>
      <c r="J53" s="560"/>
      <c r="K53" s="560"/>
      <c r="L53" s="560"/>
      <c r="M53" s="560"/>
      <c r="N53" s="560"/>
      <c r="O53" s="560"/>
      <c r="P53" s="560"/>
      <c r="Q53" s="560"/>
      <c r="R53" s="560"/>
      <c r="S53" s="560"/>
      <c r="T53" s="560"/>
      <c r="U53" s="560"/>
      <c r="V53" s="560"/>
      <c r="W53" s="560"/>
      <c r="X53" s="560"/>
      <c r="Y53" s="560"/>
      <c r="Z53" s="560"/>
      <c r="AA53" s="560"/>
      <c r="AB53" s="560"/>
      <c r="AC53" s="560"/>
      <c r="AD53" s="560"/>
      <c r="AE53" s="560"/>
      <c r="AF53" s="560"/>
      <c r="AG53" s="560"/>
      <c r="AH53" s="560"/>
      <c r="AI53" s="560"/>
      <c r="AJ53" s="560"/>
      <c r="AK53" s="560"/>
      <c r="AL53" s="560"/>
      <c r="AM53" s="560"/>
      <c r="AN53" s="560"/>
      <c r="AO53" s="560"/>
      <c r="AP53" s="560"/>
      <c r="AQ53" s="560"/>
      <c r="AR53" s="560"/>
      <c r="AS53" s="560"/>
      <c r="AT53" s="560"/>
      <c r="AU53" s="560"/>
      <c r="AV53" s="560"/>
      <c r="AW53" s="560"/>
      <c r="AX53" s="560"/>
      <c r="AY53" s="560"/>
      <c r="AZ53" s="560"/>
      <c r="BA53" s="560"/>
      <c r="BB53" s="560"/>
      <c r="BC53" s="560"/>
      <c r="BD53" s="560"/>
      <c r="BE53" s="560"/>
      <c r="BF53" s="560"/>
      <c r="BG53" s="560"/>
      <c r="BH53" s="560"/>
      <c r="BI53" s="560"/>
      <c r="BJ53" s="560"/>
      <c r="BK53" s="560"/>
      <c r="BL53" s="560"/>
      <c r="BM53" s="560"/>
      <c r="BN53" s="560"/>
      <c r="BO53" s="560"/>
      <c r="BP53" s="560"/>
      <c r="BQ53" s="560"/>
    </row>
    <row r="54" spans="1:69" ht="7.5" customHeight="1" thickBot="1">
      <c r="A54" s="1082"/>
      <c r="B54" s="1082"/>
      <c r="C54" s="1082"/>
      <c r="E54" s="1081"/>
      <c r="F54" s="1081"/>
      <c r="G54" s="1081"/>
      <c r="H54" s="560"/>
      <c r="I54" s="560"/>
      <c r="J54" s="560"/>
      <c r="K54" s="560"/>
      <c r="L54" s="560"/>
      <c r="M54" s="560"/>
      <c r="N54" s="560"/>
      <c r="O54" s="560"/>
      <c r="P54" s="560"/>
      <c r="Q54" s="560"/>
      <c r="R54" s="560"/>
      <c r="S54" s="560"/>
      <c r="T54" s="560"/>
      <c r="U54" s="560"/>
      <c r="V54" s="560"/>
      <c r="W54" s="560"/>
      <c r="X54" s="560"/>
      <c r="Y54" s="560"/>
      <c r="Z54" s="560"/>
      <c r="AA54" s="560"/>
      <c r="AB54" s="560"/>
      <c r="AC54" s="560"/>
      <c r="AD54" s="560"/>
      <c r="AE54" s="560"/>
      <c r="AF54" s="560"/>
      <c r="AG54" s="560"/>
      <c r="AH54" s="560"/>
      <c r="AI54" s="560"/>
      <c r="AJ54" s="560"/>
      <c r="AK54" s="560"/>
      <c r="AL54" s="560"/>
      <c r="AM54" s="560"/>
      <c r="AN54" s="560"/>
      <c r="AO54" s="560"/>
      <c r="AP54" s="560"/>
      <c r="AQ54" s="560"/>
      <c r="AR54" s="560"/>
      <c r="AS54" s="560"/>
      <c r="AT54" s="560"/>
      <c r="AU54" s="560"/>
      <c r="AV54" s="560"/>
      <c r="AW54" s="560"/>
      <c r="AX54" s="560"/>
      <c r="AY54" s="560"/>
      <c r="AZ54" s="560"/>
      <c r="BA54" s="560"/>
      <c r="BB54" s="560"/>
      <c r="BC54" s="560"/>
      <c r="BD54" s="560"/>
      <c r="BE54" s="560"/>
      <c r="BF54" s="560"/>
      <c r="BG54" s="560"/>
      <c r="BH54" s="560"/>
      <c r="BI54" s="560"/>
      <c r="BJ54" s="560"/>
      <c r="BK54" s="560"/>
      <c r="BL54" s="560"/>
      <c r="BM54" s="560"/>
      <c r="BN54" s="560"/>
      <c r="BO54" s="560"/>
      <c r="BP54" s="560"/>
      <c r="BQ54" s="560"/>
    </row>
    <row r="55" spans="1:69" ht="7.5" customHeight="1" thickBot="1">
      <c r="A55" s="1082"/>
      <c r="B55" s="1082"/>
      <c r="C55" s="1082"/>
      <c r="E55" s="1081"/>
      <c r="F55" s="1081"/>
      <c r="G55" s="1081"/>
      <c r="H55" s="560"/>
      <c r="I55" s="560"/>
      <c r="J55" s="560"/>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60"/>
      <c r="AH55" s="560"/>
      <c r="AI55" s="560"/>
      <c r="AJ55" s="560"/>
      <c r="AK55" s="560"/>
      <c r="AL55" s="560"/>
      <c r="AM55" s="560"/>
      <c r="AN55" s="560"/>
      <c r="AO55" s="560"/>
      <c r="AP55" s="560"/>
      <c r="AQ55" s="560"/>
      <c r="AR55" s="560"/>
      <c r="AS55" s="560"/>
      <c r="AT55" s="560"/>
      <c r="AU55" s="560"/>
      <c r="AV55" s="560"/>
      <c r="AW55" s="560"/>
      <c r="AX55" s="560"/>
      <c r="AY55" s="560"/>
      <c r="AZ55" s="560"/>
      <c r="BA55" s="560"/>
      <c r="BB55" s="560"/>
      <c r="BC55" s="560"/>
      <c r="BD55" s="560"/>
      <c r="BE55" s="560"/>
      <c r="BF55" s="560"/>
      <c r="BG55" s="560"/>
      <c r="BH55" s="560"/>
      <c r="BI55" s="560"/>
      <c r="BJ55" s="560"/>
      <c r="BK55" s="560"/>
      <c r="BL55" s="560"/>
      <c r="BM55" s="560"/>
      <c r="BN55" s="560"/>
      <c r="BO55" s="560"/>
      <c r="BP55" s="560"/>
      <c r="BQ55" s="560"/>
    </row>
    <row r="56" spans="1:69" ht="7.5" customHeight="1" thickBot="1">
      <c r="A56" s="1082"/>
      <c r="B56" s="1082"/>
      <c r="C56" s="1082"/>
      <c r="E56" s="1081" t="s">
        <v>502</v>
      </c>
      <c r="F56" s="1081"/>
      <c r="G56" s="1081"/>
      <c r="H56" s="560" t="s">
        <v>354</v>
      </c>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560"/>
      <c r="AG56" s="560"/>
      <c r="AH56" s="560"/>
      <c r="AI56" s="560"/>
      <c r="AJ56" s="560"/>
      <c r="AK56" s="560"/>
      <c r="AL56" s="560"/>
      <c r="AM56" s="560"/>
      <c r="AN56" s="560"/>
      <c r="AO56" s="560"/>
      <c r="AP56" s="560"/>
      <c r="AQ56" s="560"/>
      <c r="AR56" s="560"/>
      <c r="AS56" s="560"/>
      <c r="AT56" s="560"/>
      <c r="AU56" s="560"/>
      <c r="AV56" s="560"/>
      <c r="AW56" s="560"/>
      <c r="AX56" s="560"/>
      <c r="AY56" s="560"/>
      <c r="AZ56" s="560"/>
      <c r="BA56" s="560"/>
      <c r="BB56" s="560"/>
      <c r="BC56" s="560"/>
      <c r="BD56" s="560"/>
      <c r="BE56" s="560"/>
      <c r="BF56" s="560"/>
      <c r="BG56" s="560"/>
      <c r="BH56" s="560"/>
      <c r="BI56" s="560"/>
      <c r="BJ56" s="560"/>
      <c r="BK56" s="560"/>
      <c r="BL56" s="560"/>
      <c r="BM56" s="560"/>
      <c r="BN56" s="560"/>
      <c r="BO56" s="560"/>
      <c r="BP56" s="560"/>
      <c r="BQ56" s="560"/>
    </row>
    <row r="57" spans="1:69" ht="7.5" customHeight="1" thickBot="1">
      <c r="A57" s="1082"/>
      <c r="B57" s="1082"/>
      <c r="C57" s="1082"/>
      <c r="E57" s="1081"/>
      <c r="F57" s="1081"/>
      <c r="G57" s="1081"/>
      <c r="H57" s="560"/>
      <c r="I57" s="560"/>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560"/>
      <c r="AH57" s="560"/>
      <c r="AI57" s="560"/>
      <c r="AJ57" s="560"/>
      <c r="AK57" s="560"/>
      <c r="AL57" s="560"/>
      <c r="AM57" s="560"/>
      <c r="AN57" s="560"/>
      <c r="AO57" s="560"/>
      <c r="AP57" s="560"/>
      <c r="AQ57" s="560"/>
      <c r="AR57" s="560"/>
      <c r="AS57" s="560"/>
      <c r="AT57" s="560"/>
      <c r="AU57" s="560"/>
      <c r="AV57" s="560"/>
      <c r="AW57" s="560"/>
      <c r="AX57" s="560"/>
      <c r="AY57" s="560"/>
      <c r="AZ57" s="560"/>
      <c r="BA57" s="560"/>
      <c r="BB57" s="560"/>
      <c r="BC57" s="560"/>
      <c r="BD57" s="560"/>
      <c r="BE57" s="560"/>
      <c r="BF57" s="560"/>
      <c r="BG57" s="560"/>
      <c r="BH57" s="560"/>
      <c r="BI57" s="560"/>
      <c r="BJ57" s="560"/>
      <c r="BK57" s="560"/>
      <c r="BL57" s="560"/>
      <c r="BM57" s="560"/>
      <c r="BN57" s="560"/>
      <c r="BO57" s="560"/>
      <c r="BP57" s="560"/>
      <c r="BQ57" s="560"/>
    </row>
    <row r="58" spans="1:69" ht="7.5" customHeight="1" thickBot="1">
      <c r="A58" s="1082"/>
      <c r="B58" s="1082"/>
      <c r="C58" s="1082"/>
      <c r="E58" s="1081"/>
      <c r="F58" s="1081"/>
      <c r="G58" s="1081"/>
      <c r="H58" s="560"/>
      <c r="I58" s="560"/>
      <c r="J58" s="560"/>
      <c r="K58" s="560"/>
      <c r="L58" s="560"/>
      <c r="M58" s="560"/>
      <c r="N58" s="560"/>
      <c r="O58" s="560"/>
      <c r="P58" s="560"/>
      <c r="Q58" s="560"/>
      <c r="R58" s="560"/>
      <c r="S58" s="560"/>
      <c r="T58" s="560"/>
      <c r="U58" s="560"/>
      <c r="V58" s="560"/>
      <c r="W58" s="560"/>
      <c r="X58" s="560"/>
      <c r="Y58" s="560"/>
      <c r="Z58" s="560"/>
      <c r="AA58" s="560"/>
      <c r="AB58" s="560"/>
      <c r="AC58" s="560"/>
      <c r="AD58" s="560"/>
      <c r="AE58" s="560"/>
      <c r="AF58" s="560"/>
      <c r="AG58" s="560"/>
      <c r="AH58" s="560"/>
      <c r="AI58" s="560"/>
      <c r="AJ58" s="560"/>
      <c r="AK58" s="560"/>
      <c r="AL58" s="560"/>
      <c r="AM58" s="560"/>
      <c r="AN58" s="560"/>
      <c r="AO58" s="560"/>
      <c r="AP58" s="560"/>
      <c r="AQ58" s="560"/>
      <c r="AR58" s="560"/>
      <c r="AS58" s="560"/>
      <c r="AT58" s="560"/>
      <c r="AU58" s="560"/>
      <c r="AV58" s="560"/>
      <c r="AW58" s="560"/>
      <c r="AX58" s="560"/>
      <c r="AY58" s="560"/>
      <c r="AZ58" s="560"/>
      <c r="BA58" s="560"/>
      <c r="BB58" s="560"/>
      <c r="BC58" s="560"/>
      <c r="BD58" s="560"/>
      <c r="BE58" s="560"/>
      <c r="BF58" s="560"/>
      <c r="BG58" s="560"/>
      <c r="BH58" s="560"/>
      <c r="BI58" s="560"/>
      <c r="BJ58" s="560"/>
      <c r="BK58" s="560"/>
      <c r="BL58" s="560"/>
      <c r="BM58" s="560"/>
      <c r="BN58" s="560"/>
      <c r="BO58" s="560"/>
      <c r="BP58" s="560"/>
      <c r="BQ58" s="560"/>
    </row>
    <row r="59" spans="1:69" ht="7.5" customHeight="1" thickBot="1">
      <c r="A59" s="1082"/>
      <c r="B59" s="1082"/>
      <c r="C59" s="1082"/>
      <c r="E59" s="1081" t="s">
        <v>503</v>
      </c>
      <c r="F59" s="1081"/>
      <c r="G59" s="1081"/>
      <c r="H59" s="560" t="s">
        <v>616</v>
      </c>
      <c r="I59" s="560"/>
      <c r="J59" s="560"/>
      <c r="K59" s="560"/>
      <c r="L59" s="560"/>
      <c r="M59" s="560"/>
      <c r="N59" s="560"/>
      <c r="O59" s="560"/>
      <c r="P59" s="560"/>
      <c r="Q59" s="560"/>
      <c r="R59" s="560"/>
      <c r="S59" s="560"/>
      <c r="T59" s="560"/>
      <c r="U59" s="560"/>
      <c r="V59" s="560"/>
      <c r="W59" s="560"/>
      <c r="X59" s="560"/>
      <c r="Y59" s="560"/>
      <c r="Z59" s="560"/>
      <c r="AA59" s="560"/>
      <c r="AB59" s="560"/>
      <c r="AC59" s="560"/>
      <c r="AD59" s="560"/>
      <c r="AE59" s="560"/>
      <c r="AF59" s="560"/>
      <c r="AG59" s="560"/>
      <c r="AH59" s="560"/>
      <c r="AI59" s="560"/>
      <c r="AJ59" s="560"/>
      <c r="AK59" s="560"/>
      <c r="AL59" s="560"/>
      <c r="AM59" s="560"/>
      <c r="AN59" s="560"/>
      <c r="AO59" s="560"/>
      <c r="AP59" s="560"/>
      <c r="AQ59" s="560"/>
      <c r="AR59" s="560"/>
      <c r="AS59" s="560"/>
      <c r="AT59" s="560"/>
      <c r="AU59" s="560"/>
      <c r="AV59" s="560"/>
      <c r="AW59" s="560"/>
      <c r="AX59" s="560"/>
      <c r="AY59" s="560"/>
      <c r="AZ59" s="560"/>
      <c r="BA59" s="560"/>
      <c r="BB59" s="560"/>
      <c r="BC59" s="560"/>
      <c r="BD59" s="560"/>
      <c r="BE59" s="560"/>
      <c r="BF59" s="560"/>
      <c r="BG59" s="560"/>
      <c r="BH59" s="560"/>
      <c r="BI59" s="560"/>
      <c r="BJ59" s="560"/>
      <c r="BK59" s="560"/>
      <c r="BL59" s="560"/>
      <c r="BM59" s="560"/>
      <c r="BN59" s="560"/>
      <c r="BO59" s="560"/>
      <c r="BP59" s="560"/>
      <c r="BQ59" s="560"/>
    </row>
    <row r="60" spans="1:69" ht="7.5" customHeight="1" thickBot="1">
      <c r="A60" s="1082"/>
      <c r="B60" s="1082"/>
      <c r="C60" s="1082"/>
      <c r="E60" s="1081"/>
      <c r="F60" s="1081"/>
      <c r="G60" s="1081"/>
      <c r="H60" s="560"/>
      <c r="I60" s="560"/>
      <c r="J60" s="560"/>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60"/>
      <c r="AH60" s="560"/>
      <c r="AI60" s="560"/>
      <c r="AJ60" s="560"/>
      <c r="AK60" s="560"/>
      <c r="AL60" s="560"/>
      <c r="AM60" s="560"/>
      <c r="AN60" s="560"/>
      <c r="AO60" s="560"/>
      <c r="AP60" s="560"/>
      <c r="AQ60" s="560"/>
      <c r="AR60" s="560"/>
      <c r="AS60" s="560"/>
      <c r="AT60" s="560"/>
      <c r="AU60" s="560"/>
      <c r="AV60" s="560"/>
      <c r="AW60" s="560"/>
      <c r="AX60" s="560"/>
      <c r="AY60" s="560"/>
      <c r="AZ60" s="560"/>
      <c r="BA60" s="560"/>
      <c r="BB60" s="560"/>
      <c r="BC60" s="560"/>
      <c r="BD60" s="560"/>
      <c r="BE60" s="560"/>
      <c r="BF60" s="560"/>
      <c r="BG60" s="560"/>
      <c r="BH60" s="560"/>
      <c r="BI60" s="560"/>
      <c r="BJ60" s="560"/>
      <c r="BK60" s="560"/>
      <c r="BL60" s="560"/>
      <c r="BM60" s="560"/>
      <c r="BN60" s="560"/>
      <c r="BO60" s="560"/>
      <c r="BP60" s="560"/>
      <c r="BQ60" s="560"/>
    </row>
    <row r="61" spans="1:69" ht="7.5" customHeight="1" thickBot="1">
      <c r="A61" s="1082"/>
      <c r="B61" s="1082"/>
      <c r="C61" s="1082"/>
      <c r="E61" s="1081"/>
      <c r="F61" s="1081"/>
      <c r="G61" s="1081"/>
      <c r="H61" s="560"/>
      <c r="I61" s="560"/>
      <c r="J61" s="560"/>
      <c r="K61" s="560"/>
      <c r="L61" s="560"/>
      <c r="M61" s="560"/>
      <c r="N61" s="560"/>
      <c r="O61" s="560"/>
      <c r="P61" s="560"/>
      <c r="Q61" s="560"/>
      <c r="R61" s="560"/>
      <c r="S61" s="560"/>
      <c r="T61" s="560"/>
      <c r="U61" s="560"/>
      <c r="V61" s="560"/>
      <c r="W61" s="560"/>
      <c r="X61" s="560"/>
      <c r="Y61" s="560"/>
      <c r="Z61" s="560"/>
      <c r="AA61" s="560"/>
      <c r="AB61" s="560"/>
      <c r="AC61" s="560"/>
      <c r="AD61" s="560"/>
      <c r="AE61" s="560"/>
      <c r="AF61" s="560"/>
      <c r="AG61" s="560"/>
      <c r="AH61" s="560"/>
      <c r="AI61" s="560"/>
      <c r="AJ61" s="560"/>
      <c r="AK61" s="560"/>
      <c r="AL61" s="560"/>
      <c r="AM61" s="560"/>
      <c r="AN61" s="560"/>
      <c r="AO61" s="560"/>
      <c r="AP61" s="560"/>
      <c r="AQ61" s="560"/>
      <c r="AR61" s="560"/>
      <c r="AS61" s="560"/>
      <c r="AT61" s="560"/>
      <c r="AU61" s="560"/>
      <c r="AV61" s="560"/>
      <c r="AW61" s="560"/>
      <c r="AX61" s="560"/>
      <c r="AY61" s="560"/>
      <c r="AZ61" s="560"/>
      <c r="BA61" s="560"/>
      <c r="BB61" s="560"/>
      <c r="BC61" s="560"/>
      <c r="BD61" s="560"/>
      <c r="BE61" s="560"/>
      <c r="BF61" s="560"/>
      <c r="BG61" s="560"/>
      <c r="BH61" s="560"/>
      <c r="BI61" s="560"/>
      <c r="BJ61" s="560"/>
      <c r="BK61" s="560"/>
      <c r="BL61" s="560"/>
      <c r="BM61" s="560"/>
      <c r="BN61" s="560"/>
      <c r="BO61" s="560"/>
      <c r="BP61" s="560"/>
      <c r="BQ61" s="560"/>
    </row>
    <row r="62" spans="1:69" ht="7.5" customHeight="1">
      <c r="A62" s="201"/>
      <c r="B62" s="201"/>
      <c r="C62" s="201"/>
      <c r="E62" s="1084" t="s">
        <v>617</v>
      </c>
      <c r="F62" s="1084"/>
      <c r="G62" s="1084"/>
      <c r="H62" s="1084"/>
      <c r="I62" s="1084"/>
      <c r="J62" s="1084"/>
      <c r="K62" s="1084"/>
      <c r="L62" s="1084"/>
      <c r="M62" s="1084"/>
      <c r="N62" s="1084"/>
      <c r="O62" s="1084"/>
      <c r="P62" s="1084"/>
      <c r="Q62" s="1084"/>
      <c r="R62" s="1084"/>
      <c r="S62" s="1084"/>
      <c r="T62" s="1084"/>
      <c r="U62" s="1084"/>
      <c r="V62" s="1084"/>
      <c r="W62" s="1084"/>
      <c r="X62" s="1084"/>
      <c r="Y62" s="1084"/>
      <c r="Z62" s="1084"/>
      <c r="AA62" s="1084"/>
      <c r="AB62" s="1084"/>
      <c r="AC62" s="1084"/>
      <c r="AD62" s="1084"/>
      <c r="AE62" s="1084"/>
      <c r="AF62" s="1084"/>
      <c r="AG62" s="1084"/>
      <c r="AH62" s="1084"/>
      <c r="AI62" s="1084"/>
      <c r="AJ62" s="1084"/>
      <c r="AK62" s="1084"/>
      <c r="AL62" s="1084"/>
      <c r="AM62" s="1084"/>
      <c r="AN62" s="1084"/>
      <c r="AO62" s="1084"/>
      <c r="AP62" s="1084"/>
      <c r="AQ62" s="1084"/>
      <c r="AR62" s="1084"/>
      <c r="AS62" s="1084"/>
      <c r="AT62" s="1084"/>
      <c r="AU62" s="1084"/>
      <c r="AV62" s="1084"/>
      <c r="AW62" s="1084"/>
      <c r="AX62" s="1084"/>
      <c r="AY62" s="89"/>
      <c r="AZ62" s="89"/>
      <c r="BA62" s="89"/>
      <c r="BB62" s="89"/>
      <c r="BC62" s="89"/>
      <c r="BD62" s="89"/>
      <c r="BE62" s="89"/>
      <c r="BF62" s="89"/>
      <c r="BG62" s="89"/>
      <c r="BH62" s="89"/>
      <c r="BI62" s="89"/>
      <c r="BJ62" s="89"/>
      <c r="BK62" s="89"/>
      <c r="BL62" s="89"/>
      <c r="BM62" s="89"/>
      <c r="BN62" s="89"/>
      <c r="BO62" s="89"/>
      <c r="BP62" s="89"/>
      <c r="BQ62" s="89"/>
    </row>
    <row r="63" spans="1:69" ht="7.5" customHeight="1">
      <c r="E63" s="1084"/>
      <c r="F63" s="1084"/>
      <c r="G63" s="1084"/>
      <c r="H63" s="1084"/>
      <c r="I63" s="1084"/>
      <c r="J63" s="1084"/>
      <c r="K63" s="1084"/>
      <c r="L63" s="1084"/>
      <c r="M63" s="1084"/>
      <c r="N63" s="1084"/>
      <c r="O63" s="1084"/>
      <c r="P63" s="1084"/>
      <c r="Q63" s="1084"/>
      <c r="R63" s="1084"/>
      <c r="S63" s="1084"/>
      <c r="T63" s="1084"/>
      <c r="U63" s="1084"/>
      <c r="V63" s="1084"/>
      <c r="W63" s="1084"/>
      <c r="X63" s="1084"/>
      <c r="Y63" s="1084"/>
      <c r="Z63" s="1084"/>
      <c r="AA63" s="1084"/>
      <c r="AB63" s="1084"/>
      <c r="AC63" s="1084"/>
      <c r="AD63" s="1084"/>
      <c r="AE63" s="1084"/>
      <c r="AF63" s="1084"/>
      <c r="AG63" s="1084"/>
      <c r="AH63" s="1084"/>
      <c r="AI63" s="1084"/>
      <c r="AJ63" s="1084"/>
      <c r="AK63" s="1084"/>
      <c r="AL63" s="1084"/>
      <c r="AM63" s="1084"/>
      <c r="AN63" s="1084"/>
      <c r="AO63" s="1084"/>
      <c r="AP63" s="1084"/>
      <c r="AQ63" s="1084"/>
      <c r="AR63" s="1084"/>
      <c r="AS63" s="1084"/>
      <c r="AT63" s="1084"/>
      <c r="AU63" s="1084"/>
      <c r="AV63" s="1084"/>
      <c r="AW63" s="1084"/>
      <c r="AX63" s="1084"/>
      <c r="AY63" s="89"/>
      <c r="AZ63" s="89"/>
      <c r="BA63" s="89"/>
      <c r="BB63" s="89"/>
      <c r="BC63" s="89"/>
      <c r="BD63" s="89"/>
      <c r="BE63" s="89"/>
      <c r="BF63" s="89"/>
      <c r="BG63" s="89"/>
      <c r="BH63" s="89"/>
      <c r="BI63" s="89"/>
      <c r="BJ63" s="89"/>
      <c r="BK63" s="89"/>
      <c r="BL63" s="89"/>
      <c r="BM63" s="89"/>
      <c r="BN63" s="89"/>
      <c r="BO63" s="89"/>
      <c r="BP63" s="89"/>
      <c r="BQ63" s="89"/>
    </row>
    <row r="64" spans="1:69" ht="7.5" customHeight="1" thickBot="1">
      <c r="A64" s="202"/>
      <c r="B64" s="202"/>
      <c r="C64" s="202"/>
      <c r="E64" s="1084"/>
      <c r="F64" s="1084"/>
      <c r="G64" s="1084"/>
      <c r="H64" s="1084"/>
      <c r="I64" s="1084"/>
      <c r="J64" s="1084"/>
      <c r="K64" s="1084"/>
      <c r="L64" s="1084"/>
      <c r="M64" s="1084"/>
      <c r="N64" s="1084"/>
      <c r="O64" s="1084"/>
      <c r="P64" s="1084"/>
      <c r="Q64" s="1084"/>
      <c r="R64" s="1084"/>
      <c r="S64" s="1084"/>
      <c r="T64" s="1084"/>
      <c r="U64" s="1084"/>
      <c r="V64" s="1084"/>
      <c r="W64" s="1084"/>
      <c r="X64" s="1084"/>
      <c r="Y64" s="1084"/>
      <c r="Z64" s="1084"/>
      <c r="AA64" s="1084"/>
      <c r="AB64" s="1084"/>
      <c r="AC64" s="1084"/>
      <c r="AD64" s="1084"/>
      <c r="AE64" s="1084"/>
      <c r="AF64" s="1084"/>
      <c r="AG64" s="1084"/>
      <c r="AH64" s="1084"/>
      <c r="AI64" s="1084"/>
      <c r="AJ64" s="1084"/>
      <c r="AK64" s="1084"/>
      <c r="AL64" s="1084"/>
      <c r="AM64" s="1084"/>
      <c r="AN64" s="1084"/>
      <c r="AO64" s="1084"/>
      <c r="AP64" s="1084"/>
      <c r="AQ64" s="1084"/>
      <c r="AR64" s="1084"/>
      <c r="AS64" s="1084"/>
      <c r="AT64" s="1084"/>
      <c r="AU64" s="1084"/>
      <c r="AV64" s="1084"/>
      <c r="AW64" s="1084"/>
      <c r="AX64" s="1084"/>
      <c r="AY64" s="89"/>
      <c r="AZ64" s="89"/>
      <c r="BA64" s="89"/>
      <c r="BB64" s="89"/>
      <c r="BC64" s="89"/>
      <c r="BD64" s="89"/>
      <c r="BE64" s="89"/>
      <c r="BF64" s="89"/>
      <c r="BG64" s="89"/>
      <c r="BH64" s="89"/>
      <c r="BI64" s="89"/>
      <c r="BJ64" s="89"/>
      <c r="BK64" s="89"/>
      <c r="BL64" s="89"/>
      <c r="BM64" s="89"/>
      <c r="BN64" s="89"/>
      <c r="BO64" s="89"/>
      <c r="BP64" s="89"/>
      <c r="BQ64" s="89"/>
    </row>
    <row r="65" spans="1:73" ht="7.5" customHeight="1" thickBot="1">
      <c r="A65" s="1082"/>
      <c r="B65" s="1082"/>
      <c r="C65" s="1082"/>
      <c r="E65" s="1081" t="s">
        <v>492</v>
      </c>
      <c r="F65" s="1081"/>
      <c r="G65" s="1081"/>
      <c r="H65" s="560" t="s">
        <v>618</v>
      </c>
      <c r="I65" s="560"/>
      <c r="J65" s="560"/>
      <c r="K65" s="560"/>
      <c r="L65" s="560"/>
      <c r="M65" s="560"/>
      <c r="N65" s="560"/>
      <c r="O65" s="560"/>
      <c r="P65" s="560"/>
      <c r="Q65" s="560"/>
      <c r="R65" s="560"/>
      <c r="S65" s="560"/>
      <c r="T65" s="560"/>
      <c r="U65" s="560"/>
      <c r="V65" s="560"/>
      <c r="W65" s="560"/>
      <c r="X65" s="560"/>
      <c r="Y65" s="560"/>
      <c r="Z65" s="560"/>
      <c r="AA65" s="560"/>
      <c r="AB65" s="560"/>
      <c r="AC65" s="560"/>
      <c r="AD65" s="560"/>
      <c r="AE65" s="560"/>
      <c r="AF65" s="560"/>
      <c r="AG65" s="560"/>
      <c r="AH65" s="560"/>
      <c r="AI65" s="560"/>
      <c r="AJ65" s="560"/>
      <c r="AK65" s="560"/>
      <c r="AL65" s="560"/>
      <c r="AM65" s="560"/>
      <c r="AN65" s="560"/>
      <c r="AO65" s="560"/>
      <c r="AP65" s="560"/>
      <c r="AQ65" s="560"/>
      <c r="AR65" s="560"/>
      <c r="AS65" s="560"/>
      <c r="AT65" s="560"/>
      <c r="AU65" s="560"/>
      <c r="AV65" s="560"/>
      <c r="AW65" s="560"/>
      <c r="AX65" s="560"/>
      <c r="AY65" s="560"/>
      <c r="AZ65" s="560"/>
      <c r="BA65" s="560"/>
      <c r="BB65" s="560"/>
      <c r="BC65" s="560"/>
      <c r="BD65" s="560"/>
      <c r="BE65" s="560"/>
      <c r="BF65" s="560"/>
      <c r="BG65" s="560"/>
      <c r="BH65" s="560"/>
      <c r="BI65" s="560"/>
      <c r="BJ65" s="560"/>
      <c r="BK65" s="560"/>
      <c r="BL65" s="560"/>
      <c r="BM65" s="560"/>
      <c r="BN65" s="560"/>
      <c r="BO65" s="560"/>
      <c r="BP65" s="560"/>
      <c r="BQ65" s="560"/>
    </row>
    <row r="66" spans="1:73" ht="7.5" customHeight="1" thickBot="1">
      <c r="A66" s="1082"/>
      <c r="B66" s="1082"/>
      <c r="C66" s="1082"/>
      <c r="E66" s="1081"/>
      <c r="F66" s="1081"/>
      <c r="G66" s="1081"/>
      <c r="H66" s="560"/>
      <c r="I66" s="560"/>
      <c r="J66" s="560"/>
      <c r="K66" s="560"/>
      <c r="L66" s="560"/>
      <c r="M66" s="560"/>
      <c r="N66" s="560"/>
      <c r="O66" s="560"/>
      <c r="P66" s="560"/>
      <c r="Q66" s="560"/>
      <c r="R66" s="560"/>
      <c r="S66" s="560"/>
      <c r="T66" s="560"/>
      <c r="U66" s="560"/>
      <c r="V66" s="560"/>
      <c r="W66" s="560"/>
      <c r="X66" s="560"/>
      <c r="Y66" s="560"/>
      <c r="Z66" s="560"/>
      <c r="AA66" s="560"/>
      <c r="AB66" s="560"/>
      <c r="AC66" s="560"/>
      <c r="AD66" s="560"/>
      <c r="AE66" s="560"/>
      <c r="AF66" s="560"/>
      <c r="AG66" s="560"/>
      <c r="AH66" s="560"/>
      <c r="AI66" s="560"/>
      <c r="AJ66" s="560"/>
      <c r="AK66" s="560"/>
      <c r="AL66" s="560"/>
      <c r="AM66" s="560"/>
      <c r="AN66" s="560"/>
      <c r="AO66" s="560"/>
      <c r="AP66" s="560"/>
      <c r="AQ66" s="560"/>
      <c r="AR66" s="560"/>
      <c r="AS66" s="560"/>
      <c r="AT66" s="560"/>
      <c r="AU66" s="560"/>
      <c r="AV66" s="560"/>
      <c r="AW66" s="560"/>
      <c r="AX66" s="560"/>
      <c r="AY66" s="560"/>
      <c r="AZ66" s="560"/>
      <c r="BA66" s="560"/>
      <c r="BB66" s="560"/>
      <c r="BC66" s="560"/>
      <c r="BD66" s="560"/>
      <c r="BE66" s="560"/>
      <c r="BF66" s="560"/>
      <c r="BG66" s="560"/>
      <c r="BH66" s="560"/>
      <c r="BI66" s="560"/>
      <c r="BJ66" s="560"/>
      <c r="BK66" s="560"/>
      <c r="BL66" s="560"/>
      <c r="BM66" s="560"/>
      <c r="BN66" s="560"/>
      <c r="BO66" s="560"/>
      <c r="BP66" s="560"/>
      <c r="BQ66" s="560"/>
    </row>
    <row r="67" spans="1:73" ht="7.5" customHeight="1" thickBot="1">
      <c r="A67" s="1082"/>
      <c r="B67" s="1082"/>
      <c r="C67" s="1082"/>
      <c r="E67" s="1081"/>
      <c r="F67" s="1081"/>
      <c r="G67" s="1081"/>
      <c r="H67" s="560"/>
      <c r="I67" s="560"/>
      <c r="J67" s="560"/>
      <c r="K67" s="560"/>
      <c r="L67" s="560"/>
      <c r="M67" s="560"/>
      <c r="N67" s="560"/>
      <c r="O67" s="560"/>
      <c r="P67" s="560"/>
      <c r="Q67" s="560"/>
      <c r="R67" s="560"/>
      <c r="S67" s="560"/>
      <c r="T67" s="560"/>
      <c r="U67" s="560"/>
      <c r="V67" s="560"/>
      <c r="W67" s="560"/>
      <c r="X67" s="560"/>
      <c r="Y67" s="560"/>
      <c r="Z67" s="560"/>
      <c r="AA67" s="560"/>
      <c r="AB67" s="560"/>
      <c r="AC67" s="560"/>
      <c r="AD67" s="560"/>
      <c r="AE67" s="560"/>
      <c r="AF67" s="560"/>
      <c r="AG67" s="560"/>
      <c r="AH67" s="560"/>
      <c r="AI67" s="560"/>
      <c r="AJ67" s="560"/>
      <c r="AK67" s="560"/>
      <c r="AL67" s="560"/>
      <c r="AM67" s="560"/>
      <c r="AN67" s="560"/>
      <c r="AO67" s="560"/>
      <c r="AP67" s="560"/>
      <c r="AQ67" s="560"/>
      <c r="AR67" s="560"/>
      <c r="AS67" s="560"/>
      <c r="AT67" s="560"/>
      <c r="AU67" s="560"/>
      <c r="AV67" s="560"/>
      <c r="AW67" s="560"/>
      <c r="AX67" s="560"/>
      <c r="AY67" s="560"/>
      <c r="AZ67" s="560"/>
      <c r="BA67" s="560"/>
      <c r="BB67" s="560"/>
      <c r="BC67" s="560"/>
      <c r="BD67" s="560"/>
      <c r="BE67" s="560"/>
      <c r="BF67" s="560"/>
      <c r="BG67" s="560"/>
      <c r="BH67" s="560"/>
      <c r="BI67" s="560"/>
      <c r="BJ67" s="560"/>
      <c r="BK67" s="560"/>
      <c r="BL67" s="560"/>
      <c r="BM67" s="560"/>
      <c r="BN67" s="560"/>
      <c r="BO67" s="560"/>
      <c r="BP67" s="560"/>
      <c r="BQ67" s="560"/>
    </row>
    <row r="68" spans="1:73" ht="7.5" customHeight="1" thickBot="1">
      <c r="A68" s="1082"/>
      <c r="B68" s="1082"/>
      <c r="C68" s="1082"/>
      <c r="E68" s="1081" t="s">
        <v>494</v>
      </c>
      <c r="F68" s="1081"/>
      <c r="G68" s="1081"/>
      <c r="H68" s="560" t="s">
        <v>619</v>
      </c>
      <c r="I68" s="560"/>
      <c r="J68" s="560"/>
      <c r="K68" s="560"/>
      <c r="L68" s="560"/>
      <c r="M68" s="560"/>
      <c r="N68" s="560"/>
      <c r="O68" s="560"/>
      <c r="P68" s="560"/>
      <c r="Q68" s="560"/>
      <c r="R68" s="560"/>
      <c r="S68" s="560"/>
      <c r="T68" s="560"/>
      <c r="U68" s="560"/>
      <c r="V68" s="560"/>
      <c r="W68" s="560"/>
      <c r="X68" s="560"/>
      <c r="Y68" s="560"/>
      <c r="Z68" s="560"/>
      <c r="AA68" s="560"/>
      <c r="AB68" s="560"/>
      <c r="AC68" s="560"/>
      <c r="AD68" s="560"/>
      <c r="AE68" s="560"/>
      <c r="AF68" s="560"/>
      <c r="AG68" s="560"/>
      <c r="AH68" s="560"/>
      <c r="AI68" s="560"/>
      <c r="AJ68" s="560"/>
      <c r="AK68" s="560"/>
      <c r="AL68" s="560"/>
      <c r="AM68" s="560"/>
      <c r="AN68" s="560"/>
      <c r="AO68" s="560"/>
      <c r="AP68" s="560"/>
      <c r="AQ68" s="560"/>
      <c r="AR68" s="560"/>
      <c r="AS68" s="560"/>
      <c r="AT68" s="560"/>
      <c r="AU68" s="560"/>
      <c r="AV68" s="560"/>
      <c r="AW68" s="560"/>
      <c r="AX68" s="560"/>
      <c r="AY68" s="560"/>
      <c r="AZ68" s="560"/>
      <c r="BA68" s="560"/>
      <c r="BB68" s="560"/>
      <c r="BC68" s="560"/>
      <c r="BD68" s="560"/>
      <c r="BE68" s="560"/>
      <c r="BF68" s="560"/>
      <c r="BG68" s="560"/>
      <c r="BH68" s="560"/>
      <c r="BI68" s="560"/>
      <c r="BJ68" s="560"/>
      <c r="BK68" s="560"/>
      <c r="BL68" s="560"/>
      <c r="BM68" s="560"/>
      <c r="BN68" s="560"/>
      <c r="BO68" s="560"/>
      <c r="BP68" s="560"/>
      <c r="BQ68" s="560"/>
    </row>
    <row r="69" spans="1:73" ht="7.5" customHeight="1" thickBot="1">
      <c r="A69" s="1082"/>
      <c r="B69" s="1082"/>
      <c r="C69" s="1082"/>
      <c r="E69" s="1081"/>
      <c r="F69" s="1081"/>
      <c r="G69" s="1081"/>
      <c r="H69" s="560"/>
      <c r="I69" s="560"/>
      <c r="J69" s="560"/>
      <c r="K69" s="560"/>
      <c r="L69" s="560"/>
      <c r="M69" s="560"/>
      <c r="N69" s="560"/>
      <c r="O69" s="560"/>
      <c r="P69" s="560"/>
      <c r="Q69" s="560"/>
      <c r="R69" s="560"/>
      <c r="S69" s="560"/>
      <c r="T69" s="560"/>
      <c r="U69" s="560"/>
      <c r="V69" s="560"/>
      <c r="W69" s="560"/>
      <c r="X69" s="560"/>
      <c r="Y69" s="560"/>
      <c r="Z69" s="560"/>
      <c r="AA69" s="560"/>
      <c r="AB69" s="560"/>
      <c r="AC69" s="560"/>
      <c r="AD69" s="560"/>
      <c r="AE69" s="560"/>
      <c r="AF69" s="560"/>
      <c r="AG69" s="560"/>
      <c r="AH69" s="560"/>
      <c r="AI69" s="560"/>
      <c r="AJ69" s="560"/>
      <c r="AK69" s="560"/>
      <c r="AL69" s="560"/>
      <c r="AM69" s="560"/>
      <c r="AN69" s="560"/>
      <c r="AO69" s="560"/>
      <c r="AP69" s="560"/>
      <c r="AQ69" s="560"/>
      <c r="AR69" s="560"/>
      <c r="AS69" s="560"/>
      <c r="AT69" s="560"/>
      <c r="AU69" s="560"/>
      <c r="AV69" s="560"/>
      <c r="AW69" s="560"/>
      <c r="AX69" s="560"/>
      <c r="AY69" s="560"/>
      <c r="AZ69" s="560"/>
      <c r="BA69" s="560"/>
      <c r="BB69" s="560"/>
      <c r="BC69" s="560"/>
      <c r="BD69" s="560"/>
      <c r="BE69" s="560"/>
      <c r="BF69" s="560"/>
      <c r="BG69" s="560"/>
      <c r="BH69" s="560"/>
      <c r="BI69" s="560"/>
      <c r="BJ69" s="560"/>
      <c r="BK69" s="560"/>
      <c r="BL69" s="560"/>
      <c r="BM69" s="560"/>
      <c r="BN69" s="560"/>
      <c r="BO69" s="560"/>
      <c r="BP69" s="560"/>
      <c r="BQ69" s="560"/>
    </row>
    <row r="70" spans="1:73" ht="7.5" customHeight="1" thickBot="1">
      <c r="A70" s="1082"/>
      <c r="B70" s="1082"/>
      <c r="C70" s="1082"/>
      <c r="E70" s="1081"/>
      <c r="F70" s="1081"/>
      <c r="G70" s="1081"/>
      <c r="H70" s="560"/>
      <c r="I70" s="560"/>
      <c r="J70" s="560"/>
      <c r="K70" s="560"/>
      <c r="L70" s="560"/>
      <c r="M70" s="560"/>
      <c r="N70" s="560"/>
      <c r="O70" s="560"/>
      <c r="P70" s="560"/>
      <c r="Q70" s="560"/>
      <c r="R70" s="560"/>
      <c r="S70" s="560"/>
      <c r="T70" s="560"/>
      <c r="U70" s="560"/>
      <c r="V70" s="560"/>
      <c r="W70" s="560"/>
      <c r="X70" s="560"/>
      <c r="Y70" s="560"/>
      <c r="Z70" s="560"/>
      <c r="AA70" s="560"/>
      <c r="AB70" s="560"/>
      <c r="AC70" s="560"/>
      <c r="AD70" s="560"/>
      <c r="AE70" s="560"/>
      <c r="AF70" s="560"/>
      <c r="AG70" s="560"/>
      <c r="AH70" s="560"/>
      <c r="AI70" s="560"/>
      <c r="AJ70" s="560"/>
      <c r="AK70" s="560"/>
      <c r="AL70" s="560"/>
      <c r="AM70" s="560"/>
      <c r="AN70" s="560"/>
      <c r="AO70" s="560"/>
      <c r="AP70" s="560"/>
      <c r="AQ70" s="560"/>
      <c r="AR70" s="560"/>
      <c r="AS70" s="560"/>
      <c r="AT70" s="560"/>
      <c r="AU70" s="560"/>
      <c r="AV70" s="560"/>
      <c r="AW70" s="560"/>
      <c r="AX70" s="560"/>
      <c r="AY70" s="560"/>
      <c r="AZ70" s="560"/>
      <c r="BA70" s="560"/>
      <c r="BB70" s="560"/>
      <c r="BC70" s="560"/>
      <c r="BD70" s="560"/>
      <c r="BE70" s="560"/>
      <c r="BF70" s="560"/>
      <c r="BG70" s="560"/>
      <c r="BH70" s="560"/>
      <c r="BI70" s="560"/>
      <c r="BJ70" s="560"/>
      <c r="BK70" s="560"/>
      <c r="BL70" s="560"/>
      <c r="BM70" s="560"/>
      <c r="BN70" s="560"/>
      <c r="BO70" s="560"/>
      <c r="BP70" s="560"/>
      <c r="BQ70" s="560"/>
    </row>
    <row r="71" spans="1:73" ht="7.5" customHeight="1">
      <c r="E71" s="247"/>
      <c r="F71" s="247"/>
      <c r="G71" s="247"/>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row>
    <row r="72" spans="1:73" ht="7.5" customHeight="1">
      <c r="A72" s="560" t="s">
        <v>504</v>
      </c>
      <c r="B72" s="560"/>
      <c r="C72" s="560"/>
      <c r="D72" s="560"/>
      <c r="E72" s="560"/>
      <c r="F72" s="560"/>
      <c r="G72" s="560"/>
      <c r="H72" s="560"/>
      <c r="I72" s="560"/>
      <c r="J72" s="560"/>
      <c r="K72" s="560"/>
      <c r="L72" s="560"/>
      <c r="M72" s="560"/>
      <c r="N72" s="560"/>
      <c r="O72" s="560"/>
      <c r="P72" s="560"/>
      <c r="Q72" s="560"/>
      <c r="R72" s="560"/>
      <c r="S72" s="560"/>
      <c r="T72" s="560"/>
      <c r="U72" s="560"/>
      <c r="V72" s="560"/>
      <c r="W72" s="560"/>
      <c r="X72" s="560"/>
      <c r="Y72" s="560"/>
      <c r="Z72" s="560"/>
      <c r="AA72" s="560"/>
      <c r="AB72" s="560"/>
      <c r="AC72" s="560"/>
      <c r="AD72" s="560"/>
      <c r="AE72" s="560"/>
      <c r="AF72" s="560"/>
      <c r="AG72" s="560"/>
      <c r="AH72" s="560"/>
      <c r="AI72" s="560"/>
      <c r="AJ72" s="560"/>
      <c r="AK72" s="560"/>
      <c r="AL72" s="560"/>
      <c r="AM72" s="560"/>
      <c r="AN72" s="560"/>
      <c r="AO72" s="560"/>
      <c r="AP72" s="560"/>
      <c r="AQ72" s="560"/>
      <c r="AR72" s="560"/>
      <c r="AS72" s="560"/>
      <c r="AT72" s="560"/>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row>
    <row r="73" spans="1:73" ht="7.5" customHeight="1">
      <c r="A73" s="560"/>
      <c r="B73" s="560"/>
      <c r="C73" s="560"/>
      <c r="D73" s="560"/>
      <c r="E73" s="560"/>
      <c r="F73" s="560"/>
      <c r="G73" s="560"/>
      <c r="H73" s="560"/>
      <c r="I73" s="560"/>
      <c r="J73" s="560"/>
      <c r="K73" s="560"/>
      <c r="L73" s="560"/>
      <c r="M73" s="560"/>
      <c r="N73" s="560"/>
      <c r="O73" s="560"/>
      <c r="P73" s="560"/>
      <c r="Q73" s="560"/>
      <c r="R73" s="560"/>
      <c r="S73" s="560"/>
      <c r="T73" s="560"/>
      <c r="U73" s="560"/>
      <c r="V73" s="560"/>
      <c r="W73" s="560"/>
      <c r="X73" s="560"/>
      <c r="Y73" s="560"/>
      <c r="Z73" s="560"/>
      <c r="AA73" s="560"/>
      <c r="AB73" s="560"/>
      <c r="AC73" s="560"/>
      <c r="AD73" s="560"/>
      <c r="AE73" s="560"/>
      <c r="AF73" s="560"/>
      <c r="AG73" s="560"/>
      <c r="AH73" s="560"/>
      <c r="AI73" s="560"/>
      <c r="AJ73" s="560"/>
      <c r="AK73" s="560"/>
      <c r="AL73" s="560"/>
      <c r="AM73" s="560"/>
      <c r="AN73" s="560"/>
      <c r="AO73" s="560"/>
      <c r="AP73" s="560"/>
      <c r="AQ73" s="560"/>
      <c r="AR73" s="560"/>
      <c r="AS73" s="560"/>
      <c r="AT73" s="560"/>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row>
    <row r="74" spans="1:73" ht="7.5" customHeight="1">
      <c r="A74" s="560"/>
      <c r="B74" s="560"/>
      <c r="C74" s="560"/>
      <c r="D74" s="560"/>
      <c r="E74" s="560"/>
      <c r="F74" s="560"/>
      <c r="G74" s="560"/>
      <c r="H74" s="560"/>
      <c r="I74" s="560"/>
      <c r="J74" s="560"/>
      <c r="K74" s="560"/>
      <c r="L74" s="560"/>
      <c r="M74" s="560"/>
      <c r="N74" s="560"/>
      <c r="O74" s="560"/>
      <c r="P74" s="560"/>
      <c r="Q74" s="560"/>
      <c r="R74" s="560"/>
      <c r="S74" s="560"/>
      <c r="T74" s="560"/>
      <c r="U74" s="560"/>
      <c r="V74" s="560"/>
      <c r="W74" s="560"/>
      <c r="X74" s="560"/>
      <c r="Y74" s="560"/>
      <c r="Z74" s="560"/>
      <c r="AA74" s="560"/>
      <c r="AB74" s="560"/>
      <c r="AC74" s="560"/>
      <c r="AD74" s="560"/>
      <c r="AE74" s="560"/>
      <c r="AF74" s="560"/>
      <c r="AG74" s="560"/>
      <c r="AH74" s="560"/>
      <c r="AI74" s="560"/>
      <c r="AJ74" s="560"/>
      <c r="AK74" s="560"/>
      <c r="AL74" s="560"/>
      <c r="AM74" s="560"/>
      <c r="AN74" s="560"/>
      <c r="AO74" s="560"/>
      <c r="AP74" s="560"/>
      <c r="AQ74" s="560"/>
      <c r="AR74" s="560"/>
      <c r="AS74" s="560"/>
      <c r="AT74" s="560"/>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row>
    <row r="75" spans="1:73" ht="7.5" customHeight="1" thickBot="1">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row>
    <row r="76" spans="1:73" ht="12" customHeight="1" thickBot="1">
      <c r="A76" s="1082"/>
      <c r="B76" s="1082"/>
      <c r="C76" s="1082"/>
      <c r="D76" s="89"/>
      <c r="E76" s="1081" t="s">
        <v>492</v>
      </c>
      <c r="F76" s="1081"/>
      <c r="G76" s="1081"/>
      <c r="H76" s="1083" t="s">
        <v>766</v>
      </c>
      <c r="I76" s="1083"/>
      <c r="J76" s="1083"/>
      <c r="K76" s="1083"/>
      <c r="L76" s="1083"/>
      <c r="M76" s="1083"/>
      <c r="N76" s="1083"/>
      <c r="O76" s="1083"/>
      <c r="P76" s="1083"/>
      <c r="Q76" s="1083"/>
      <c r="R76" s="1083"/>
      <c r="S76" s="1083"/>
      <c r="T76" s="1083"/>
      <c r="U76" s="1083"/>
      <c r="V76" s="1083"/>
      <c r="W76" s="1083"/>
      <c r="X76" s="1083"/>
      <c r="Y76" s="1083"/>
      <c r="Z76" s="1083"/>
      <c r="AA76" s="1083"/>
      <c r="AB76" s="1083"/>
      <c r="AC76" s="1083"/>
      <c r="AD76" s="1083"/>
      <c r="AE76" s="1083"/>
      <c r="AF76" s="1083"/>
      <c r="AG76" s="1083"/>
      <c r="AH76" s="1083"/>
      <c r="AI76" s="1083"/>
      <c r="AJ76" s="1083"/>
      <c r="AK76" s="1083"/>
      <c r="AL76" s="1083"/>
      <c r="AM76" s="1083"/>
      <c r="AN76" s="1083"/>
      <c r="AO76" s="1083"/>
      <c r="AP76" s="1083"/>
      <c r="AQ76" s="1083"/>
      <c r="AR76" s="1083"/>
      <c r="AS76" s="1083"/>
      <c r="AT76" s="1083"/>
      <c r="AU76" s="1083"/>
      <c r="AV76" s="1083"/>
      <c r="AW76" s="1083"/>
      <c r="AX76" s="1083"/>
      <c r="AY76" s="1083"/>
      <c r="AZ76" s="1083"/>
      <c r="BA76" s="1083"/>
      <c r="BB76" s="1083"/>
      <c r="BC76" s="1083"/>
      <c r="BD76" s="1083"/>
      <c r="BE76" s="1083"/>
      <c r="BF76" s="1083"/>
      <c r="BG76" s="1083"/>
      <c r="BH76" s="1083"/>
      <c r="BI76" s="1083"/>
      <c r="BJ76" s="1083"/>
      <c r="BK76" s="1083"/>
      <c r="BL76" s="1083"/>
      <c r="BM76" s="1083"/>
      <c r="BN76" s="1083"/>
      <c r="BO76" s="1083"/>
      <c r="BP76" s="1083"/>
      <c r="BQ76" s="1083"/>
    </row>
    <row r="77" spans="1:73" ht="12" customHeight="1" thickBot="1">
      <c r="A77" s="1082"/>
      <c r="B77" s="1082"/>
      <c r="C77" s="1082"/>
      <c r="D77" s="89"/>
      <c r="E77" s="1081"/>
      <c r="F77" s="1081"/>
      <c r="G77" s="1081"/>
      <c r="H77" s="1083"/>
      <c r="I77" s="1083"/>
      <c r="J77" s="1083"/>
      <c r="K77" s="1083"/>
      <c r="L77" s="1083"/>
      <c r="M77" s="1083"/>
      <c r="N77" s="1083"/>
      <c r="O77" s="1083"/>
      <c r="P77" s="1083"/>
      <c r="Q77" s="1083"/>
      <c r="R77" s="1083"/>
      <c r="S77" s="1083"/>
      <c r="T77" s="1083"/>
      <c r="U77" s="1083"/>
      <c r="V77" s="1083"/>
      <c r="W77" s="1083"/>
      <c r="X77" s="1083"/>
      <c r="Y77" s="1083"/>
      <c r="Z77" s="1083"/>
      <c r="AA77" s="1083"/>
      <c r="AB77" s="1083"/>
      <c r="AC77" s="1083"/>
      <c r="AD77" s="1083"/>
      <c r="AE77" s="1083"/>
      <c r="AF77" s="1083"/>
      <c r="AG77" s="1083"/>
      <c r="AH77" s="1083"/>
      <c r="AI77" s="1083"/>
      <c r="AJ77" s="1083"/>
      <c r="AK77" s="1083"/>
      <c r="AL77" s="1083"/>
      <c r="AM77" s="1083"/>
      <c r="AN77" s="1083"/>
      <c r="AO77" s="1083"/>
      <c r="AP77" s="1083"/>
      <c r="AQ77" s="1083"/>
      <c r="AR77" s="1083"/>
      <c r="AS77" s="1083"/>
      <c r="AT77" s="1083"/>
      <c r="AU77" s="1083"/>
      <c r="AV77" s="1083"/>
      <c r="AW77" s="1083"/>
      <c r="AX77" s="1083"/>
      <c r="AY77" s="1083"/>
      <c r="AZ77" s="1083"/>
      <c r="BA77" s="1083"/>
      <c r="BB77" s="1083"/>
      <c r="BC77" s="1083"/>
      <c r="BD77" s="1083"/>
      <c r="BE77" s="1083"/>
      <c r="BF77" s="1083"/>
      <c r="BG77" s="1083"/>
      <c r="BH77" s="1083"/>
      <c r="BI77" s="1083"/>
      <c r="BJ77" s="1083"/>
      <c r="BK77" s="1083"/>
      <c r="BL77" s="1083"/>
      <c r="BM77" s="1083"/>
      <c r="BN77" s="1083"/>
      <c r="BO77" s="1083"/>
      <c r="BP77" s="1083"/>
      <c r="BQ77" s="1083"/>
    </row>
    <row r="78" spans="1:73" ht="12" customHeight="1" thickBot="1">
      <c r="A78" s="1082"/>
      <c r="B78" s="1082"/>
      <c r="C78" s="1082"/>
      <c r="D78" s="89"/>
      <c r="E78" s="1081"/>
      <c r="F78" s="1081"/>
      <c r="G78" s="1081"/>
      <c r="H78" s="1083"/>
      <c r="I78" s="1083"/>
      <c r="J78" s="1083"/>
      <c r="K78" s="1083"/>
      <c r="L78" s="1083"/>
      <c r="M78" s="1083"/>
      <c r="N78" s="1083"/>
      <c r="O78" s="1083"/>
      <c r="P78" s="1083"/>
      <c r="Q78" s="1083"/>
      <c r="R78" s="1083"/>
      <c r="S78" s="1083"/>
      <c r="T78" s="1083"/>
      <c r="U78" s="1083"/>
      <c r="V78" s="1083"/>
      <c r="W78" s="1083"/>
      <c r="X78" s="1083"/>
      <c r="Y78" s="1083"/>
      <c r="Z78" s="1083"/>
      <c r="AA78" s="1083"/>
      <c r="AB78" s="1083"/>
      <c r="AC78" s="1083"/>
      <c r="AD78" s="1083"/>
      <c r="AE78" s="1083"/>
      <c r="AF78" s="1083"/>
      <c r="AG78" s="1083"/>
      <c r="AH78" s="1083"/>
      <c r="AI78" s="1083"/>
      <c r="AJ78" s="1083"/>
      <c r="AK78" s="1083"/>
      <c r="AL78" s="1083"/>
      <c r="AM78" s="1083"/>
      <c r="AN78" s="1083"/>
      <c r="AO78" s="1083"/>
      <c r="AP78" s="1083"/>
      <c r="AQ78" s="1083"/>
      <c r="AR78" s="1083"/>
      <c r="AS78" s="1083"/>
      <c r="AT78" s="1083"/>
      <c r="AU78" s="1083"/>
      <c r="AV78" s="1083"/>
      <c r="AW78" s="1083"/>
      <c r="AX78" s="1083"/>
      <c r="AY78" s="1083"/>
      <c r="AZ78" s="1083"/>
      <c r="BA78" s="1083"/>
      <c r="BB78" s="1083"/>
      <c r="BC78" s="1083"/>
      <c r="BD78" s="1083"/>
      <c r="BE78" s="1083"/>
      <c r="BF78" s="1083"/>
      <c r="BG78" s="1083"/>
      <c r="BH78" s="1083"/>
      <c r="BI78" s="1083"/>
      <c r="BJ78" s="1083"/>
      <c r="BK78" s="1083"/>
      <c r="BL78" s="1083"/>
      <c r="BM78" s="1083"/>
      <c r="BN78" s="1083"/>
      <c r="BO78" s="1083"/>
      <c r="BP78" s="1083"/>
      <c r="BQ78" s="1083"/>
    </row>
    <row r="79" spans="1:73" ht="7.5" customHeight="1" thickBot="1">
      <c r="A79" s="1082"/>
      <c r="B79" s="1082"/>
      <c r="C79" s="1082"/>
      <c r="D79" s="89"/>
      <c r="E79" s="1081" t="s">
        <v>494</v>
      </c>
      <c r="F79" s="1081"/>
      <c r="G79" s="1081"/>
      <c r="H79" s="560" t="s">
        <v>620</v>
      </c>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560"/>
      <c r="AP79" s="560"/>
      <c r="AQ79" s="560"/>
      <c r="AR79" s="560"/>
      <c r="AS79" s="560"/>
      <c r="AT79" s="560"/>
      <c r="AU79" s="560"/>
      <c r="AV79" s="560"/>
      <c r="AW79" s="560"/>
      <c r="AX79" s="560"/>
      <c r="AY79" s="560"/>
      <c r="AZ79" s="560"/>
      <c r="BA79" s="560"/>
      <c r="BB79" s="560"/>
      <c r="BC79" s="560"/>
      <c r="BD79" s="560"/>
      <c r="BE79" s="560"/>
      <c r="BF79" s="560"/>
      <c r="BG79" s="560"/>
      <c r="BH79" s="560"/>
      <c r="BI79" s="560"/>
      <c r="BJ79" s="560"/>
      <c r="BK79" s="560"/>
      <c r="BL79" s="560"/>
      <c r="BM79" s="560"/>
      <c r="BN79" s="560"/>
      <c r="BO79" s="560"/>
      <c r="BP79" s="560"/>
      <c r="BQ79" s="560"/>
    </row>
    <row r="80" spans="1:73" ht="7.5" customHeight="1" thickBot="1">
      <c r="A80" s="1082"/>
      <c r="B80" s="1082"/>
      <c r="C80" s="1082"/>
      <c r="D80" s="89"/>
      <c r="E80" s="1081"/>
      <c r="F80" s="1081"/>
      <c r="G80" s="1081"/>
      <c r="H80" s="560"/>
      <c r="I80" s="560"/>
      <c r="J80" s="560"/>
      <c r="K80" s="560"/>
      <c r="L80" s="560"/>
      <c r="M80" s="560"/>
      <c r="N80" s="560"/>
      <c r="O80" s="560"/>
      <c r="P80" s="560"/>
      <c r="Q80" s="560"/>
      <c r="R80" s="560"/>
      <c r="S80" s="560"/>
      <c r="T80" s="560"/>
      <c r="U80" s="560"/>
      <c r="V80" s="560"/>
      <c r="W80" s="560"/>
      <c r="X80" s="560"/>
      <c r="Y80" s="560"/>
      <c r="Z80" s="560"/>
      <c r="AA80" s="560"/>
      <c r="AB80" s="560"/>
      <c r="AC80" s="560"/>
      <c r="AD80" s="560"/>
      <c r="AE80" s="560"/>
      <c r="AF80" s="560"/>
      <c r="AG80" s="560"/>
      <c r="AH80" s="560"/>
      <c r="AI80" s="560"/>
      <c r="AJ80" s="560"/>
      <c r="AK80" s="560"/>
      <c r="AL80" s="560"/>
      <c r="AM80" s="560"/>
      <c r="AN80" s="560"/>
      <c r="AO80" s="560"/>
      <c r="AP80" s="560"/>
      <c r="AQ80" s="560"/>
      <c r="AR80" s="560"/>
      <c r="AS80" s="560"/>
      <c r="AT80" s="560"/>
      <c r="AU80" s="560"/>
      <c r="AV80" s="560"/>
      <c r="AW80" s="560"/>
      <c r="AX80" s="560"/>
      <c r="AY80" s="560"/>
      <c r="AZ80" s="560"/>
      <c r="BA80" s="560"/>
      <c r="BB80" s="560"/>
      <c r="BC80" s="560"/>
      <c r="BD80" s="560"/>
      <c r="BE80" s="560"/>
      <c r="BF80" s="560"/>
      <c r="BG80" s="560"/>
      <c r="BH80" s="560"/>
      <c r="BI80" s="560"/>
      <c r="BJ80" s="560"/>
      <c r="BK80" s="560"/>
      <c r="BL80" s="560"/>
      <c r="BM80" s="560"/>
      <c r="BN80" s="560"/>
      <c r="BO80" s="560"/>
      <c r="BP80" s="560"/>
      <c r="BQ80" s="560"/>
    </row>
    <row r="81" spans="1:69" ht="7.5" customHeight="1" thickBot="1">
      <c r="A81" s="1082"/>
      <c r="B81" s="1082"/>
      <c r="C81" s="1082"/>
      <c r="D81" s="89"/>
      <c r="E81" s="1081"/>
      <c r="F81" s="1081"/>
      <c r="G81" s="1081"/>
      <c r="H81" s="560"/>
      <c r="I81" s="560"/>
      <c r="J81" s="560"/>
      <c r="K81" s="560"/>
      <c r="L81" s="560"/>
      <c r="M81" s="560"/>
      <c r="N81" s="560"/>
      <c r="O81" s="560"/>
      <c r="P81" s="560"/>
      <c r="Q81" s="560"/>
      <c r="R81" s="560"/>
      <c r="S81" s="560"/>
      <c r="T81" s="560"/>
      <c r="U81" s="560"/>
      <c r="V81" s="560"/>
      <c r="W81" s="560"/>
      <c r="X81" s="560"/>
      <c r="Y81" s="560"/>
      <c r="Z81" s="560"/>
      <c r="AA81" s="560"/>
      <c r="AB81" s="560"/>
      <c r="AC81" s="560"/>
      <c r="AD81" s="560"/>
      <c r="AE81" s="560"/>
      <c r="AF81" s="560"/>
      <c r="AG81" s="560"/>
      <c r="AH81" s="560"/>
      <c r="AI81" s="560"/>
      <c r="AJ81" s="560"/>
      <c r="AK81" s="560"/>
      <c r="AL81" s="560"/>
      <c r="AM81" s="560"/>
      <c r="AN81" s="560"/>
      <c r="AO81" s="560"/>
      <c r="AP81" s="560"/>
      <c r="AQ81" s="560"/>
      <c r="AR81" s="560"/>
      <c r="AS81" s="560"/>
      <c r="AT81" s="560"/>
      <c r="AU81" s="560"/>
      <c r="AV81" s="560"/>
      <c r="AW81" s="560"/>
      <c r="AX81" s="560"/>
      <c r="AY81" s="560"/>
      <c r="AZ81" s="560"/>
      <c r="BA81" s="560"/>
      <c r="BB81" s="560"/>
      <c r="BC81" s="560"/>
      <c r="BD81" s="560"/>
      <c r="BE81" s="560"/>
      <c r="BF81" s="560"/>
      <c r="BG81" s="560"/>
      <c r="BH81" s="560"/>
      <c r="BI81" s="560"/>
      <c r="BJ81" s="560"/>
      <c r="BK81" s="560"/>
      <c r="BL81" s="560"/>
      <c r="BM81" s="560"/>
      <c r="BN81" s="560"/>
      <c r="BO81" s="560"/>
      <c r="BP81" s="560"/>
      <c r="BQ81" s="560"/>
    </row>
    <row r="82" spans="1:69" ht="7.5" customHeight="1">
      <c r="D82" s="89"/>
    </row>
    <row r="83" spans="1:69" ht="7.5" customHeight="1">
      <c r="D83" s="89"/>
      <c r="E83" s="247"/>
      <c r="F83" s="247"/>
      <c r="G83" s="247"/>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row>
    <row r="86" spans="1:69" ht="7.5" customHeight="1">
      <c r="A86" s="1081" t="s">
        <v>79</v>
      </c>
      <c r="B86" s="1081"/>
      <c r="C86" s="1081"/>
      <c r="D86" s="560" t="s">
        <v>505</v>
      </c>
      <c r="E86" s="560"/>
      <c r="F86" s="560"/>
      <c r="G86" s="560"/>
      <c r="H86" s="560"/>
      <c r="I86" s="560"/>
      <c r="J86" s="560"/>
      <c r="K86" s="560"/>
      <c r="L86" s="560"/>
      <c r="M86" s="560"/>
      <c r="N86" s="560"/>
      <c r="O86" s="560"/>
      <c r="P86" s="560"/>
      <c r="Q86" s="560"/>
      <c r="R86" s="560"/>
      <c r="S86" s="560"/>
      <c r="T86" s="560"/>
      <c r="U86" s="560"/>
      <c r="V86" s="560"/>
      <c r="W86" s="560"/>
      <c r="X86" s="560"/>
      <c r="Y86" s="560"/>
      <c r="Z86" s="560"/>
      <c r="AA86" s="560"/>
      <c r="AB86" s="560"/>
      <c r="AC86" s="560"/>
      <c r="AD86" s="560"/>
      <c r="AE86" s="560"/>
      <c r="AF86" s="560"/>
      <c r="AG86" s="560"/>
      <c r="AH86" s="560"/>
      <c r="AI86" s="560"/>
      <c r="AJ86" s="560"/>
      <c r="AK86" s="560"/>
      <c r="AL86" s="560"/>
      <c r="AM86" s="560"/>
      <c r="AN86" s="560"/>
      <c r="AO86" s="560"/>
      <c r="AP86" s="560"/>
      <c r="AQ86" s="560"/>
      <c r="AR86" s="560"/>
      <c r="AS86" s="560"/>
      <c r="AT86" s="560"/>
      <c r="AU86" s="560"/>
      <c r="AV86" s="560"/>
      <c r="AW86" s="560"/>
      <c r="AX86" s="560"/>
      <c r="AY86" s="560"/>
      <c r="AZ86" s="560"/>
      <c r="BA86" s="560"/>
      <c r="BB86" s="560"/>
      <c r="BC86" s="560"/>
      <c r="BD86" s="560"/>
      <c r="BE86" s="560"/>
      <c r="BF86" s="560"/>
      <c r="BG86" s="560"/>
      <c r="BH86" s="560"/>
      <c r="BI86" s="560"/>
      <c r="BJ86" s="560"/>
      <c r="BK86" s="560"/>
      <c r="BL86" s="560"/>
      <c r="BM86" s="560"/>
      <c r="BN86" s="560"/>
      <c r="BO86" s="89"/>
      <c r="BP86" s="89"/>
      <c r="BQ86" s="89"/>
    </row>
    <row r="87" spans="1:69">
      <c r="A87" s="464"/>
      <c r="B87" s="464"/>
      <c r="C87" s="464"/>
      <c r="D87" s="464"/>
      <c r="E87" s="464"/>
      <c r="F87" s="464"/>
      <c r="G87" s="464"/>
      <c r="H87" s="464"/>
      <c r="I87" s="464"/>
      <c r="J87" s="464"/>
      <c r="K87" s="464"/>
      <c r="L87" s="464"/>
      <c r="M87" s="464"/>
      <c r="N87" s="464"/>
      <c r="O87" s="464"/>
      <c r="P87" s="464"/>
      <c r="Q87" s="464"/>
      <c r="R87" s="464"/>
      <c r="S87" s="464"/>
      <c r="T87" s="464"/>
      <c r="U87" s="464"/>
      <c r="V87" s="464"/>
      <c r="W87" s="464"/>
      <c r="X87" s="464"/>
      <c r="Y87" s="464"/>
      <c r="Z87" s="464"/>
      <c r="AA87" s="464"/>
      <c r="AB87" s="464"/>
      <c r="AC87" s="464"/>
      <c r="AD87" s="464"/>
      <c r="AE87" s="464"/>
      <c r="AF87" s="464"/>
      <c r="AG87" s="464"/>
      <c r="AH87" s="464"/>
      <c r="AI87" s="464"/>
      <c r="AJ87" s="464"/>
      <c r="AK87" s="464"/>
      <c r="AL87" s="464"/>
      <c r="AM87" s="464"/>
      <c r="AN87" s="464"/>
      <c r="AO87" s="464"/>
      <c r="AP87" s="464"/>
      <c r="AQ87" s="464"/>
      <c r="AR87" s="464"/>
      <c r="AS87" s="464"/>
      <c r="AT87" s="464"/>
      <c r="AU87" s="464"/>
      <c r="AV87" s="464"/>
      <c r="AW87" s="464"/>
      <c r="AX87" s="464"/>
      <c r="AY87" s="464"/>
      <c r="AZ87" s="464"/>
      <c r="BA87" s="464"/>
      <c r="BB87" s="464"/>
      <c r="BC87" s="464"/>
      <c r="BD87" s="464"/>
      <c r="BE87" s="464"/>
      <c r="BF87" s="464"/>
      <c r="BG87" s="464"/>
      <c r="BH87" s="464"/>
      <c r="BI87" s="464"/>
      <c r="BJ87" s="464"/>
      <c r="BK87" s="464"/>
      <c r="BL87" s="464"/>
      <c r="BM87" s="464"/>
      <c r="BN87" s="464"/>
    </row>
    <row r="88" spans="1:69">
      <c r="A88" s="464"/>
      <c r="B88" s="464"/>
      <c r="C88" s="464"/>
      <c r="D88" s="464"/>
      <c r="E88" s="464"/>
      <c r="F88" s="464"/>
      <c r="G88" s="464"/>
      <c r="H88" s="464"/>
      <c r="I88" s="464"/>
      <c r="J88" s="464"/>
      <c r="K88" s="464"/>
      <c r="L88" s="464"/>
      <c r="M88" s="464"/>
      <c r="N88" s="464"/>
      <c r="O88" s="464"/>
      <c r="P88" s="464"/>
      <c r="Q88" s="464"/>
      <c r="R88" s="464"/>
      <c r="S88" s="464"/>
      <c r="T88" s="464"/>
      <c r="U88" s="464"/>
      <c r="V88" s="464"/>
      <c r="W88" s="464"/>
      <c r="X88" s="464"/>
      <c r="Y88" s="464"/>
      <c r="Z88" s="464"/>
      <c r="AA88" s="464"/>
      <c r="AB88" s="464"/>
      <c r="AC88" s="464"/>
      <c r="AD88" s="464"/>
      <c r="AE88" s="464"/>
      <c r="AF88" s="464"/>
      <c r="AG88" s="464"/>
      <c r="AH88" s="464"/>
      <c r="AI88" s="464"/>
      <c r="AJ88" s="464"/>
      <c r="AK88" s="464"/>
      <c r="AL88" s="464"/>
      <c r="AM88" s="464"/>
      <c r="AN88" s="464"/>
      <c r="AO88" s="464"/>
      <c r="AP88" s="464"/>
      <c r="AQ88" s="464"/>
      <c r="AR88" s="464"/>
      <c r="AS88" s="464"/>
      <c r="AT88" s="464"/>
      <c r="AU88" s="464"/>
      <c r="AV88" s="464"/>
      <c r="AW88" s="464"/>
      <c r="AX88" s="464"/>
      <c r="AY88" s="464"/>
      <c r="AZ88" s="464"/>
      <c r="BA88" s="464"/>
      <c r="BB88" s="464"/>
      <c r="BC88" s="464"/>
      <c r="BD88" s="464"/>
      <c r="BE88" s="464"/>
      <c r="BF88" s="464"/>
      <c r="BG88" s="464"/>
      <c r="BH88" s="464"/>
      <c r="BI88" s="464"/>
      <c r="BJ88" s="464"/>
      <c r="BK88" s="464"/>
      <c r="BL88" s="464"/>
      <c r="BM88" s="464"/>
      <c r="BN88" s="464"/>
    </row>
  </sheetData>
  <sheetProtection sheet="1" objects="1" scenarios="1"/>
  <mergeCells count="59">
    <mergeCell ref="E20:BQ22"/>
    <mergeCell ref="A1:BQ4"/>
    <mergeCell ref="A5:BQ8"/>
    <mergeCell ref="A9:BQ12"/>
    <mergeCell ref="A13:BQ15"/>
    <mergeCell ref="A17:AT19"/>
    <mergeCell ref="A23:C25"/>
    <mergeCell ref="E23:G25"/>
    <mergeCell ref="H23:BQ25"/>
    <mergeCell ref="A26:C28"/>
    <mergeCell ref="E26:G28"/>
    <mergeCell ref="H26:BQ28"/>
    <mergeCell ref="A29:C31"/>
    <mergeCell ref="E29:G31"/>
    <mergeCell ref="H29:BQ31"/>
    <mergeCell ref="A32:C34"/>
    <mergeCell ref="E32:G34"/>
    <mergeCell ref="H32:BQ34"/>
    <mergeCell ref="E35:BQ37"/>
    <mergeCell ref="A38:C40"/>
    <mergeCell ref="E38:G40"/>
    <mergeCell ref="H38:BQ40"/>
    <mergeCell ref="A41:C43"/>
    <mergeCell ref="E41:G43"/>
    <mergeCell ref="H41:BQ43"/>
    <mergeCell ref="A44:C46"/>
    <mergeCell ref="E44:G46"/>
    <mergeCell ref="H44:BQ46"/>
    <mergeCell ref="A47:C49"/>
    <mergeCell ref="E47:G49"/>
    <mergeCell ref="H47:BQ49"/>
    <mergeCell ref="A50:C52"/>
    <mergeCell ref="E50:G52"/>
    <mergeCell ref="H50:BQ52"/>
    <mergeCell ref="A53:C55"/>
    <mergeCell ref="E53:G55"/>
    <mergeCell ref="H53:BQ55"/>
    <mergeCell ref="A56:C58"/>
    <mergeCell ref="E56:G58"/>
    <mergeCell ref="H56:BQ58"/>
    <mergeCell ref="A59:C61"/>
    <mergeCell ref="E59:G61"/>
    <mergeCell ref="H59:BQ61"/>
    <mergeCell ref="E62:AX64"/>
    <mergeCell ref="A65:C67"/>
    <mergeCell ref="E65:G67"/>
    <mergeCell ref="H65:BQ67"/>
    <mergeCell ref="A68:C70"/>
    <mergeCell ref="E68:G70"/>
    <mergeCell ref="H68:BQ70"/>
    <mergeCell ref="A86:C88"/>
    <mergeCell ref="D86:BN88"/>
    <mergeCell ref="A72:AT74"/>
    <mergeCell ref="A76:C78"/>
    <mergeCell ref="E76:G78"/>
    <mergeCell ref="H76:BQ78"/>
    <mergeCell ref="A79:C81"/>
    <mergeCell ref="E79:G81"/>
    <mergeCell ref="H79:BQ81"/>
  </mergeCells>
  <phoneticPr fontId="54"/>
  <dataValidations count="1">
    <dataValidation type="list" allowBlank="1" showErrorMessage="1" sqref="M49:T54 JI49:JP54 TE49:TL54 ADA49:ADH54 AMW49:AND54 AWS49:AWZ54 BGO49:BGV54 BQK49:BQR54 CAG49:CAN54 CKC49:CKJ54 CTY49:CUF54 DDU49:DEB54 DNQ49:DNX54 DXM49:DXT54 EHI49:EHP54 ERE49:ERL54 FBA49:FBH54 FKW49:FLD54 FUS49:FUZ54 GEO49:GEV54 GOK49:GOR54 GYG49:GYN54 HIC49:HIJ54 HRY49:HSF54 IBU49:ICB54 ILQ49:ILX54 IVM49:IVT54 JFI49:JFP54 JPE49:JPL54 JZA49:JZH54 KIW49:KJD54 KSS49:KSZ54 LCO49:LCV54 LMK49:LMR54 LWG49:LWN54 MGC49:MGJ54 MPY49:MQF54 MZU49:NAB54 NJQ49:NJX54 NTM49:NTT54 ODI49:ODP54 ONE49:ONL54 OXA49:OXH54 PGW49:PHD54 PQS49:PQZ54 QAO49:QAV54 QKK49:QKR54 QUG49:QUN54 REC49:REJ54 RNY49:ROF54 RXU49:RYB54 SHQ49:SHX54 SRM49:SRT54 TBI49:TBP54 TLE49:TLL54 TVA49:TVH54 UEW49:UFD54 UOS49:UOZ54 UYO49:UYV54 VIK49:VIR54 VSG49:VSN54 WCC49:WCJ54 WLY49:WMF54 WVU49:WWB54 M65585:T65590 JI65585:JP65590 TE65585:TL65590 ADA65585:ADH65590 AMW65585:AND65590 AWS65585:AWZ65590 BGO65585:BGV65590 BQK65585:BQR65590 CAG65585:CAN65590 CKC65585:CKJ65590 CTY65585:CUF65590 DDU65585:DEB65590 DNQ65585:DNX65590 DXM65585:DXT65590 EHI65585:EHP65590 ERE65585:ERL65590 FBA65585:FBH65590 FKW65585:FLD65590 FUS65585:FUZ65590 GEO65585:GEV65590 GOK65585:GOR65590 GYG65585:GYN65590 HIC65585:HIJ65590 HRY65585:HSF65590 IBU65585:ICB65590 ILQ65585:ILX65590 IVM65585:IVT65590 JFI65585:JFP65590 JPE65585:JPL65590 JZA65585:JZH65590 KIW65585:KJD65590 KSS65585:KSZ65590 LCO65585:LCV65590 LMK65585:LMR65590 LWG65585:LWN65590 MGC65585:MGJ65590 MPY65585:MQF65590 MZU65585:NAB65590 NJQ65585:NJX65590 NTM65585:NTT65590 ODI65585:ODP65590 ONE65585:ONL65590 OXA65585:OXH65590 PGW65585:PHD65590 PQS65585:PQZ65590 QAO65585:QAV65590 QKK65585:QKR65590 QUG65585:QUN65590 REC65585:REJ65590 RNY65585:ROF65590 RXU65585:RYB65590 SHQ65585:SHX65590 SRM65585:SRT65590 TBI65585:TBP65590 TLE65585:TLL65590 TVA65585:TVH65590 UEW65585:UFD65590 UOS65585:UOZ65590 UYO65585:UYV65590 VIK65585:VIR65590 VSG65585:VSN65590 WCC65585:WCJ65590 WLY65585:WMF65590 WVU65585:WWB65590 M131121:T131126 JI131121:JP131126 TE131121:TL131126 ADA131121:ADH131126 AMW131121:AND131126 AWS131121:AWZ131126 BGO131121:BGV131126 BQK131121:BQR131126 CAG131121:CAN131126 CKC131121:CKJ131126 CTY131121:CUF131126 DDU131121:DEB131126 DNQ131121:DNX131126 DXM131121:DXT131126 EHI131121:EHP131126 ERE131121:ERL131126 FBA131121:FBH131126 FKW131121:FLD131126 FUS131121:FUZ131126 GEO131121:GEV131126 GOK131121:GOR131126 GYG131121:GYN131126 HIC131121:HIJ131126 HRY131121:HSF131126 IBU131121:ICB131126 ILQ131121:ILX131126 IVM131121:IVT131126 JFI131121:JFP131126 JPE131121:JPL131126 JZA131121:JZH131126 KIW131121:KJD131126 KSS131121:KSZ131126 LCO131121:LCV131126 LMK131121:LMR131126 LWG131121:LWN131126 MGC131121:MGJ131126 MPY131121:MQF131126 MZU131121:NAB131126 NJQ131121:NJX131126 NTM131121:NTT131126 ODI131121:ODP131126 ONE131121:ONL131126 OXA131121:OXH131126 PGW131121:PHD131126 PQS131121:PQZ131126 QAO131121:QAV131126 QKK131121:QKR131126 QUG131121:QUN131126 REC131121:REJ131126 RNY131121:ROF131126 RXU131121:RYB131126 SHQ131121:SHX131126 SRM131121:SRT131126 TBI131121:TBP131126 TLE131121:TLL131126 TVA131121:TVH131126 UEW131121:UFD131126 UOS131121:UOZ131126 UYO131121:UYV131126 VIK131121:VIR131126 VSG131121:VSN131126 WCC131121:WCJ131126 WLY131121:WMF131126 WVU131121:WWB131126 M196657:T196662 JI196657:JP196662 TE196657:TL196662 ADA196657:ADH196662 AMW196657:AND196662 AWS196657:AWZ196662 BGO196657:BGV196662 BQK196657:BQR196662 CAG196657:CAN196662 CKC196657:CKJ196662 CTY196657:CUF196662 DDU196657:DEB196662 DNQ196657:DNX196662 DXM196657:DXT196662 EHI196657:EHP196662 ERE196657:ERL196662 FBA196657:FBH196662 FKW196657:FLD196662 FUS196657:FUZ196662 GEO196657:GEV196662 GOK196657:GOR196662 GYG196657:GYN196662 HIC196657:HIJ196662 HRY196657:HSF196662 IBU196657:ICB196662 ILQ196657:ILX196662 IVM196657:IVT196662 JFI196657:JFP196662 JPE196657:JPL196662 JZA196657:JZH196662 KIW196657:KJD196662 KSS196657:KSZ196662 LCO196657:LCV196662 LMK196657:LMR196662 LWG196657:LWN196662 MGC196657:MGJ196662 MPY196657:MQF196662 MZU196657:NAB196662 NJQ196657:NJX196662 NTM196657:NTT196662 ODI196657:ODP196662 ONE196657:ONL196662 OXA196657:OXH196662 PGW196657:PHD196662 PQS196657:PQZ196662 QAO196657:QAV196662 QKK196657:QKR196662 QUG196657:QUN196662 REC196657:REJ196662 RNY196657:ROF196662 RXU196657:RYB196662 SHQ196657:SHX196662 SRM196657:SRT196662 TBI196657:TBP196662 TLE196657:TLL196662 TVA196657:TVH196662 UEW196657:UFD196662 UOS196657:UOZ196662 UYO196657:UYV196662 VIK196657:VIR196662 VSG196657:VSN196662 WCC196657:WCJ196662 WLY196657:WMF196662 WVU196657:WWB196662 M262193:T262198 JI262193:JP262198 TE262193:TL262198 ADA262193:ADH262198 AMW262193:AND262198 AWS262193:AWZ262198 BGO262193:BGV262198 BQK262193:BQR262198 CAG262193:CAN262198 CKC262193:CKJ262198 CTY262193:CUF262198 DDU262193:DEB262198 DNQ262193:DNX262198 DXM262193:DXT262198 EHI262193:EHP262198 ERE262193:ERL262198 FBA262193:FBH262198 FKW262193:FLD262198 FUS262193:FUZ262198 GEO262193:GEV262198 GOK262193:GOR262198 GYG262193:GYN262198 HIC262193:HIJ262198 HRY262193:HSF262198 IBU262193:ICB262198 ILQ262193:ILX262198 IVM262193:IVT262198 JFI262193:JFP262198 JPE262193:JPL262198 JZA262193:JZH262198 KIW262193:KJD262198 KSS262193:KSZ262198 LCO262193:LCV262198 LMK262193:LMR262198 LWG262193:LWN262198 MGC262193:MGJ262198 MPY262193:MQF262198 MZU262193:NAB262198 NJQ262193:NJX262198 NTM262193:NTT262198 ODI262193:ODP262198 ONE262193:ONL262198 OXA262193:OXH262198 PGW262193:PHD262198 PQS262193:PQZ262198 QAO262193:QAV262198 QKK262193:QKR262198 QUG262193:QUN262198 REC262193:REJ262198 RNY262193:ROF262198 RXU262193:RYB262198 SHQ262193:SHX262198 SRM262193:SRT262198 TBI262193:TBP262198 TLE262193:TLL262198 TVA262193:TVH262198 UEW262193:UFD262198 UOS262193:UOZ262198 UYO262193:UYV262198 VIK262193:VIR262198 VSG262193:VSN262198 WCC262193:WCJ262198 WLY262193:WMF262198 WVU262193:WWB262198 M327729:T327734 JI327729:JP327734 TE327729:TL327734 ADA327729:ADH327734 AMW327729:AND327734 AWS327729:AWZ327734 BGO327729:BGV327734 BQK327729:BQR327734 CAG327729:CAN327734 CKC327729:CKJ327734 CTY327729:CUF327734 DDU327729:DEB327734 DNQ327729:DNX327734 DXM327729:DXT327734 EHI327729:EHP327734 ERE327729:ERL327734 FBA327729:FBH327734 FKW327729:FLD327734 FUS327729:FUZ327734 GEO327729:GEV327734 GOK327729:GOR327734 GYG327729:GYN327734 HIC327729:HIJ327734 HRY327729:HSF327734 IBU327729:ICB327734 ILQ327729:ILX327734 IVM327729:IVT327734 JFI327729:JFP327734 JPE327729:JPL327734 JZA327729:JZH327734 KIW327729:KJD327734 KSS327729:KSZ327734 LCO327729:LCV327734 LMK327729:LMR327734 LWG327729:LWN327734 MGC327729:MGJ327734 MPY327729:MQF327734 MZU327729:NAB327734 NJQ327729:NJX327734 NTM327729:NTT327734 ODI327729:ODP327734 ONE327729:ONL327734 OXA327729:OXH327734 PGW327729:PHD327734 PQS327729:PQZ327734 QAO327729:QAV327734 QKK327729:QKR327734 QUG327729:QUN327734 REC327729:REJ327734 RNY327729:ROF327734 RXU327729:RYB327734 SHQ327729:SHX327734 SRM327729:SRT327734 TBI327729:TBP327734 TLE327729:TLL327734 TVA327729:TVH327734 UEW327729:UFD327734 UOS327729:UOZ327734 UYO327729:UYV327734 VIK327729:VIR327734 VSG327729:VSN327734 WCC327729:WCJ327734 WLY327729:WMF327734 WVU327729:WWB327734 M393265:T393270 JI393265:JP393270 TE393265:TL393270 ADA393265:ADH393270 AMW393265:AND393270 AWS393265:AWZ393270 BGO393265:BGV393270 BQK393265:BQR393270 CAG393265:CAN393270 CKC393265:CKJ393270 CTY393265:CUF393270 DDU393265:DEB393270 DNQ393265:DNX393270 DXM393265:DXT393270 EHI393265:EHP393270 ERE393265:ERL393270 FBA393265:FBH393270 FKW393265:FLD393270 FUS393265:FUZ393270 GEO393265:GEV393270 GOK393265:GOR393270 GYG393265:GYN393270 HIC393265:HIJ393270 HRY393265:HSF393270 IBU393265:ICB393270 ILQ393265:ILX393270 IVM393265:IVT393270 JFI393265:JFP393270 JPE393265:JPL393270 JZA393265:JZH393270 KIW393265:KJD393270 KSS393265:KSZ393270 LCO393265:LCV393270 LMK393265:LMR393270 LWG393265:LWN393270 MGC393265:MGJ393270 MPY393265:MQF393270 MZU393265:NAB393270 NJQ393265:NJX393270 NTM393265:NTT393270 ODI393265:ODP393270 ONE393265:ONL393270 OXA393265:OXH393270 PGW393265:PHD393270 PQS393265:PQZ393270 QAO393265:QAV393270 QKK393265:QKR393270 QUG393265:QUN393270 REC393265:REJ393270 RNY393265:ROF393270 RXU393265:RYB393270 SHQ393265:SHX393270 SRM393265:SRT393270 TBI393265:TBP393270 TLE393265:TLL393270 TVA393265:TVH393270 UEW393265:UFD393270 UOS393265:UOZ393270 UYO393265:UYV393270 VIK393265:VIR393270 VSG393265:VSN393270 WCC393265:WCJ393270 WLY393265:WMF393270 WVU393265:WWB393270 M458801:T458806 JI458801:JP458806 TE458801:TL458806 ADA458801:ADH458806 AMW458801:AND458806 AWS458801:AWZ458806 BGO458801:BGV458806 BQK458801:BQR458806 CAG458801:CAN458806 CKC458801:CKJ458806 CTY458801:CUF458806 DDU458801:DEB458806 DNQ458801:DNX458806 DXM458801:DXT458806 EHI458801:EHP458806 ERE458801:ERL458806 FBA458801:FBH458806 FKW458801:FLD458806 FUS458801:FUZ458806 GEO458801:GEV458806 GOK458801:GOR458806 GYG458801:GYN458806 HIC458801:HIJ458806 HRY458801:HSF458806 IBU458801:ICB458806 ILQ458801:ILX458806 IVM458801:IVT458806 JFI458801:JFP458806 JPE458801:JPL458806 JZA458801:JZH458806 KIW458801:KJD458806 KSS458801:KSZ458806 LCO458801:LCV458806 LMK458801:LMR458806 LWG458801:LWN458806 MGC458801:MGJ458806 MPY458801:MQF458806 MZU458801:NAB458806 NJQ458801:NJX458806 NTM458801:NTT458806 ODI458801:ODP458806 ONE458801:ONL458806 OXA458801:OXH458806 PGW458801:PHD458806 PQS458801:PQZ458806 QAO458801:QAV458806 QKK458801:QKR458806 QUG458801:QUN458806 REC458801:REJ458806 RNY458801:ROF458806 RXU458801:RYB458806 SHQ458801:SHX458806 SRM458801:SRT458806 TBI458801:TBP458806 TLE458801:TLL458806 TVA458801:TVH458806 UEW458801:UFD458806 UOS458801:UOZ458806 UYO458801:UYV458806 VIK458801:VIR458806 VSG458801:VSN458806 WCC458801:WCJ458806 WLY458801:WMF458806 WVU458801:WWB458806 M524337:T524342 JI524337:JP524342 TE524337:TL524342 ADA524337:ADH524342 AMW524337:AND524342 AWS524337:AWZ524342 BGO524337:BGV524342 BQK524337:BQR524342 CAG524337:CAN524342 CKC524337:CKJ524342 CTY524337:CUF524342 DDU524337:DEB524342 DNQ524337:DNX524342 DXM524337:DXT524342 EHI524337:EHP524342 ERE524337:ERL524342 FBA524337:FBH524342 FKW524337:FLD524342 FUS524337:FUZ524342 GEO524337:GEV524342 GOK524337:GOR524342 GYG524337:GYN524342 HIC524337:HIJ524342 HRY524337:HSF524342 IBU524337:ICB524342 ILQ524337:ILX524342 IVM524337:IVT524342 JFI524337:JFP524342 JPE524337:JPL524342 JZA524337:JZH524342 KIW524337:KJD524342 KSS524337:KSZ524342 LCO524337:LCV524342 LMK524337:LMR524342 LWG524337:LWN524342 MGC524337:MGJ524342 MPY524337:MQF524342 MZU524337:NAB524342 NJQ524337:NJX524342 NTM524337:NTT524342 ODI524337:ODP524342 ONE524337:ONL524342 OXA524337:OXH524342 PGW524337:PHD524342 PQS524337:PQZ524342 QAO524337:QAV524342 QKK524337:QKR524342 QUG524337:QUN524342 REC524337:REJ524342 RNY524337:ROF524342 RXU524337:RYB524342 SHQ524337:SHX524342 SRM524337:SRT524342 TBI524337:TBP524342 TLE524337:TLL524342 TVA524337:TVH524342 UEW524337:UFD524342 UOS524337:UOZ524342 UYO524337:UYV524342 VIK524337:VIR524342 VSG524337:VSN524342 WCC524337:WCJ524342 WLY524337:WMF524342 WVU524337:WWB524342 M589873:T589878 JI589873:JP589878 TE589873:TL589878 ADA589873:ADH589878 AMW589873:AND589878 AWS589873:AWZ589878 BGO589873:BGV589878 BQK589873:BQR589878 CAG589873:CAN589878 CKC589873:CKJ589878 CTY589873:CUF589878 DDU589873:DEB589878 DNQ589873:DNX589878 DXM589873:DXT589878 EHI589873:EHP589878 ERE589873:ERL589878 FBA589873:FBH589878 FKW589873:FLD589878 FUS589873:FUZ589878 GEO589873:GEV589878 GOK589873:GOR589878 GYG589873:GYN589878 HIC589873:HIJ589878 HRY589873:HSF589878 IBU589873:ICB589878 ILQ589873:ILX589878 IVM589873:IVT589878 JFI589873:JFP589878 JPE589873:JPL589878 JZA589873:JZH589878 KIW589873:KJD589878 KSS589873:KSZ589878 LCO589873:LCV589878 LMK589873:LMR589878 LWG589873:LWN589878 MGC589873:MGJ589878 MPY589873:MQF589878 MZU589873:NAB589878 NJQ589873:NJX589878 NTM589873:NTT589878 ODI589873:ODP589878 ONE589873:ONL589878 OXA589873:OXH589878 PGW589873:PHD589878 PQS589873:PQZ589878 QAO589873:QAV589878 QKK589873:QKR589878 QUG589873:QUN589878 REC589873:REJ589878 RNY589873:ROF589878 RXU589873:RYB589878 SHQ589873:SHX589878 SRM589873:SRT589878 TBI589873:TBP589878 TLE589873:TLL589878 TVA589873:TVH589878 UEW589873:UFD589878 UOS589873:UOZ589878 UYO589873:UYV589878 VIK589873:VIR589878 VSG589873:VSN589878 WCC589873:WCJ589878 WLY589873:WMF589878 WVU589873:WWB589878 M655409:T655414 JI655409:JP655414 TE655409:TL655414 ADA655409:ADH655414 AMW655409:AND655414 AWS655409:AWZ655414 BGO655409:BGV655414 BQK655409:BQR655414 CAG655409:CAN655414 CKC655409:CKJ655414 CTY655409:CUF655414 DDU655409:DEB655414 DNQ655409:DNX655414 DXM655409:DXT655414 EHI655409:EHP655414 ERE655409:ERL655414 FBA655409:FBH655414 FKW655409:FLD655414 FUS655409:FUZ655414 GEO655409:GEV655414 GOK655409:GOR655414 GYG655409:GYN655414 HIC655409:HIJ655414 HRY655409:HSF655414 IBU655409:ICB655414 ILQ655409:ILX655414 IVM655409:IVT655414 JFI655409:JFP655414 JPE655409:JPL655414 JZA655409:JZH655414 KIW655409:KJD655414 KSS655409:KSZ655414 LCO655409:LCV655414 LMK655409:LMR655414 LWG655409:LWN655414 MGC655409:MGJ655414 MPY655409:MQF655414 MZU655409:NAB655414 NJQ655409:NJX655414 NTM655409:NTT655414 ODI655409:ODP655414 ONE655409:ONL655414 OXA655409:OXH655414 PGW655409:PHD655414 PQS655409:PQZ655414 QAO655409:QAV655414 QKK655409:QKR655414 QUG655409:QUN655414 REC655409:REJ655414 RNY655409:ROF655414 RXU655409:RYB655414 SHQ655409:SHX655414 SRM655409:SRT655414 TBI655409:TBP655414 TLE655409:TLL655414 TVA655409:TVH655414 UEW655409:UFD655414 UOS655409:UOZ655414 UYO655409:UYV655414 VIK655409:VIR655414 VSG655409:VSN655414 WCC655409:WCJ655414 WLY655409:WMF655414 WVU655409:WWB655414 M720945:T720950 JI720945:JP720950 TE720945:TL720950 ADA720945:ADH720950 AMW720945:AND720950 AWS720945:AWZ720950 BGO720945:BGV720950 BQK720945:BQR720950 CAG720945:CAN720950 CKC720945:CKJ720950 CTY720945:CUF720950 DDU720945:DEB720950 DNQ720945:DNX720950 DXM720945:DXT720950 EHI720945:EHP720950 ERE720945:ERL720950 FBA720945:FBH720950 FKW720945:FLD720950 FUS720945:FUZ720950 GEO720945:GEV720950 GOK720945:GOR720950 GYG720945:GYN720950 HIC720945:HIJ720950 HRY720945:HSF720950 IBU720945:ICB720950 ILQ720945:ILX720950 IVM720945:IVT720950 JFI720945:JFP720950 JPE720945:JPL720950 JZA720945:JZH720950 KIW720945:KJD720950 KSS720945:KSZ720950 LCO720945:LCV720950 LMK720945:LMR720950 LWG720945:LWN720950 MGC720945:MGJ720950 MPY720945:MQF720950 MZU720945:NAB720950 NJQ720945:NJX720950 NTM720945:NTT720950 ODI720945:ODP720950 ONE720945:ONL720950 OXA720945:OXH720950 PGW720945:PHD720950 PQS720945:PQZ720950 QAO720945:QAV720950 QKK720945:QKR720950 QUG720945:QUN720950 REC720945:REJ720950 RNY720945:ROF720950 RXU720945:RYB720950 SHQ720945:SHX720950 SRM720945:SRT720950 TBI720945:TBP720950 TLE720945:TLL720950 TVA720945:TVH720950 UEW720945:UFD720950 UOS720945:UOZ720950 UYO720945:UYV720950 VIK720945:VIR720950 VSG720945:VSN720950 WCC720945:WCJ720950 WLY720945:WMF720950 WVU720945:WWB720950 M786481:T786486 JI786481:JP786486 TE786481:TL786486 ADA786481:ADH786486 AMW786481:AND786486 AWS786481:AWZ786486 BGO786481:BGV786486 BQK786481:BQR786486 CAG786481:CAN786486 CKC786481:CKJ786486 CTY786481:CUF786486 DDU786481:DEB786486 DNQ786481:DNX786486 DXM786481:DXT786486 EHI786481:EHP786486 ERE786481:ERL786486 FBA786481:FBH786486 FKW786481:FLD786486 FUS786481:FUZ786486 GEO786481:GEV786486 GOK786481:GOR786486 GYG786481:GYN786486 HIC786481:HIJ786486 HRY786481:HSF786486 IBU786481:ICB786486 ILQ786481:ILX786486 IVM786481:IVT786486 JFI786481:JFP786486 JPE786481:JPL786486 JZA786481:JZH786486 KIW786481:KJD786486 KSS786481:KSZ786486 LCO786481:LCV786486 LMK786481:LMR786486 LWG786481:LWN786486 MGC786481:MGJ786486 MPY786481:MQF786486 MZU786481:NAB786486 NJQ786481:NJX786486 NTM786481:NTT786486 ODI786481:ODP786486 ONE786481:ONL786486 OXA786481:OXH786486 PGW786481:PHD786486 PQS786481:PQZ786486 QAO786481:QAV786486 QKK786481:QKR786486 QUG786481:QUN786486 REC786481:REJ786486 RNY786481:ROF786486 RXU786481:RYB786486 SHQ786481:SHX786486 SRM786481:SRT786486 TBI786481:TBP786486 TLE786481:TLL786486 TVA786481:TVH786486 UEW786481:UFD786486 UOS786481:UOZ786486 UYO786481:UYV786486 VIK786481:VIR786486 VSG786481:VSN786486 WCC786481:WCJ786486 WLY786481:WMF786486 WVU786481:WWB786486 M852017:T852022 JI852017:JP852022 TE852017:TL852022 ADA852017:ADH852022 AMW852017:AND852022 AWS852017:AWZ852022 BGO852017:BGV852022 BQK852017:BQR852022 CAG852017:CAN852022 CKC852017:CKJ852022 CTY852017:CUF852022 DDU852017:DEB852022 DNQ852017:DNX852022 DXM852017:DXT852022 EHI852017:EHP852022 ERE852017:ERL852022 FBA852017:FBH852022 FKW852017:FLD852022 FUS852017:FUZ852022 GEO852017:GEV852022 GOK852017:GOR852022 GYG852017:GYN852022 HIC852017:HIJ852022 HRY852017:HSF852022 IBU852017:ICB852022 ILQ852017:ILX852022 IVM852017:IVT852022 JFI852017:JFP852022 JPE852017:JPL852022 JZA852017:JZH852022 KIW852017:KJD852022 KSS852017:KSZ852022 LCO852017:LCV852022 LMK852017:LMR852022 LWG852017:LWN852022 MGC852017:MGJ852022 MPY852017:MQF852022 MZU852017:NAB852022 NJQ852017:NJX852022 NTM852017:NTT852022 ODI852017:ODP852022 ONE852017:ONL852022 OXA852017:OXH852022 PGW852017:PHD852022 PQS852017:PQZ852022 QAO852017:QAV852022 QKK852017:QKR852022 QUG852017:QUN852022 REC852017:REJ852022 RNY852017:ROF852022 RXU852017:RYB852022 SHQ852017:SHX852022 SRM852017:SRT852022 TBI852017:TBP852022 TLE852017:TLL852022 TVA852017:TVH852022 UEW852017:UFD852022 UOS852017:UOZ852022 UYO852017:UYV852022 VIK852017:VIR852022 VSG852017:VSN852022 WCC852017:WCJ852022 WLY852017:WMF852022 WVU852017:WWB852022 M917553:T917558 JI917553:JP917558 TE917553:TL917558 ADA917553:ADH917558 AMW917553:AND917558 AWS917553:AWZ917558 BGO917553:BGV917558 BQK917553:BQR917558 CAG917553:CAN917558 CKC917553:CKJ917558 CTY917553:CUF917558 DDU917553:DEB917558 DNQ917553:DNX917558 DXM917553:DXT917558 EHI917553:EHP917558 ERE917553:ERL917558 FBA917553:FBH917558 FKW917553:FLD917558 FUS917553:FUZ917558 GEO917553:GEV917558 GOK917553:GOR917558 GYG917553:GYN917558 HIC917553:HIJ917558 HRY917553:HSF917558 IBU917553:ICB917558 ILQ917553:ILX917558 IVM917553:IVT917558 JFI917553:JFP917558 JPE917553:JPL917558 JZA917553:JZH917558 KIW917553:KJD917558 KSS917553:KSZ917558 LCO917553:LCV917558 LMK917553:LMR917558 LWG917553:LWN917558 MGC917553:MGJ917558 MPY917553:MQF917558 MZU917553:NAB917558 NJQ917553:NJX917558 NTM917553:NTT917558 ODI917553:ODP917558 ONE917553:ONL917558 OXA917553:OXH917558 PGW917553:PHD917558 PQS917553:PQZ917558 QAO917553:QAV917558 QKK917553:QKR917558 QUG917553:QUN917558 REC917553:REJ917558 RNY917553:ROF917558 RXU917553:RYB917558 SHQ917553:SHX917558 SRM917553:SRT917558 TBI917553:TBP917558 TLE917553:TLL917558 TVA917553:TVH917558 UEW917553:UFD917558 UOS917553:UOZ917558 UYO917553:UYV917558 VIK917553:VIR917558 VSG917553:VSN917558 WCC917553:WCJ917558 WLY917553:WMF917558 WVU917553:WWB917558 M983089:T983094 JI983089:JP983094 TE983089:TL983094 ADA983089:ADH983094 AMW983089:AND983094 AWS983089:AWZ983094 BGO983089:BGV983094 BQK983089:BQR983094 CAG983089:CAN983094 CKC983089:CKJ983094 CTY983089:CUF983094 DDU983089:DEB983094 DNQ983089:DNX983094 DXM983089:DXT983094 EHI983089:EHP983094 ERE983089:ERL983094 FBA983089:FBH983094 FKW983089:FLD983094 FUS983089:FUZ983094 GEO983089:GEV983094 GOK983089:GOR983094 GYG983089:GYN983094 HIC983089:HIJ983094 HRY983089:HSF983094 IBU983089:ICB983094 ILQ983089:ILX983094 IVM983089:IVT983094 JFI983089:JFP983094 JPE983089:JPL983094 JZA983089:JZH983094 KIW983089:KJD983094 KSS983089:KSZ983094 LCO983089:LCV983094 LMK983089:LMR983094 LWG983089:LWN983094 MGC983089:MGJ983094 MPY983089:MQF983094 MZU983089:NAB983094 NJQ983089:NJX983094 NTM983089:NTT983094 ODI983089:ODP983094 ONE983089:ONL983094 OXA983089:OXH983094 PGW983089:PHD983094 PQS983089:PQZ983094 QAO983089:QAV983094 QKK983089:QKR983094 QUG983089:QUN983094 REC983089:REJ983094 RNY983089:ROF983094 RXU983089:RYB983094 SHQ983089:SHX983094 SRM983089:SRT983094 TBI983089:TBP983094 TLE983089:TLL983094 TVA983089:TVH983094 UEW983089:UFD983094 UOS983089:UOZ983094 UYO983089:UYV983094 VIK983089:VIR983094 VSG983089:VSN983094 WCC983089:WCJ983094 WLY983089:WMF983094 WVU983089:WWB983094">
      <formula1>"川崎,幸,中原,高津,宮前,多摩,麻生"</formula1>
      <formula2>0</formula2>
    </dataValidation>
  </dataValidations>
  <pageMargins left="0.70833333333333337" right="0.70833333333333337" top="0.74791666666666667" bottom="0.74791666666666667" header="0.51180555555555551" footer="0.51180555555555551"/>
  <pageSetup paperSize="9" firstPageNumber="0"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36"/>
  <sheetViews>
    <sheetView view="pageBreakPreview" topLeftCell="A304" zoomScaleNormal="120" zoomScaleSheetLayoutView="100" workbookViewId="0">
      <selection activeCell="A23" sqref="A1:AG1048576"/>
    </sheetView>
  </sheetViews>
  <sheetFormatPr defaultColWidth="1.25" defaultRowHeight="7.5" customHeight="1"/>
  <cols>
    <col min="1" max="83" width="1.25" style="251"/>
    <col min="84" max="16384" width="1.25" style="203"/>
  </cols>
  <sheetData>
    <row r="1" spans="1:77" ht="7.5" customHeight="1">
      <c r="A1" s="1124" t="s">
        <v>621</v>
      </c>
      <c r="B1" s="1124"/>
      <c r="C1" s="1124"/>
      <c r="D1" s="1124"/>
      <c r="E1" s="1124"/>
      <c r="F1" s="1124"/>
      <c r="G1" s="1124"/>
      <c r="H1" s="1124"/>
      <c r="I1" s="1124"/>
      <c r="J1" s="1124"/>
      <c r="K1" s="1124"/>
      <c r="L1" s="1124"/>
      <c r="M1" s="1124"/>
      <c r="N1" s="1124"/>
      <c r="O1" s="1124"/>
      <c r="P1" s="1124"/>
      <c r="Q1" s="1124"/>
      <c r="R1" s="1124"/>
      <c r="S1" s="1124"/>
      <c r="T1" s="1124"/>
      <c r="U1" s="1124"/>
      <c r="V1" s="1124"/>
      <c r="W1" s="1124"/>
      <c r="X1" s="1124"/>
      <c r="Y1" s="1124"/>
      <c r="Z1" s="1124"/>
      <c r="AA1" s="1124"/>
      <c r="AB1" s="1124"/>
      <c r="AC1" s="1124"/>
      <c r="AD1" s="1124"/>
      <c r="AE1" s="1124"/>
      <c r="AF1" s="1124"/>
      <c r="AG1" s="1124"/>
      <c r="AH1" s="1124"/>
      <c r="AI1" s="1124"/>
      <c r="AJ1" s="1124"/>
      <c r="AK1" s="1124"/>
      <c r="AL1" s="1124"/>
      <c r="AM1" s="1124"/>
      <c r="AN1" s="1124"/>
      <c r="AO1" s="1124"/>
      <c r="AP1" s="1124"/>
      <c r="AQ1" s="1124"/>
      <c r="AR1" s="1124"/>
      <c r="AS1" s="1124"/>
      <c r="AT1" s="1124"/>
      <c r="AU1" s="1124"/>
      <c r="AV1" s="1124"/>
      <c r="AW1" s="1124"/>
      <c r="AX1" s="1124"/>
      <c r="AY1" s="1124"/>
      <c r="AZ1" s="1124"/>
      <c r="BA1" s="1124"/>
      <c r="BB1" s="1124"/>
      <c r="BC1" s="1124"/>
      <c r="BD1" s="1124"/>
      <c r="BE1" s="1124"/>
      <c r="BF1" s="1124"/>
      <c r="BG1" s="1124"/>
      <c r="BH1" s="1124"/>
      <c r="BI1" s="1124"/>
      <c r="BJ1" s="1124"/>
      <c r="BK1" s="1124"/>
      <c r="BL1" s="1124"/>
      <c r="BM1" s="1124"/>
      <c r="BN1" s="1124"/>
      <c r="BO1" s="1124"/>
      <c r="BP1" s="1124"/>
      <c r="BQ1" s="1124"/>
      <c r="BR1" s="1124"/>
      <c r="BS1" s="1124"/>
      <c r="BT1" s="1124"/>
      <c r="BU1" s="1124"/>
      <c r="BV1" s="1124"/>
      <c r="BW1" s="1124"/>
      <c r="BX1" s="1124"/>
      <c r="BY1" s="1124"/>
    </row>
    <row r="2" spans="1:77" ht="7.5" customHeight="1">
      <c r="A2" s="1124"/>
      <c r="B2" s="1124"/>
      <c r="C2" s="1124"/>
      <c r="D2" s="1124"/>
      <c r="E2" s="1124"/>
      <c r="F2" s="1124"/>
      <c r="G2" s="1124"/>
      <c r="H2" s="1124"/>
      <c r="I2" s="1124"/>
      <c r="J2" s="1124"/>
      <c r="K2" s="1124"/>
      <c r="L2" s="1124"/>
      <c r="M2" s="1124"/>
      <c r="N2" s="1124"/>
      <c r="O2" s="1124"/>
      <c r="P2" s="1124"/>
      <c r="Q2" s="1124"/>
      <c r="R2" s="1124"/>
      <c r="S2" s="1124"/>
      <c r="T2" s="1124"/>
      <c r="U2" s="1124"/>
      <c r="V2" s="1124"/>
      <c r="W2" s="1124"/>
      <c r="X2" s="1124"/>
      <c r="Y2" s="1124"/>
      <c r="Z2" s="1124"/>
      <c r="AA2" s="1124"/>
      <c r="AB2" s="1124"/>
      <c r="AC2" s="1124"/>
      <c r="AD2" s="1124"/>
      <c r="AE2" s="1124"/>
      <c r="AF2" s="1124"/>
      <c r="AG2" s="1124"/>
      <c r="AH2" s="1124"/>
      <c r="AI2" s="1124"/>
      <c r="AJ2" s="1124"/>
      <c r="AK2" s="1124"/>
      <c r="AL2" s="1124"/>
      <c r="AM2" s="1124"/>
      <c r="AN2" s="1124"/>
      <c r="AO2" s="1124"/>
      <c r="AP2" s="1124"/>
      <c r="AQ2" s="1124"/>
      <c r="AR2" s="1124"/>
      <c r="AS2" s="1124"/>
      <c r="AT2" s="1124"/>
      <c r="AU2" s="1124"/>
      <c r="AV2" s="1124"/>
      <c r="AW2" s="1124"/>
      <c r="AX2" s="1124"/>
      <c r="AY2" s="1124"/>
      <c r="AZ2" s="1124"/>
      <c r="BA2" s="1124"/>
      <c r="BB2" s="1124"/>
      <c r="BC2" s="1124"/>
      <c r="BD2" s="1124"/>
      <c r="BE2" s="1124"/>
      <c r="BF2" s="1124"/>
      <c r="BG2" s="1124"/>
      <c r="BH2" s="1124"/>
      <c r="BI2" s="1124"/>
      <c r="BJ2" s="1124"/>
      <c r="BK2" s="1124"/>
      <c r="BL2" s="1124"/>
      <c r="BM2" s="1124"/>
      <c r="BN2" s="1124"/>
      <c r="BO2" s="1124"/>
      <c r="BP2" s="1124"/>
      <c r="BQ2" s="1124"/>
      <c r="BR2" s="1124"/>
      <c r="BS2" s="1124"/>
      <c r="BT2" s="1124"/>
      <c r="BU2" s="1124"/>
      <c r="BV2" s="1124"/>
      <c r="BW2" s="1124"/>
      <c r="BX2" s="1124"/>
      <c r="BY2" s="1124"/>
    </row>
    <row r="3" spans="1:77" ht="7.5" customHeight="1">
      <c r="A3" s="1124"/>
      <c r="B3" s="1124"/>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c r="AH3" s="1124"/>
      <c r="AI3" s="1124"/>
      <c r="AJ3" s="1124"/>
      <c r="AK3" s="1124"/>
      <c r="AL3" s="1124"/>
      <c r="AM3" s="1124"/>
      <c r="AN3" s="1124"/>
      <c r="AO3" s="1124"/>
      <c r="AP3" s="1124"/>
      <c r="AQ3" s="1124"/>
      <c r="AR3" s="1124"/>
      <c r="AS3" s="1124"/>
      <c r="AT3" s="1124"/>
      <c r="AU3" s="1124"/>
      <c r="AV3" s="1124"/>
      <c r="AW3" s="1124"/>
      <c r="AX3" s="1124"/>
      <c r="AY3" s="1124"/>
      <c r="AZ3" s="1124"/>
      <c r="BA3" s="1124"/>
      <c r="BB3" s="1124"/>
      <c r="BC3" s="1124"/>
      <c r="BD3" s="1124"/>
      <c r="BE3" s="1124"/>
      <c r="BF3" s="1124"/>
      <c r="BG3" s="1124"/>
      <c r="BH3" s="1124"/>
      <c r="BI3" s="1124"/>
      <c r="BJ3" s="1124"/>
      <c r="BK3" s="1124"/>
      <c r="BL3" s="1124"/>
      <c r="BM3" s="1124"/>
      <c r="BN3" s="1124"/>
      <c r="BO3" s="1124"/>
      <c r="BP3" s="1124"/>
      <c r="BQ3" s="1124"/>
      <c r="BR3" s="1124"/>
      <c r="BS3" s="1124"/>
      <c r="BT3" s="1124"/>
      <c r="BU3" s="1124"/>
      <c r="BV3" s="1124"/>
      <c r="BW3" s="1124"/>
      <c r="BX3" s="1124"/>
      <c r="BY3" s="1124"/>
    </row>
    <row r="4" spans="1:77" ht="7.5" customHeight="1">
      <c r="A4" s="1124"/>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1124"/>
      <c r="BA4" s="1124"/>
      <c r="BB4" s="1124"/>
      <c r="BC4" s="1124"/>
      <c r="BD4" s="1124"/>
      <c r="BE4" s="1124"/>
      <c r="BF4" s="1124"/>
      <c r="BG4" s="1124"/>
      <c r="BH4" s="1124"/>
      <c r="BI4" s="1124"/>
      <c r="BJ4" s="1124"/>
      <c r="BK4" s="1124"/>
      <c r="BL4" s="1124"/>
      <c r="BM4" s="1124"/>
      <c r="BN4" s="1124"/>
      <c r="BO4" s="1124"/>
      <c r="BP4" s="1124"/>
      <c r="BQ4" s="1124"/>
      <c r="BR4" s="1124"/>
      <c r="BS4" s="1124"/>
      <c r="BT4" s="1124"/>
      <c r="BU4" s="1124"/>
      <c r="BV4" s="1124"/>
      <c r="BW4" s="1124"/>
      <c r="BX4" s="1124"/>
      <c r="BY4" s="1124"/>
    </row>
    <row r="5" spans="1:77" ht="7.5" customHeight="1">
      <c r="A5" s="1125" t="s">
        <v>622</v>
      </c>
      <c r="B5" s="1125"/>
      <c r="C5" s="1125"/>
      <c r="D5" s="1125"/>
      <c r="E5" s="1125"/>
      <c r="F5" s="1125"/>
      <c r="G5" s="1125"/>
      <c r="H5" s="1125"/>
      <c r="I5" s="1125"/>
      <c r="J5" s="1125"/>
      <c r="K5" s="1125"/>
      <c r="L5" s="1125"/>
      <c r="M5" s="1125"/>
      <c r="N5" s="1125"/>
      <c r="O5" s="1125"/>
      <c r="P5" s="1125"/>
      <c r="Q5" s="1125"/>
      <c r="R5" s="1125"/>
      <c r="S5" s="1125"/>
      <c r="T5" s="1125"/>
      <c r="U5" s="1125"/>
      <c r="V5" s="1125"/>
      <c r="W5" s="1125"/>
      <c r="X5" s="1125"/>
      <c r="Y5" s="1125"/>
      <c r="Z5" s="1125"/>
      <c r="AA5" s="1125"/>
      <c r="AB5" s="1125"/>
      <c r="AC5" s="1125"/>
      <c r="AD5" s="1125"/>
      <c r="AE5" s="1125"/>
      <c r="AF5" s="1125"/>
      <c r="AG5" s="1125"/>
      <c r="AH5" s="1125"/>
      <c r="AI5" s="1125"/>
      <c r="AJ5" s="1125"/>
      <c r="AK5" s="1125"/>
      <c r="AL5" s="1125"/>
      <c r="AM5" s="1125"/>
      <c r="AN5" s="1125"/>
      <c r="AO5" s="1125"/>
      <c r="AP5" s="1125"/>
      <c r="AQ5" s="1125"/>
      <c r="AR5" s="1125"/>
      <c r="AS5" s="1125"/>
      <c r="AT5" s="1125"/>
      <c r="AU5" s="1125"/>
      <c r="AV5" s="1125"/>
      <c r="AW5" s="1125"/>
      <c r="AX5" s="1125"/>
      <c r="AY5" s="1125"/>
      <c r="AZ5" s="1125"/>
      <c r="BA5" s="1125"/>
      <c r="BB5" s="1125"/>
      <c r="BC5" s="1125"/>
      <c r="BD5" s="1125"/>
      <c r="BE5" s="1125"/>
      <c r="BF5" s="1125"/>
      <c r="BG5" s="1125"/>
      <c r="BH5" s="1125"/>
      <c r="BI5" s="1125"/>
      <c r="BJ5" s="1125"/>
      <c r="BK5" s="1125"/>
      <c r="BL5" s="1125"/>
      <c r="BM5" s="1125"/>
      <c r="BN5" s="1125"/>
      <c r="BO5" s="1125"/>
      <c r="BP5" s="1125"/>
      <c r="BQ5" s="1125"/>
      <c r="BR5" s="1125"/>
      <c r="BS5" s="1125"/>
      <c r="BT5" s="1125"/>
      <c r="BU5" s="1125"/>
      <c r="BV5" s="1125"/>
      <c r="BW5" s="1125"/>
      <c r="BX5" s="1125"/>
      <c r="BY5" s="1125"/>
    </row>
    <row r="6" spans="1:77" ht="7.5" customHeight="1">
      <c r="A6" s="1125"/>
      <c r="B6" s="1125"/>
      <c r="C6" s="1125"/>
      <c r="D6" s="1125"/>
      <c r="E6" s="1125"/>
      <c r="F6" s="1125"/>
      <c r="G6" s="1125"/>
      <c r="H6" s="1125"/>
      <c r="I6" s="1125"/>
      <c r="J6" s="1125"/>
      <c r="K6" s="1125"/>
      <c r="L6" s="1125"/>
      <c r="M6" s="1125"/>
      <c r="N6" s="1125"/>
      <c r="O6" s="1125"/>
      <c r="P6" s="1125"/>
      <c r="Q6" s="1125"/>
      <c r="R6" s="1125"/>
      <c r="S6" s="1125"/>
      <c r="T6" s="1125"/>
      <c r="U6" s="1125"/>
      <c r="V6" s="1125"/>
      <c r="W6" s="1125"/>
      <c r="X6" s="1125"/>
      <c r="Y6" s="1125"/>
      <c r="Z6" s="1125"/>
      <c r="AA6" s="1125"/>
      <c r="AB6" s="1125"/>
      <c r="AC6" s="1125"/>
      <c r="AD6" s="1125"/>
      <c r="AE6" s="1125"/>
      <c r="AF6" s="1125"/>
      <c r="AG6" s="1125"/>
      <c r="AH6" s="1125"/>
      <c r="AI6" s="1125"/>
      <c r="AJ6" s="1125"/>
      <c r="AK6" s="1125"/>
      <c r="AL6" s="1125"/>
      <c r="AM6" s="1125"/>
      <c r="AN6" s="1125"/>
      <c r="AO6" s="1125"/>
      <c r="AP6" s="1125"/>
      <c r="AQ6" s="1125"/>
      <c r="AR6" s="1125"/>
      <c r="AS6" s="1125"/>
      <c r="AT6" s="1125"/>
      <c r="AU6" s="1125"/>
      <c r="AV6" s="1125"/>
      <c r="AW6" s="1125"/>
      <c r="AX6" s="1125"/>
      <c r="AY6" s="1125"/>
      <c r="AZ6" s="1125"/>
      <c r="BA6" s="1125"/>
      <c r="BB6" s="1125"/>
      <c r="BC6" s="1125"/>
      <c r="BD6" s="1125"/>
      <c r="BE6" s="1125"/>
      <c r="BF6" s="1125"/>
      <c r="BG6" s="1125"/>
      <c r="BH6" s="1125"/>
      <c r="BI6" s="1125"/>
      <c r="BJ6" s="1125"/>
      <c r="BK6" s="1125"/>
      <c r="BL6" s="1125"/>
      <c r="BM6" s="1125"/>
      <c r="BN6" s="1125"/>
      <c r="BO6" s="1125"/>
      <c r="BP6" s="1125"/>
      <c r="BQ6" s="1125"/>
      <c r="BR6" s="1125"/>
      <c r="BS6" s="1125"/>
      <c r="BT6" s="1125"/>
      <c r="BU6" s="1125"/>
      <c r="BV6" s="1125"/>
      <c r="BW6" s="1125"/>
      <c r="BX6" s="1125"/>
      <c r="BY6" s="1125"/>
    </row>
    <row r="7" spans="1:77" ht="7.5" customHeight="1">
      <c r="A7" s="1123" t="s">
        <v>623</v>
      </c>
      <c r="B7" s="1123"/>
      <c r="C7" s="1123"/>
      <c r="D7" s="1123"/>
      <c r="E7" s="1123"/>
      <c r="F7" s="1123"/>
      <c r="G7" s="1123"/>
      <c r="H7" s="1123"/>
      <c r="I7" s="1123"/>
      <c r="J7" s="1123"/>
      <c r="K7" s="1123"/>
      <c r="L7" s="1123"/>
      <c r="M7" s="1123"/>
      <c r="N7" s="1123"/>
      <c r="O7" s="1123"/>
      <c r="P7" s="1123"/>
      <c r="Q7" s="1123"/>
      <c r="R7" s="1123"/>
      <c r="S7" s="1123"/>
      <c r="T7" s="1123"/>
      <c r="U7" s="1123"/>
      <c r="V7" s="1123"/>
      <c r="W7" s="1123"/>
      <c r="X7" s="1123"/>
      <c r="Y7" s="1123"/>
      <c r="Z7" s="1123"/>
      <c r="AA7" s="1123"/>
      <c r="AB7" s="1123"/>
      <c r="AC7" s="1123"/>
      <c r="AD7" s="1123"/>
      <c r="AE7" s="1123"/>
      <c r="AF7" s="1123"/>
      <c r="AG7" s="1123"/>
      <c r="AH7" s="1123"/>
      <c r="AI7" s="1123"/>
      <c r="AJ7" s="1123"/>
      <c r="AK7" s="1123"/>
      <c r="AL7" s="1123"/>
      <c r="AM7" s="1123"/>
      <c r="AN7" s="1123"/>
      <c r="AO7" s="1123"/>
      <c r="AP7" s="1123"/>
      <c r="AQ7" s="1123"/>
      <c r="AR7" s="1123"/>
      <c r="AS7" s="1123"/>
      <c r="AT7" s="1123"/>
      <c r="AU7" s="1123"/>
      <c r="AV7" s="1123"/>
      <c r="AW7" s="1123"/>
      <c r="AX7" s="1123"/>
      <c r="AY7" s="1123"/>
      <c r="AZ7" s="1123"/>
      <c r="BA7" s="1123"/>
      <c r="BB7" s="1123"/>
      <c r="BC7" s="1123"/>
      <c r="BD7" s="1123"/>
      <c r="BE7" s="1123"/>
      <c r="BF7" s="1123"/>
      <c r="BG7" s="1123"/>
      <c r="BH7" s="1123"/>
      <c r="BI7" s="1123"/>
      <c r="BJ7" s="1123"/>
      <c r="BK7" s="1123"/>
      <c r="BL7" s="1123"/>
      <c r="BM7" s="1123"/>
      <c r="BN7" s="1123"/>
      <c r="BO7" s="1123"/>
      <c r="BP7" s="1123"/>
      <c r="BQ7" s="1123"/>
      <c r="BR7" s="1123"/>
      <c r="BS7" s="254"/>
      <c r="BT7" s="254"/>
      <c r="BU7" s="254"/>
      <c r="BV7" s="254"/>
      <c r="BW7" s="254"/>
      <c r="BX7" s="254"/>
      <c r="BY7" s="254"/>
    </row>
    <row r="8" spans="1:77" ht="7.5" customHeight="1">
      <c r="A8" s="1123"/>
      <c r="B8" s="1123"/>
      <c r="C8" s="1123"/>
      <c r="D8" s="1123"/>
      <c r="E8" s="1123"/>
      <c r="F8" s="1123"/>
      <c r="G8" s="1123"/>
      <c r="H8" s="1123"/>
      <c r="I8" s="1123"/>
      <c r="J8" s="1123"/>
      <c r="K8" s="1123"/>
      <c r="L8" s="1123"/>
      <c r="M8" s="1123"/>
      <c r="N8" s="1123"/>
      <c r="O8" s="1123"/>
      <c r="P8" s="1123"/>
      <c r="Q8" s="1123"/>
      <c r="R8" s="1123"/>
      <c r="S8" s="1123"/>
      <c r="T8" s="1123"/>
      <c r="U8" s="1123"/>
      <c r="V8" s="1123"/>
      <c r="W8" s="1123"/>
      <c r="X8" s="1123"/>
      <c r="Y8" s="1123"/>
      <c r="Z8" s="1123"/>
      <c r="AA8" s="1123"/>
      <c r="AB8" s="1123"/>
      <c r="AC8" s="1123"/>
      <c r="AD8" s="1123"/>
      <c r="AE8" s="1123"/>
      <c r="AF8" s="1123"/>
      <c r="AG8" s="1123"/>
      <c r="AH8" s="1123"/>
      <c r="AI8" s="1123"/>
      <c r="AJ8" s="1123"/>
      <c r="AK8" s="1123"/>
      <c r="AL8" s="1123"/>
      <c r="AM8" s="1123"/>
      <c r="AN8" s="1123"/>
      <c r="AO8" s="1123"/>
      <c r="AP8" s="1123"/>
      <c r="AQ8" s="1123"/>
      <c r="AR8" s="1123"/>
      <c r="AS8" s="1123"/>
      <c r="AT8" s="1123"/>
      <c r="AU8" s="1123"/>
      <c r="AV8" s="1123"/>
      <c r="AW8" s="1123"/>
      <c r="AX8" s="1123"/>
      <c r="AY8" s="1123"/>
      <c r="AZ8" s="1123"/>
      <c r="BA8" s="1123"/>
      <c r="BB8" s="1123"/>
      <c r="BC8" s="1123"/>
      <c r="BD8" s="1123"/>
      <c r="BE8" s="1123"/>
      <c r="BF8" s="1123"/>
      <c r="BG8" s="1123"/>
      <c r="BH8" s="1123"/>
      <c r="BI8" s="1123"/>
      <c r="BJ8" s="1123"/>
      <c r="BK8" s="1123"/>
      <c r="BL8" s="1123"/>
      <c r="BM8" s="1123"/>
      <c r="BN8" s="1123"/>
      <c r="BO8" s="1123"/>
      <c r="BP8" s="1123"/>
      <c r="BQ8" s="1123"/>
      <c r="BR8" s="1123"/>
      <c r="BS8" s="254"/>
      <c r="BT8" s="254"/>
      <c r="BU8" s="254"/>
      <c r="BV8" s="254"/>
      <c r="BW8" s="254"/>
      <c r="BX8" s="254"/>
      <c r="BY8" s="254"/>
    </row>
    <row r="9" spans="1:77" ht="7.5" customHeight="1">
      <c r="A9" s="1123"/>
      <c r="B9" s="1123"/>
      <c r="C9" s="1123"/>
      <c r="D9" s="1123"/>
      <c r="E9" s="1123"/>
      <c r="F9" s="1123"/>
      <c r="G9" s="1123"/>
      <c r="H9" s="1123"/>
      <c r="I9" s="1123"/>
      <c r="J9" s="1123"/>
      <c r="K9" s="1123"/>
      <c r="L9" s="1123"/>
      <c r="M9" s="1123"/>
      <c r="N9" s="1123"/>
      <c r="O9" s="1123"/>
      <c r="P9" s="1123"/>
      <c r="Q9" s="1123"/>
      <c r="R9" s="1123"/>
      <c r="S9" s="1123"/>
      <c r="T9" s="1123"/>
      <c r="U9" s="1123"/>
      <c r="V9" s="1123"/>
      <c r="W9" s="1123"/>
      <c r="X9" s="1123"/>
      <c r="Y9" s="1123"/>
      <c r="Z9" s="1123"/>
      <c r="AA9" s="1123"/>
      <c r="AB9" s="1123"/>
      <c r="AC9" s="1123"/>
      <c r="AD9" s="1123"/>
      <c r="AE9" s="1123"/>
      <c r="AF9" s="1123"/>
      <c r="AG9" s="1123"/>
      <c r="AH9" s="1123"/>
      <c r="AI9" s="1123"/>
      <c r="AJ9" s="1123"/>
      <c r="AK9" s="1123"/>
      <c r="AL9" s="1123"/>
      <c r="AM9" s="1123"/>
      <c r="AN9" s="1123"/>
      <c r="AO9" s="1123"/>
      <c r="AP9" s="1123"/>
      <c r="AQ9" s="1123"/>
      <c r="AR9" s="1123"/>
      <c r="AS9" s="1123"/>
      <c r="AT9" s="1123"/>
      <c r="AU9" s="1123"/>
      <c r="AV9" s="1123"/>
      <c r="AW9" s="1123"/>
      <c r="AX9" s="1123"/>
      <c r="AY9" s="1123"/>
      <c r="AZ9" s="1123"/>
      <c r="BA9" s="1123"/>
      <c r="BB9" s="1123"/>
      <c r="BC9" s="1123"/>
      <c r="BD9" s="1123"/>
      <c r="BE9" s="1123"/>
      <c r="BF9" s="1123"/>
      <c r="BG9" s="1123"/>
      <c r="BH9" s="1123"/>
      <c r="BI9" s="1123"/>
      <c r="BJ9" s="1123"/>
      <c r="BK9" s="1123"/>
      <c r="BL9" s="1123"/>
      <c r="BM9" s="1123"/>
      <c r="BN9" s="1123"/>
      <c r="BO9" s="1123"/>
      <c r="BP9" s="1123"/>
      <c r="BQ9" s="1123"/>
      <c r="BR9" s="1123"/>
      <c r="BS9" s="234"/>
      <c r="BT9" s="234"/>
      <c r="BU9" s="234"/>
      <c r="BV9" s="234"/>
      <c r="BW9" s="254"/>
      <c r="BX9" s="254"/>
      <c r="BY9" s="254"/>
    </row>
    <row r="10" spans="1:77" ht="7.5" customHeight="1">
      <c r="A10" s="1126" t="s">
        <v>767</v>
      </c>
      <c r="B10" s="1126"/>
      <c r="C10" s="1126"/>
      <c r="D10" s="1126"/>
      <c r="E10" s="1126"/>
      <c r="F10" s="1126"/>
      <c r="G10" s="1126"/>
      <c r="H10" s="1126"/>
      <c r="I10" s="1126"/>
      <c r="J10" s="1126"/>
      <c r="K10" s="1126"/>
      <c r="L10" s="1126"/>
      <c r="M10" s="1126"/>
      <c r="N10" s="1126"/>
      <c r="O10" s="1126"/>
      <c r="P10" s="1126"/>
      <c r="Q10" s="1126"/>
      <c r="R10" s="1126"/>
      <c r="S10" s="1126"/>
      <c r="T10" s="1126"/>
      <c r="U10" s="1126"/>
      <c r="V10" s="1126"/>
      <c r="W10" s="1126"/>
      <c r="X10" s="1126"/>
      <c r="Y10" s="1126"/>
      <c r="Z10" s="1126"/>
      <c r="AA10" s="1126"/>
      <c r="AB10" s="1126"/>
      <c r="AC10" s="1126"/>
      <c r="AD10" s="1126"/>
      <c r="AE10" s="1126"/>
      <c r="AF10" s="1126"/>
      <c r="AG10" s="1126"/>
      <c r="AH10" s="1126"/>
      <c r="AI10" s="1126"/>
      <c r="AJ10" s="1126"/>
      <c r="AK10" s="1126"/>
      <c r="AL10" s="1126"/>
      <c r="AM10" s="1126"/>
      <c r="AN10" s="1126"/>
      <c r="AO10" s="1126"/>
      <c r="AP10" s="1126"/>
      <c r="AQ10" s="1126"/>
      <c r="AR10" s="1126"/>
      <c r="AS10" s="1126"/>
      <c r="AT10" s="1126"/>
      <c r="AU10" s="1126"/>
      <c r="AV10" s="1126"/>
      <c r="AW10" s="1126"/>
      <c r="AX10" s="1126"/>
      <c r="AY10" s="1126"/>
      <c r="AZ10" s="1126"/>
      <c r="BA10" s="1126"/>
      <c r="BB10" s="1126"/>
      <c r="BC10" s="1126"/>
      <c r="BD10" s="1126"/>
      <c r="BE10" s="1126"/>
      <c r="BF10" s="1126"/>
      <c r="BG10" s="1126"/>
      <c r="BH10" s="1126"/>
      <c r="BI10" s="1126"/>
      <c r="BJ10" s="1126"/>
      <c r="BK10" s="1126"/>
      <c r="BL10" s="1126"/>
      <c r="BM10" s="1126"/>
      <c r="BN10" s="1126"/>
      <c r="BO10" s="1126"/>
      <c r="BP10" s="1126"/>
      <c r="BQ10" s="1126"/>
      <c r="BR10" s="1126"/>
      <c r="BS10" s="234"/>
      <c r="BT10" s="234"/>
      <c r="BU10" s="234"/>
      <c r="BV10" s="234"/>
      <c r="BW10" s="254"/>
      <c r="BX10" s="254"/>
      <c r="BY10" s="254"/>
    </row>
    <row r="11" spans="1:77" ht="7.5" customHeight="1">
      <c r="A11" s="1126"/>
      <c r="B11" s="1126"/>
      <c r="C11" s="1126"/>
      <c r="D11" s="1126"/>
      <c r="E11" s="1126"/>
      <c r="F11" s="1126"/>
      <c r="G11" s="1126"/>
      <c r="H11" s="1126"/>
      <c r="I11" s="1126"/>
      <c r="J11" s="1126"/>
      <c r="K11" s="1126"/>
      <c r="L11" s="1126"/>
      <c r="M11" s="1126"/>
      <c r="N11" s="1126"/>
      <c r="O11" s="1126"/>
      <c r="P11" s="1126"/>
      <c r="Q11" s="1126"/>
      <c r="R11" s="1126"/>
      <c r="S11" s="1126"/>
      <c r="T11" s="1126"/>
      <c r="U11" s="1126"/>
      <c r="V11" s="1126"/>
      <c r="W11" s="1126"/>
      <c r="X11" s="1126"/>
      <c r="Y11" s="1126"/>
      <c r="Z11" s="1126"/>
      <c r="AA11" s="1126"/>
      <c r="AB11" s="1126"/>
      <c r="AC11" s="1126"/>
      <c r="AD11" s="1126"/>
      <c r="AE11" s="1126"/>
      <c r="AF11" s="1126"/>
      <c r="AG11" s="1126"/>
      <c r="AH11" s="1126"/>
      <c r="AI11" s="1126"/>
      <c r="AJ11" s="1126"/>
      <c r="AK11" s="1126"/>
      <c r="AL11" s="1126"/>
      <c r="AM11" s="1126"/>
      <c r="AN11" s="1126"/>
      <c r="AO11" s="1126"/>
      <c r="AP11" s="1126"/>
      <c r="AQ11" s="1126"/>
      <c r="AR11" s="1126"/>
      <c r="AS11" s="1126"/>
      <c r="AT11" s="1126"/>
      <c r="AU11" s="1126"/>
      <c r="AV11" s="1126"/>
      <c r="AW11" s="1126"/>
      <c r="AX11" s="1126"/>
      <c r="AY11" s="1126"/>
      <c r="AZ11" s="1126"/>
      <c r="BA11" s="1126"/>
      <c r="BB11" s="1126"/>
      <c r="BC11" s="1126"/>
      <c r="BD11" s="1126"/>
      <c r="BE11" s="1126"/>
      <c r="BF11" s="1126"/>
      <c r="BG11" s="1126"/>
      <c r="BH11" s="1126"/>
      <c r="BI11" s="1126"/>
      <c r="BJ11" s="1126"/>
      <c r="BK11" s="1126"/>
      <c r="BL11" s="1126"/>
      <c r="BM11" s="1126"/>
      <c r="BN11" s="1126"/>
      <c r="BO11" s="1126"/>
      <c r="BP11" s="1126"/>
      <c r="BQ11" s="1126"/>
      <c r="BR11" s="1126"/>
      <c r="BS11" s="234"/>
      <c r="BT11" s="234"/>
      <c r="BU11" s="234"/>
      <c r="BV11" s="234"/>
      <c r="BW11" s="254"/>
      <c r="BX11" s="254"/>
      <c r="BY11" s="254"/>
    </row>
    <row r="12" spans="1:77" ht="7.5" customHeight="1">
      <c r="A12" s="1126"/>
      <c r="B12" s="1126"/>
      <c r="C12" s="1126"/>
      <c r="D12" s="1126"/>
      <c r="E12" s="1126"/>
      <c r="F12" s="1126"/>
      <c r="G12" s="1126"/>
      <c r="H12" s="1126"/>
      <c r="I12" s="1126"/>
      <c r="J12" s="1126"/>
      <c r="K12" s="1126"/>
      <c r="L12" s="1126"/>
      <c r="M12" s="1126"/>
      <c r="N12" s="1126"/>
      <c r="O12" s="1126"/>
      <c r="P12" s="1126"/>
      <c r="Q12" s="1126"/>
      <c r="R12" s="1126"/>
      <c r="S12" s="1126"/>
      <c r="T12" s="1126"/>
      <c r="U12" s="1126"/>
      <c r="V12" s="1126"/>
      <c r="W12" s="1126"/>
      <c r="X12" s="1126"/>
      <c r="Y12" s="1126"/>
      <c r="Z12" s="1126"/>
      <c r="AA12" s="1126"/>
      <c r="AB12" s="1126"/>
      <c r="AC12" s="1126"/>
      <c r="AD12" s="1126"/>
      <c r="AE12" s="1126"/>
      <c r="AF12" s="1126"/>
      <c r="AG12" s="1126"/>
      <c r="AH12" s="1126"/>
      <c r="AI12" s="1126"/>
      <c r="AJ12" s="1126"/>
      <c r="AK12" s="1126"/>
      <c r="AL12" s="1126"/>
      <c r="AM12" s="1126"/>
      <c r="AN12" s="1126"/>
      <c r="AO12" s="1126"/>
      <c r="AP12" s="1126"/>
      <c r="AQ12" s="1126"/>
      <c r="AR12" s="1126"/>
      <c r="AS12" s="1126"/>
      <c r="AT12" s="1126"/>
      <c r="AU12" s="1126"/>
      <c r="AV12" s="1126"/>
      <c r="AW12" s="1126"/>
      <c r="AX12" s="1126"/>
      <c r="AY12" s="1126"/>
      <c r="AZ12" s="1126"/>
      <c r="BA12" s="1126"/>
      <c r="BB12" s="1126"/>
      <c r="BC12" s="1126"/>
      <c r="BD12" s="1126"/>
      <c r="BE12" s="1126"/>
      <c r="BF12" s="1126"/>
      <c r="BG12" s="1126"/>
      <c r="BH12" s="1126"/>
      <c r="BI12" s="1126"/>
      <c r="BJ12" s="1126"/>
      <c r="BK12" s="1126"/>
      <c r="BL12" s="1126"/>
      <c r="BM12" s="1126"/>
      <c r="BN12" s="1126"/>
      <c r="BO12" s="1126"/>
      <c r="BP12" s="1126"/>
      <c r="BQ12" s="1126"/>
      <c r="BR12" s="1126"/>
      <c r="BS12" s="234"/>
      <c r="BT12" s="234"/>
      <c r="BU12" s="234"/>
      <c r="BV12" s="234"/>
      <c r="BW12" s="254"/>
      <c r="BX12" s="254"/>
      <c r="BY12" s="254"/>
    </row>
    <row r="13" spans="1:77" ht="7.5" customHeight="1">
      <c r="A13" s="1127" t="s">
        <v>733</v>
      </c>
      <c r="B13" s="1128"/>
      <c r="C13" s="1128"/>
      <c r="D13" s="1128"/>
      <c r="E13" s="1128"/>
      <c r="F13" s="1128"/>
      <c r="G13" s="1128"/>
      <c r="H13" s="1128"/>
      <c r="I13" s="1128"/>
      <c r="J13" s="1128"/>
      <c r="K13" s="1128"/>
      <c r="L13" s="1128"/>
      <c r="M13" s="1128"/>
      <c r="N13" s="1128"/>
      <c r="O13" s="1128"/>
      <c r="P13" s="1128"/>
      <c r="Q13" s="1128"/>
      <c r="R13" s="1128"/>
      <c r="S13" s="1128"/>
      <c r="T13" s="1128"/>
      <c r="U13" s="1128"/>
      <c r="V13" s="1128"/>
      <c r="W13" s="1128"/>
      <c r="X13" s="1128"/>
      <c r="Y13" s="1128"/>
      <c r="Z13" s="1128"/>
      <c r="AA13" s="1128"/>
      <c r="AB13" s="1128"/>
      <c r="AC13" s="1128"/>
      <c r="AD13" s="1128"/>
      <c r="AE13" s="1128"/>
      <c r="AF13" s="1128"/>
      <c r="AG13" s="1128"/>
      <c r="AH13" s="1128"/>
      <c r="AI13" s="1128"/>
      <c r="AJ13" s="1128"/>
      <c r="AK13" s="1128"/>
      <c r="AL13" s="1128"/>
      <c r="AM13" s="1128"/>
      <c r="AN13" s="1128"/>
      <c r="AO13" s="1128"/>
      <c r="AP13" s="1128"/>
      <c r="AQ13" s="1128"/>
      <c r="AR13" s="1128"/>
      <c r="AS13" s="1128"/>
      <c r="AT13" s="1128"/>
      <c r="AU13" s="1128"/>
      <c r="AV13" s="1128"/>
      <c r="AW13" s="1128"/>
      <c r="AX13" s="1128"/>
      <c r="AY13" s="1128"/>
      <c r="AZ13" s="1128"/>
      <c r="BA13" s="1128"/>
      <c r="BB13" s="1128"/>
      <c r="BC13" s="1128"/>
      <c r="BD13" s="1128"/>
      <c r="BE13" s="1128"/>
      <c r="BF13" s="1128"/>
      <c r="BG13" s="1128"/>
      <c r="BH13" s="1128"/>
      <c r="BI13" s="1128"/>
      <c r="BJ13" s="1128"/>
      <c r="BK13" s="1128"/>
      <c r="BL13" s="1128"/>
      <c r="BM13" s="1128"/>
      <c r="BN13" s="1128"/>
      <c r="BO13" s="1128"/>
      <c r="BP13" s="1128"/>
      <c r="BQ13" s="1128"/>
      <c r="BR13" s="1128"/>
      <c r="BS13" s="1128"/>
      <c r="BT13" s="1128"/>
      <c r="BU13" s="1128"/>
      <c r="BV13" s="1128"/>
      <c r="BW13" s="1128"/>
      <c r="BX13" s="1128"/>
      <c r="BY13" s="1128"/>
    </row>
    <row r="14" spans="1:77" ht="7.5" customHeight="1">
      <c r="A14" s="1128"/>
      <c r="B14" s="1128"/>
      <c r="C14" s="1128"/>
      <c r="D14" s="1128"/>
      <c r="E14" s="1128"/>
      <c r="F14" s="1128"/>
      <c r="G14" s="1128"/>
      <c r="H14" s="1128"/>
      <c r="I14" s="1128"/>
      <c r="J14" s="1128"/>
      <c r="K14" s="1128"/>
      <c r="L14" s="1128"/>
      <c r="M14" s="1128"/>
      <c r="N14" s="1128"/>
      <c r="O14" s="1128"/>
      <c r="P14" s="1128"/>
      <c r="Q14" s="1128"/>
      <c r="R14" s="1128"/>
      <c r="S14" s="1128"/>
      <c r="T14" s="1128"/>
      <c r="U14" s="1128"/>
      <c r="V14" s="1128"/>
      <c r="W14" s="1128"/>
      <c r="X14" s="1128"/>
      <c r="Y14" s="1128"/>
      <c r="Z14" s="1128"/>
      <c r="AA14" s="1128"/>
      <c r="AB14" s="1128"/>
      <c r="AC14" s="1128"/>
      <c r="AD14" s="1128"/>
      <c r="AE14" s="1128"/>
      <c r="AF14" s="1128"/>
      <c r="AG14" s="1128"/>
      <c r="AH14" s="1128"/>
      <c r="AI14" s="1128"/>
      <c r="AJ14" s="1128"/>
      <c r="AK14" s="1128"/>
      <c r="AL14" s="1128"/>
      <c r="AM14" s="1128"/>
      <c r="AN14" s="1128"/>
      <c r="AO14" s="1128"/>
      <c r="AP14" s="1128"/>
      <c r="AQ14" s="1128"/>
      <c r="AR14" s="1128"/>
      <c r="AS14" s="1128"/>
      <c r="AT14" s="1128"/>
      <c r="AU14" s="1128"/>
      <c r="AV14" s="1128"/>
      <c r="AW14" s="1128"/>
      <c r="AX14" s="1128"/>
      <c r="AY14" s="1128"/>
      <c r="AZ14" s="1128"/>
      <c r="BA14" s="1128"/>
      <c r="BB14" s="1128"/>
      <c r="BC14" s="1128"/>
      <c r="BD14" s="1128"/>
      <c r="BE14" s="1128"/>
      <c r="BF14" s="1128"/>
      <c r="BG14" s="1128"/>
      <c r="BH14" s="1128"/>
      <c r="BI14" s="1128"/>
      <c r="BJ14" s="1128"/>
      <c r="BK14" s="1128"/>
      <c r="BL14" s="1128"/>
      <c r="BM14" s="1128"/>
      <c r="BN14" s="1128"/>
      <c r="BO14" s="1128"/>
      <c r="BP14" s="1128"/>
      <c r="BQ14" s="1128"/>
      <c r="BR14" s="1128"/>
      <c r="BS14" s="1128"/>
      <c r="BT14" s="1128"/>
      <c r="BU14" s="1128"/>
      <c r="BV14" s="1128"/>
      <c r="BW14" s="1128"/>
      <c r="BX14" s="1128"/>
      <c r="BY14" s="1128"/>
    </row>
    <row r="15" spans="1:77" ht="7.5" customHeight="1">
      <c r="A15" s="1128"/>
      <c r="B15" s="1128"/>
      <c r="C15" s="1128"/>
      <c r="D15" s="1128"/>
      <c r="E15" s="1128"/>
      <c r="F15" s="1128"/>
      <c r="G15" s="1128"/>
      <c r="H15" s="1128"/>
      <c r="I15" s="1128"/>
      <c r="J15" s="1128"/>
      <c r="K15" s="1128"/>
      <c r="L15" s="1128"/>
      <c r="M15" s="1128"/>
      <c r="N15" s="1128"/>
      <c r="O15" s="1128"/>
      <c r="P15" s="1128"/>
      <c r="Q15" s="1128"/>
      <c r="R15" s="1128"/>
      <c r="S15" s="1128"/>
      <c r="T15" s="1128"/>
      <c r="U15" s="1128"/>
      <c r="V15" s="1128"/>
      <c r="W15" s="1128"/>
      <c r="X15" s="1128"/>
      <c r="Y15" s="1128"/>
      <c r="Z15" s="1128"/>
      <c r="AA15" s="1128"/>
      <c r="AB15" s="1128"/>
      <c r="AC15" s="1128"/>
      <c r="AD15" s="1128"/>
      <c r="AE15" s="1128"/>
      <c r="AF15" s="1128"/>
      <c r="AG15" s="1128"/>
      <c r="AH15" s="1128"/>
      <c r="AI15" s="1128"/>
      <c r="AJ15" s="1128"/>
      <c r="AK15" s="1128"/>
      <c r="AL15" s="1128"/>
      <c r="AM15" s="1128"/>
      <c r="AN15" s="1128"/>
      <c r="AO15" s="1128"/>
      <c r="AP15" s="1128"/>
      <c r="AQ15" s="1128"/>
      <c r="AR15" s="1128"/>
      <c r="AS15" s="1128"/>
      <c r="AT15" s="1128"/>
      <c r="AU15" s="1128"/>
      <c r="AV15" s="1128"/>
      <c r="AW15" s="1128"/>
      <c r="AX15" s="1128"/>
      <c r="AY15" s="1128"/>
      <c r="AZ15" s="1128"/>
      <c r="BA15" s="1128"/>
      <c r="BB15" s="1128"/>
      <c r="BC15" s="1128"/>
      <c r="BD15" s="1128"/>
      <c r="BE15" s="1128"/>
      <c r="BF15" s="1128"/>
      <c r="BG15" s="1128"/>
      <c r="BH15" s="1128"/>
      <c r="BI15" s="1128"/>
      <c r="BJ15" s="1128"/>
      <c r="BK15" s="1128"/>
      <c r="BL15" s="1128"/>
      <c r="BM15" s="1128"/>
      <c r="BN15" s="1128"/>
      <c r="BO15" s="1128"/>
      <c r="BP15" s="1128"/>
      <c r="BQ15" s="1128"/>
      <c r="BR15" s="1128"/>
      <c r="BS15" s="1128"/>
      <c r="BT15" s="1128"/>
      <c r="BU15" s="1128"/>
      <c r="BV15" s="1128"/>
      <c r="BW15" s="1128"/>
      <c r="BX15" s="1128"/>
      <c r="BY15" s="1128"/>
    </row>
    <row r="16" spans="1:77" ht="7.5" customHeight="1">
      <c r="A16" s="1128"/>
      <c r="B16" s="1128"/>
      <c r="C16" s="1128"/>
      <c r="D16" s="1128"/>
      <c r="E16" s="1128"/>
      <c r="F16" s="1128"/>
      <c r="G16" s="1128"/>
      <c r="H16" s="1128"/>
      <c r="I16" s="1128"/>
      <c r="J16" s="1128"/>
      <c r="K16" s="1128"/>
      <c r="L16" s="1128"/>
      <c r="M16" s="1128"/>
      <c r="N16" s="1128"/>
      <c r="O16" s="1128"/>
      <c r="P16" s="1128"/>
      <c r="Q16" s="1128"/>
      <c r="R16" s="1128"/>
      <c r="S16" s="1128"/>
      <c r="T16" s="1128"/>
      <c r="U16" s="1128"/>
      <c r="V16" s="1128"/>
      <c r="W16" s="1128"/>
      <c r="X16" s="1128"/>
      <c r="Y16" s="1128"/>
      <c r="Z16" s="1128"/>
      <c r="AA16" s="1128"/>
      <c r="AB16" s="1128"/>
      <c r="AC16" s="1128"/>
      <c r="AD16" s="1128"/>
      <c r="AE16" s="1128"/>
      <c r="AF16" s="1128"/>
      <c r="AG16" s="1128"/>
      <c r="AH16" s="1128"/>
      <c r="AI16" s="1128"/>
      <c r="AJ16" s="1128"/>
      <c r="AK16" s="1128"/>
      <c r="AL16" s="1128"/>
      <c r="AM16" s="1128"/>
      <c r="AN16" s="1128"/>
      <c r="AO16" s="1128"/>
      <c r="AP16" s="1128"/>
      <c r="AQ16" s="1128"/>
      <c r="AR16" s="1128"/>
      <c r="AS16" s="1128"/>
      <c r="AT16" s="1128"/>
      <c r="AU16" s="1128"/>
      <c r="AV16" s="1128"/>
      <c r="AW16" s="1128"/>
      <c r="AX16" s="1128"/>
      <c r="AY16" s="1128"/>
      <c r="AZ16" s="1128"/>
      <c r="BA16" s="1128"/>
      <c r="BB16" s="1128"/>
      <c r="BC16" s="1128"/>
      <c r="BD16" s="1128"/>
      <c r="BE16" s="1128"/>
      <c r="BF16" s="1128"/>
      <c r="BG16" s="1128"/>
      <c r="BH16" s="1128"/>
      <c r="BI16" s="1128"/>
      <c r="BJ16" s="1128"/>
      <c r="BK16" s="1128"/>
      <c r="BL16" s="1128"/>
      <c r="BM16" s="1128"/>
      <c r="BN16" s="1128"/>
      <c r="BO16" s="1128"/>
      <c r="BP16" s="1128"/>
      <c r="BQ16" s="1128"/>
      <c r="BR16" s="1128"/>
      <c r="BS16" s="1128"/>
      <c r="BT16" s="1128"/>
      <c r="BU16" s="1128"/>
      <c r="BV16" s="1128"/>
      <c r="BW16" s="1128"/>
      <c r="BX16" s="1128"/>
      <c r="BY16" s="1128"/>
    </row>
    <row r="17" spans="1:77" ht="7.5" customHeight="1">
      <c r="A17" s="1128"/>
      <c r="B17" s="1128"/>
      <c r="C17" s="1128"/>
      <c r="D17" s="1128"/>
      <c r="E17" s="1128"/>
      <c r="F17" s="1128"/>
      <c r="G17" s="1128"/>
      <c r="H17" s="1128"/>
      <c r="I17" s="1128"/>
      <c r="J17" s="1128"/>
      <c r="K17" s="1128"/>
      <c r="L17" s="1128"/>
      <c r="M17" s="1128"/>
      <c r="N17" s="1128"/>
      <c r="O17" s="1128"/>
      <c r="P17" s="1128"/>
      <c r="Q17" s="1128"/>
      <c r="R17" s="1128"/>
      <c r="S17" s="1128"/>
      <c r="T17" s="1128"/>
      <c r="U17" s="1128"/>
      <c r="V17" s="1128"/>
      <c r="W17" s="1128"/>
      <c r="X17" s="1128"/>
      <c r="Y17" s="1128"/>
      <c r="Z17" s="1128"/>
      <c r="AA17" s="1128"/>
      <c r="AB17" s="1128"/>
      <c r="AC17" s="1128"/>
      <c r="AD17" s="1128"/>
      <c r="AE17" s="1128"/>
      <c r="AF17" s="1128"/>
      <c r="AG17" s="1128"/>
      <c r="AH17" s="1128"/>
      <c r="AI17" s="1128"/>
      <c r="AJ17" s="1128"/>
      <c r="AK17" s="1128"/>
      <c r="AL17" s="1128"/>
      <c r="AM17" s="1128"/>
      <c r="AN17" s="1128"/>
      <c r="AO17" s="1128"/>
      <c r="AP17" s="1128"/>
      <c r="AQ17" s="1128"/>
      <c r="AR17" s="1128"/>
      <c r="AS17" s="1128"/>
      <c r="AT17" s="1128"/>
      <c r="AU17" s="1128"/>
      <c r="AV17" s="1128"/>
      <c r="AW17" s="1128"/>
      <c r="AX17" s="1128"/>
      <c r="AY17" s="1128"/>
      <c r="AZ17" s="1128"/>
      <c r="BA17" s="1128"/>
      <c r="BB17" s="1128"/>
      <c r="BC17" s="1128"/>
      <c r="BD17" s="1128"/>
      <c r="BE17" s="1128"/>
      <c r="BF17" s="1128"/>
      <c r="BG17" s="1128"/>
      <c r="BH17" s="1128"/>
      <c r="BI17" s="1128"/>
      <c r="BJ17" s="1128"/>
      <c r="BK17" s="1128"/>
      <c r="BL17" s="1128"/>
      <c r="BM17" s="1128"/>
      <c r="BN17" s="1128"/>
      <c r="BO17" s="1128"/>
      <c r="BP17" s="1128"/>
      <c r="BQ17" s="1128"/>
      <c r="BR17" s="1128"/>
      <c r="BS17" s="1128"/>
      <c r="BT17" s="1128"/>
      <c r="BU17" s="1128"/>
      <c r="BV17" s="1128"/>
      <c r="BW17" s="1128"/>
      <c r="BX17" s="1128"/>
      <c r="BY17" s="1128"/>
    </row>
    <row r="18" spans="1:77" ht="7.5" customHeight="1">
      <c r="A18" s="1128"/>
      <c r="B18" s="1128"/>
      <c r="C18" s="1128"/>
      <c r="D18" s="1128"/>
      <c r="E18" s="1128"/>
      <c r="F18" s="1128"/>
      <c r="G18" s="1128"/>
      <c r="H18" s="1128"/>
      <c r="I18" s="1128"/>
      <c r="J18" s="1128"/>
      <c r="K18" s="1128"/>
      <c r="L18" s="1128"/>
      <c r="M18" s="1128"/>
      <c r="N18" s="1128"/>
      <c r="O18" s="1128"/>
      <c r="P18" s="1128"/>
      <c r="Q18" s="1128"/>
      <c r="R18" s="1128"/>
      <c r="S18" s="1128"/>
      <c r="T18" s="1128"/>
      <c r="U18" s="1128"/>
      <c r="V18" s="1128"/>
      <c r="W18" s="1128"/>
      <c r="X18" s="1128"/>
      <c r="Y18" s="1128"/>
      <c r="Z18" s="1128"/>
      <c r="AA18" s="1128"/>
      <c r="AB18" s="1128"/>
      <c r="AC18" s="1128"/>
      <c r="AD18" s="1128"/>
      <c r="AE18" s="1128"/>
      <c r="AF18" s="1128"/>
      <c r="AG18" s="1128"/>
      <c r="AH18" s="1128"/>
      <c r="AI18" s="1128"/>
      <c r="AJ18" s="1128"/>
      <c r="AK18" s="1128"/>
      <c r="AL18" s="1128"/>
      <c r="AM18" s="1128"/>
      <c r="AN18" s="1128"/>
      <c r="AO18" s="1128"/>
      <c r="AP18" s="1128"/>
      <c r="AQ18" s="1128"/>
      <c r="AR18" s="1128"/>
      <c r="AS18" s="1128"/>
      <c r="AT18" s="1128"/>
      <c r="AU18" s="1128"/>
      <c r="AV18" s="1128"/>
      <c r="AW18" s="1128"/>
      <c r="AX18" s="1128"/>
      <c r="AY18" s="1128"/>
      <c r="AZ18" s="1128"/>
      <c r="BA18" s="1128"/>
      <c r="BB18" s="1128"/>
      <c r="BC18" s="1128"/>
      <c r="BD18" s="1128"/>
      <c r="BE18" s="1128"/>
      <c r="BF18" s="1128"/>
      <c r="BG18" s="1128"/>
      <c r="BH18" s="1128"/>
      <c r="BI18" s="1128"/>
      <c r="BJ18" s="1128"/>
      <c r="BK18" s="1128"/>
      <c r="BL18" s="1128"/>
      <c r="BM18" s="1128"/>
      <c r="BN18" s="1128"/>
      <c r="BO18" s="1128"/>
      <c r="BP18" s="1128"/>
      <c r="BQ18" s="1128"/>
      <c r="BR18" s="1128"/>
      <c r="BS18" s="1128"/>
      <c r="BT18" s="1128"/>
      <c r="BU18" s="1128"/>
      <c r="BV18" s="1128"/>
      <c r="BW18" s="1128"/>
      <c r="BX18" s="1128"/>
      <c r="BY18" s="1128"/>
    </row>
    <row r="19" spans="1:77" ht="7.5" customHeight="1">
      <c r="A19" s="1128"/>
      <c r="B19" s="1128"/>
      <c r="C19" s="1128"/>
      <c r="D19" s="1128"/>
      <c r="E19" s="1128"/>
      <c r="F19" s="1128"/>
      <c r="G19" s="1128"/>
      <c r="H19" s="1128"/>
      <c r="I19" s="1128"/>
      <c r="J19" s="1128"/>
      <c r="K19" s="1128"/>
      <c r="L19" s="1128"/>
      <c r="M19" s="1128"/>
      <c r="N19" s="1128"/>
      <c r="O19" s="1128"/>
      <c r="P19" s="1128"/>
      <c r="Q19" s="1128"/>
      <c r="R19" s="1128"/>
      <c r="S19" s="1128"/>
      <c r="T19" s="1128"/>
      <c r="U19" s="1128"/>
      <c r="V19" s="1128"/>
      <c r="W19" s="1128"/>
      <c r="X19" s="1128"/>
      <c r="Y19" s="1128"/>
      <c r="Z19" s="1128"/>
      <c r="AA19" s="1128"/>
      <c r="AB19" s="1128"/>
      <c r="AC19" s="1128"/>
      <c r="AD19" s="1128"/>
      <c r="AE19" s="1128"/>
      <c r="AF19" s="1128"/>
      <c r="AG19" s="1128"/>
      <c r="AH19" s="1128"/>
      <c r="AI19" s="1128"/>
      <c r="AJ19" s="1128"/>
      <c r="AK19" s="1128"/>
      <c r="AL19" s="1128"/>
      <c r="AM19" s="1128"/>
      <c r="AN19" s="1128"/>
      <c r="AO19" s="1128"/>
      <c r="AP19" s="1128"/>
      <c r="AQ19" s="1128"/>
      <c r="AR19" s="1128"/>
      <c r="AS19" s="1128"/>
      <c r="AT19" s="1128"/>
      <c r="AU19" s="1128"/>
      <c r="AV19" s="1128"/>
      <c r="AW19" s="1128"/>
      <c r="AX19" s="1128"/>
      <c r="AY19" s="1128"/>
      <c r="AZ19" s="1128"/>
      <c r="BA19" s="1128"/>
      <c r="BB19" s="1128"/>
      <c r="BC19" s="1128"/>
      <c r="BD19" s="1128"/>
      <c r="BE19" s="1128"/>
      <c r="BF19" s="1128"/>
      <c r="BG19" s="1128"/>
      <c r="BH19" s="1128"/>
      <c r="BI19" s="1128"/>
      <c r="BJ19" s="1128"/>
      <c r="BK19" s="1128"/>
      <c r="BL19" s="1128"/>
      <c r="BM19" s="1128"/>
      <c r="BN19" s="1128"/>
      <c r="BO19" s="1128"/>
      <c r="BP19" s="1128"/>
      <c r="BQ19" s="1128"/>
      <c r="BR19" s="1128"/>
      <c r="BS19" s="1128"/>
      <c r="BT19" s="1128"/>
      <c r="BU19" s="1128"/>
      <c r="BV19" s="1128"/>
      <c r="BW19" s="1128"/>
      <c r="BX19" s="1128"/>
      <c r="BY19" s="1128"/>
    </row>
    <row r="20" spans="1:77" ht="7.5" customHeight="1">
      <c r="A20" s="1098" t="s">
        <v>624</v>
      </c>
      <c r="B20" s="1098"/>
      <c r="C20" s="1098"/>
      <c r="D20" s="1098"/>
      <c r="E20" s="1098"/>
      <c r="F20" s="1098"/>
      <c r="G20" s="1098"/>
      <c r="H20" s="1098"/>
      <c r="I20" s="1098"/>
      <c r="J20" s="1098"/>
      <c r="K20" s="1098"/>
      <c r="L20" s="1098"/>
      <c r="M20" s="1098"/>
      <c r="N20" s="1098"/>
      <c r="O20" s="1098"/>
      <c r="P20" s="1098"/>
      <c r="Q20" s="1098"/>
      <c r="R20" s="1098"/>
      <c r="S20" s="1098"/>
      <c r="T20" s="1098"/>
      <c r="U20" s="1098"/>
      <c r="V20" s="1098"/>
      <c r="W20" s="1098"/>
      <c r="X20" s="1098"/>
      <c r="Y20" s="1098"/>
      <c r="Z20" s="1098"/>
      <c r="AA20" s="1098"/>
      <c r="AB20" s="1098"/>
      <c r="AC20" s="1098"/>
      <c r="AD20" s="1098"/>
      <c r="AE20" s="1098"/>
      <c r="AF20" s="1098"/>
      <c r="AG20" s="1098"/>
      <c r="AH20" s="1098"/>
      <c r="AI20" s="1098"/>
      <c r="AJ20" s="1098"/>
      <c r="AK20" s="1098"/>
      <c r="AL20" s="1098"/>
      <c r="AM20" s="1098"/>
      <c r="AN20" s="1098"/>
      <c r="AO20" s="1098"/>
      <c r="AP20" s="1098"/>
      <c r="AQ20" s="1098"/>
      <c r="AR20" s="1098"/>
      <c r="AS20" s="1098"/>
      <c r="AT20" s="1098"/>
      <c r="AU20" s="1098"/>
      <c r="AV20" s="1098"/>
      <c r="AW20" s="1098"/>
      <c r="AX20" s="1098"/>
      <c r="AY20" s="1098"/>
      <c r="AZ20" s="1098"/>
      <c r="BA20" s="1098"/>
      <c r="BB20" s="1098"/>
      <c r="BC20" s="1098"/>
      <c r="BD20" s="1098"/>
      <c r="BE20" s="1098"/>
      <c r="BF20" s="1098"/>
      <c r="BG20" s="1098"/>
      <c r="BH20" s="1098"/>
      <c r="BI20" s="1098"/>
      <c r="BJ20" s="1098"/>
      <c r="BK20" s="1098"/>
      <c r="BL20" s="1098"/>
      <c r="BM20" s="1098"/>
      <c r="BN20" s="1098"/>
      <c r="BO20" s="1098"/>
      <c r="BP20" s="1098"/>
      <c r="BQ20" s="1098"/>
      <c r="BR20" s="1098"/>
      <c r="BS20" s="1098"/>
      <c r="BT20" s="1098"/>
      <c r="BU20" s="1098"/>
      <c r="BV20" s="1098"/>
      <c r="BW20" s="1098"/>
      <c r="BX20" s="1098"/>
      <c r="BY20" s="1098"/>
    </row>
    <row r="21" spans="1:77" ht="7.5" customHeight="1">
      <c r="A21" s="1098"/>
      <c r="B21" s="1098"/>
      <c r="C21" s="1098"/>
      <c r="D21" s="1098"/>
      <c r="E21" s="1098"/>
      <c r="F21" s="1098"/>
      <c r="G21" s="1098"/>
      <c r="H21" s="1098"/>
      <c r="I21" s="1098"/>
      <c r="J21" s="1098"/>
      <c r="K21" s="1098"/>
      <c r="L21" s="1098"/>
      <c r="M21" s="1098"/>
      <c r="N21" s="1098"/>
      <c r="O21" s="1098"/>
      <c r="P21" s="1098"/>
      <c r="Q21" s="1098"/>
      <c r="R21" s="1098"/>
      <c r="S21" s="1098"/>
      <c r="T21" s="1098"/>
      <c r="U21" s="1098"/>
      <c r="V21" s="1098"/>
      <c r="W21" s="1098"/>
      <c r="X21" s="1098"/>
      <c r="Y21" s="1098"/>
      <c r="Z21" s="1098"/>
      <c r="AA21" s="1098"/>
      <c r="AB21" s="1098"/>
      <c r="AC21" s="1098"/>
      <c r="AD21" s="1098"/>
      <c r="AE21" s="1098"/>
      <c r="AF21" s="1098"/>
      <c r="AG21" s="1098"/>
      <c r="AH21" s="1098"/>
      <c r="AI21" s="1098"/>
      <c r="AJ21" s="1098"/>
      <c r="AK21" s="1098"/>
      <c r="AL21" s="1098"/>
      <c r="AM21" s="1098"/>
      <c r="AN21" s="1098"/>
      <c r="AO21" s="1098"/>
      <c r="AP21" s="1098"/>
      <c r="AQ21" s="1098"/>
      <c r="AR21" s="1098"/>
      <c r="AS21" s="1098"/>
      <c r="AT21" s="1098"/>
      <c r="AU21" s="1098"/>
      <c r="AV21" s="1098"/>
      <c r="AW21" s="1098"/>
      <c r="AX21" s="1098"/>
      <c r="AY21" s="1098"/>
      <c r="AZ21" s="1098"/>
      <c r="BA21" s="1098"/>
      <c r="BB21" s="1098"/>
      <c r="BC21" s="1098"/>
      <c r="BD21" s="1098"/>
      <c r="BE21" s="1098"/>
      <c r="BF21" s="1098"/>
      <c r="BG21" s="1098"/>
      <c r="BH21" s="1098"/>
      <c r="BI21" s="1098"/>
      <c r="BJ21" s="1098"/>
      <c r="BK21" s="1098"/>
      <c r="BL21" s="1098"/>
      <c r="BM21" s="1098"/>
      <c r="BN21" s="1098"/>
      <c r="BO21" s="1098"/>
      <c r="BP21" s="1098"/>
      <c r="BQ21" s="1098"/>
      <c r="BR21" s="1098"/>
      <c r="BS21" s="1098"/>
      <c r="BT21" s="1098"/>
      <c r="BU21" s="1098"/>
      <c r="BV21" s="1098"/>
      <c r="BW21" s="1098"/>
      <c r="BX21" s="1098"/>
      <c r="BY21" s="1098"/>
    </row>
    <row r="22" spans="1:77" ht="7.5" customHeight="1">
      <c r="A22" s="1098"/>
      <c r="B22" s="1098"/>
      <c r="C22" s="1098"/>
      <c r="D22" s="1098"/>
      <c r="E22" s="1098"/>
      <c r="F22" s="1098"/>
      <c r="G22" s="1098"/>
      <c r="H22" s="1098"/>
      <c r="I22" s="1098"/>
      <c r="J22" s="1098"/>
      <c r="K22" s="1098"/>
      <c r="L22" s="1098"/>
      <c r="M22" s="1098"/>
      <c r="N22" s="1098"/>
      <c r="O22" s="1098"/>
      <c r="P22" s="1098"/>
      <c r="Q22" s="1098"/>
      <c r="R22" s="1098"/>
      <c r="S22" s="1098"/>
      <c r="T22" s="1098"/>
      <c r="U22" s="1098"/>
      <c r="V22" s="1098"/>
      <c r="W22" s="1098"/>
      <c r="X22" s="1098"/>
      <c r="Y22" s="1098"/>
      <c r="Z22" s="1098"/>
      <c r="AA22" s="1098"/>
      <c r="AB22" s="1098"/>
      <c r="AC22" s="1098"/>
      <c r="AD22" s="1098"/>
      <c r="AE22" s="1098"/>
      <c r="AF22" s="1098"/>
      <c r="AG22" s="1098"/>
      <c r="AH22" s="1098"/>
      <c r="AI22" s="1098"/>
      <c r="AJ22" s="1098"/>
      <c r="AK22" s="1098"/>
      <c r="AL22" s="1098"/>
      <c r="AM22" s="1098"/>
      <c r="AN22" s="1098"/>
      <c r="AO22" s="1098"/>
      <c r="AP22" s="1098"/>
      <c r="AQ22" s="1098"/>
      <c r="AR22" s="1098"/>
      <c r="AS22" s="1098"/>
      <c r="AT22" s="1098"/>
      <c r="AU22" s="1098"/>
      <c r="AV22" s="1098"/>
      <c r="AW22" s="1098"/>
      <c r="AX22" s="1098"/>
      <c r="AY22" s="1098"/>
      <c r="AZ22" s="1098"/>
      <c r="BA22" s="1098"/>
      <c r="BB22" s="1098"/>
      <c r="BC22" s="1098"/>
      <c r="BD22" s="1098"/>
      <c r="BE22" s="1098"/>
      <c r="BF22" s="1098"/>
      <c r="BG22" s="1098"/>
      <c r="BH22" s="1098"/>
      <c r="BI22" s="1098"/>
      <c r="BJ22" s="1098"/>
      <c r="BK22" s="1098"/>
      <c r="BL22" s="1098"/>
      <c r="BM22" s="1098"/>
      <c r="BN22" s="1098"/>
      <c r="BO22" s="1098"/>
      <c r="BP22" s="1098"/>
      <c r="BQ22" s="1098"/>
      <c r="BR22" s="1098"/>
      <c r="BS22" s="1098"/>
      <c r="BT22" s="1098"/>
      <c r="BU22" s="1098"/>
      <c r="BV22" s="1098"/>
      <c r="BW22" s="1098"/>
      <c r="BX22" s="1098"/>
      <c r="BY22" s="1098"/>
    </row>
    <row r="23" spans="1:77" ht="7.5" customHeight="1">
      <c r="A23" s="253"/>
      <c r="B23" s="253"/>
      <c r="C23" s="253"/>
      <c r="D23" s="253"/>
      <c r="E23" s="1098" t="s">
        <v>625</v>
      </c>
      <c r="F23" s="1098"/>
      <c r="G23" s="1098"/>
      <c r="H23" s="1098"/>
      <c r="I23" s="1098"/>
      <c r="J23" s="1098"/>
      <c r="K23" s="1098"/>
      <c r="L23" s="1098"/>
      <c r="M23" s="1098"/>
      <c r="N23" s="1098"/>
      <c r="O23" s="1098"/>
      <c r="P23" s="1098"/>
      <c r="Q23" s="1098"/>
      <c r="R23" s="1098"/>
      <c r="S23" s="1098"/>
      <c r="T23" s="1098"/>
      <c r="U23" s="1098"/>
      <c r="V23" s="1098"/>
      <c r="W23" s="1098"/>
      <c r="X23" s="1098"/>
      <c r="Y23" s="1098"/>
      <c r="Z23" s="1098"/>
      <c r="AA23" s="1098"/>
      <c r="AB23" s="1098"/>
      <c r="AC23" s="1098"/>
      <c r="AD23" s="1098"/>
      <c r="AE23" s="1098"/>
      <c r="AF23" s="1098"/>
      <c r="AG23" s="1098"/>
      <c r="AH23" s="1098"/>
      <c r="AI23" s="1098"/>
      <c r="AJ23" s="1098"/>
      <c r="AK23" s="1098"/>
      <c r="AL23" s="1098"/>
      <c r="AM23" s="1098"/>
      <c r="AN23" s="1098"/>
      <c r="AO23" s="1098"/>
      <c r="AP23" s="1098"/>
      <c r="AQ23" s="1098"/>
      <c r="AR23" s="1098"/>
      <c r="AS23" s="1098"/>
      <c r="AT23" s="1098"/>
      <c r="AU23" s="1098"/>
      <c r="AV23" s="1098"/>
      <c r="AW23" s="1098"/>
      <c r="AX23" s="1098"/>
      <c r="AY23" s="1098"/>
      <c r="AZ23" s="1098"/>
      <c r="BA23" s="1098"/>
      <c r="BB23" s="1098"/>
      <c r="BC23" s="1098"/>
      <c r="BD23" s="1098"/>
      <c r="BE23" s="1098"/>
      <c r="BF23" s="1098"/>
      <c r="BG23" s="1098"/>
      <c r="BH23" s="1098"/>
      <c r="BI23" s="1098"/>
      <c r="BJ23" s="1098"/>
      <c r="BK23" s="1098"/>
      <c r="BL23" s="1098"/>
      <c r="BM23" s="1098"/>
      <c r="BN23" s="1098"/>
      <c r="BO23" s="1098"/>
      <c r="BP23" s="1098"/>
      <c r="BQ23" s="1098"/>
      <c r="BR23" s="1098"/>
      <c r="BS23" s="234"/>
      <c r="BT23" s="234"/>
      <c r="BU23" s="234"/>
      <c r="BV23" s="234"/>
      <c r="BW23" s="254"/>
      <c r="BX23" s="254"/>
      <c r="BY23" s="254"/>
    </row>
    <row r="24" spans="1:77" ht="7.5" customHeight="1">
      <c r="A24" s="253"/>
      <c r="B24" s="253"/>
      <c r="C24" s="253"/>
      <c r="D24" s="253"/>
      <c r="E24" s="1098"/>
      <c r="F24" s="1098"/>
      <c r="G24" s="1098"/>
      <c r="H24" s="1098"/>
      <c r="I24" s="1098"/>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1098"/>
      <c r="AL24" s="1098"/>
      <c r="AM24" s="1098"/>
      <c r="AN24" s="1098"/>
      <c r="AO24" s="1098"/>
      <c r="AP24" s="1098"/>
      <c r="AQ24" s="1098"/>
      <c r="AR24" s="1098"/>
      <c r="AS24" s="1098"/>
      <c r="AT24" s="1098"/>
      <c r="AU24" s="1098"/>
      <c r="AV24" s="1098"/>
      <c r="AW24" s="1098"/>
      <c r="AX24" s="1098"/>
      <c r="AY24" s="1098"/>
      <c r="AZ24" s="1098"/>
      <c r="BA24" s="1098"/>
      <c r="BB24" s="1098"/>
      <c r="BC24" s="1098"/>
      <c r="BD24" s="1098"/>
      <c r="BE24" s="1098"/>
      <c r="BF24" s="1098"/>
      <c r="BG24" s="1098"/>
      <c r="BH24" s="1098"/>
      <c r="BI24" s="1098"/>
      <c r="BJ24" s="1098"/>
      <c r="BK24" s="1098"/>
      <c r="BL24" s="1098"/>
      <c r="BM24" s="1098"/>
      <c r="BN24" s="1098"/>
      <c r="BO24" s="1098"/>
      <c r="BP24" s="1098"/>
      <c r="BQ24" s="1098"/>
      <c r="BR24" s="1098"/>
      <c r="BS24" s="234"/>
      <c r="BT24" s="234"/>
      <c r="BU24" s="234"/>
      <c r="BV24" s="234"/>
      <c r="BW24" s="254"/>
      <c r="BX24" s="254"/>
      <c r="BY24" s="254"/>
    </row>
    <row r="25" spans="1:77" ht="7.5" customHeight="1" thickBot="1">
      <c r="A25" s="253"/>
      <c r="B25" s="253"/>
      <c r="C25" s="253"/>
      <c r="D25" s="253"/>
      <c r="E25" s="1098"/>
      <c r="F25" s="1098"/>
      <c r="G25" s="1098"/>
      <c r="H25" s="1098"/>
      <c r="I25" s="1098"/>
      <c r="J25" s="1098"/>
      <c r="K25" s="1098"/>
      <c r="L25" s="1098"/>
      <c r="M25" s="1098"/>
      <c r="N25" s="1098"/>
      <c r="O25" s="1098"/>
      <c r="P25" s="1098"/>
      <c r="Q25" s="1098"/>
      <c r="R25" s="1098"/>
      <c r="S25" s="1098"/>
      <c r="T25" s="1098"/>
      <c r="U25" s="1098"/>
      <c r="V25" s="1098"/>
      <c r="W25" s="1098"/>
      <c r="X25" s="1098"/>
      <c r="Y25" s="1098"/>
      <c r="Z25" s="1098"/>
      <c r="AA25" s="1098"/>
      <c r="AB25" s="1098"/>
      <c r="AC25" s="1098"/>
      <c r="AD25" s="1098"/>
      <c r="AE25" s="1098"/>
      <c r="AF25" s="1098"/>
      <c r="AG25" s="1098"/>
      <c r="AH25" s="1098"/>
      <c r="AI25" s="1098"/>
      <c r="AJ25" s="1098"/>
      <c r="AK25" s="1098"/>
      <c r="AL25" s="1098"/>
      <c r="AM25" s="1098"/>
      <c r="AN25" s="1098"/>
      <c r="AO25" s="1098"/>
      <c r="AP25" s="1098"/>
      <c r="AQ25" s="1098"/>
      <c r="AR25" s="1098"/>
      <c r="AS25" s="1098"/>
      <c r="AT25" s="1098"/>
      <c r="AU25" s="1098"/>
      <c r="AV25" s="1098"/>
      <c r="AW25" s="1098"/>
      <c r="AX25" s="1098"/>
      <c r="AY25" s="1098"/>
      <c r="AZ25" s="1098"/>
      <c r="BA25" s="1098"/>
      <c r="BB25" s="1098"/>
      <c r="BC25" s="1098"/>
      <c r="BD25" s="1098"/>
      <c r="BE25" s="1098"/>
      <c r="BF25" s="1098"/>
      <c r="BG25" s="1098"/>
      <c r="BH25" s="1098"/>
      <c r="BI25" s="1098"/>
      <c r="BJ25" s="1098"/>
      <c r="BK25" s="1098"/>
      <c r="BL25" s="1098"/>
      <c r="BM25" s="1098"/>
      <c r="BN25" s="1098"/>
      <c r="BO25" s="1098"/>
      <c r="BP25" s="1098"/>
      <c r="BQ25" s="1098"/>
      <c r="BR25" s="1098"/>
      <c r="BS25" s="234"/>
      <c r="BT25" s="234"/>
      <c r="BU25" s="234"/>
      <c r="BV25" s="234"/>
      <c r="BW25" s="254"/>
      <c r="BX25" s="254"/>
      <c r="BY25" s="254"/>
    </row>
    <row r="26" spans="1:77" ht="7.5" customHeight="1">
      <c r="A26" s="1112"/>
      <c r="B26" s="1113"/>
      <c r="C26" s="1114"/>
      <c r="D26" s="254"/>
      <c r="E26" s="1121" t="s">
        <v>626</v>
      </c>
      <c r="F26" s="1121"/>
      <c r="G26" s="1121"/>
      <c r="H26" s="1098" t="s">
        <v>627</v>
      </c>
      <c r="I26" s="1098"/>
      <c r="J26" s="1098"/>
      <c r="K26" s="1098"/>
      <c r="L26" s="1098"/>
      <c r="M26" s="1098"/>
      <c r="N26" s="1098"/>
      <c r="O26" s="1098"/>
      <c r="P26" s="1098"/>
      <c r="Q26" s="1098"/>
      <c r="R26" s="1098"/>
      <c r="S26" s="1098"/>
      <c r="T26" s="1098"/>
      <c r="U26" s="1098"/>
      <c r="V26" s="1098"/>
      <c r="W26" s="1098"/>
      <c r="X26" s="1098"/>
      <c r="Y26" s="1098"/>
      <c r="Z26" s="1098"/>
      <c r="AA26" s="1098"/>
      <c r="AB26" s="1098"/>
      <c r="AC26" s="1098"/>
      <c r="AD26" s="1098"/>
      <c r="AE26" s="1098"/>
      <c r="AF26" s="1098"/>
      <c r="AG26" s="1098"/>
      <c r="AH26" s="1098"/>
      <c r="AI26" s="1098"/>
      <c r="AJ26" s="1098"/>
      <c r="AK26" s="1098"/>
      <c r="AL26" s="1098"/>
      <c r="AM26" s="1098"/>
      <c r="AN26" s="1098"/>
      <c r="AO26" s="1098"/>
      <c r="AP26" s="1098"/>
      <c r="AQ26" s="1098"/>
      <c r="AR26" s="1098"/>
      <c r="AS26" s="1098"/>
      <c r="AT26" s="1098"/>
      <c r="AU26" s="1098"/>
      <c r="AV26" s="1098"/>
      <c r="AW26" s="1098"/>
      <c r="AX26" s="1098"/>
      <c r="AY26" s="1098"/>
      <c r="AZ26" s="1098"/>
      <c r="BA26" s="1098"/>
      <c r="BB26" s="1098"/>
      <c r="BC26" s="1098"/>
      <c r="BD26" s="1098"/>
      <c r="BE26" s="1098"/>
      <c r="BF26" s="1098"/>
      <c r="BG26" s="1098"/>
      <c r="BH26" s="1098"/>
      <c r="BI26" s="1098"/>
      <c r="BJ26" s="1098"/>
      <c r="BK26" s="1098"/>
      <c r="BL26" s="1098"/>
      <c r="BM26" s="1098"/>
      <c r="BN26" s="1098"/>
      <c r="BO26" s="1098"/>
      <c r="BP26" s="1098"/>
      <c r="BQ26" s="1098"/>
      <c r="BR26" s="1098"/>
      <c r="BS26" s="234"/>
      <c r="BT26" s="234"/>
      <c r="BU26" s="234"/>
      <c r="BV26" s="234"/>
      <c r="BW26" s="254"/>
      <c r="BX26" s="254"/>
      <c r="BY26" s="254"/>
    </row>
    <row r="27" spans="1:77" ht="7.5" customHeight="1">
      <c r="A27" s="1115"/>
      <c r="B27" s="1116"/>
      <c r="C27" s="1117"/>
      <c r="D27" s="254"/>
      <c r="E27" s="1121"/>
      <c r="F27" s="1121"/>
      <c r="G27" s="1121"/>
      <c r="H27" s="1098"/>
      <c r="I27" s="1098"/>
      <c r="J27" s="1098"/>
      <c r="K27" s="1098"/>
      <c r="L27" s="1098"/>
      <c r="M27" s="1098"/>
      <c r="N27" s="1098"/>
      <c r="O27" s="1098"/>
      <c r="P27" s="1098"/>
      <c r="Q27" s="1098"/>
      <c r="R27" s="1098"/>
      <c r="S27" s="1098"/>
      <c r="T27" s="1098"/>
      <c r="U27" s="1098"/>
      <c r="V27" s="1098"/>
      <c r="W27" s="1098"/>
      <c r="X27" s="1098"/>
      <c r="Y27" s="1098"/>
      <c r="Z27" s="1098"/>
      <c r="AA27" s="1098"/>
      <c r="AB27" s="1098"/>
      <c r="AC27" s="1098"/>
      <c r="AD27" s="1098"/>
      <c r="AE27" s="1098"/>
      <c r="AF27" s="1098"/>
      <c r="AG27" s="1098"/>
      <c r="AH27" s="1098"/>
      <c r="AI27" s="1098"/>
      <c r="AJ27" s="1098"/>
      <c r="AK27" s="1098"/>
      <c r="AL27" s="1098"/>
      <c r="AM27" s="1098"/>
      <c r="AN27" s="1098"/>
      <c r="AO27" s="1098"/>
      <c r="AP27" s="1098"/>
      <c r="AQ27" s="1098"/>
      <c r="AR27" s="1098"/>
      <c r="AS27" s="1098"/>
      <c r="AT27" s="1098"/>
      <c r="AU27" s="1098"/>
      <c r="AV27" s="1098"/>
      <c r="AW27" s="1098"/>
      <c r="AX27" s="1098"/>
      <c r="AY27" s="1098"/>
      <c r="AZ27" s="1098"/>
      <c r="BA27" s="1098"/>
      <c r="BB27" s="1098"/>
      <c r="BC27" s="1098"/>
      <c r="BD27" s="1098"/>
      <c r="BE27" s="1098"/>
      <c r="BF27" s="1098"/>
      <c r="BG27" s="1098"/>
      <c r="BH27" s="1098"/>
      <c r="BI27" s="1098"/>
      <c r="BJ27" s="1098"/>
      <c r="BK27" s="1098"/>
      <c r="BL27" s="1098"/>
      <c r="BM27" s="1098"/>
      <c r="BN27" s="1098"/>
      <c r="BO27" s="1098"/>
      <c r="BP27" s="1098"/>
      <c r="BQ27" s="1098"/>
      <c r="BR27" s="1098"/>
      <c r="BS27" s="234"/>
      <c r="BT27" s="234"/>
      <c r="BU27" s="234"/>
      <c r="BV27" s="234"/>
      <c r="BW27" s="254"/>
      <c r="BX27" s="254"/>
      <c r="BY27" s="254"/>
    </row>
    <row r="28" spans="1:77" ht="7.5" customHeight="1" thickBot="1">
      <c r="A28" s="1118"/>
      <c r="B28" s="1119"/>
      <c r="C28" s="1120"/>
      <c r="D28" s="254"/>
      <c r="E28" s="1121"/>
      <c r="F28" s="1121"/>
      <c r="G28" s="1121"/>
      <c r="H28" s="1098"/>
      <c r="I28" s="1098"/>
      <c r="J28" s="1098"/>
      <c r="K28" s="1098"/>
      <c r="L28" s="1098"/>
      <c r="M28" s="1098"/>
      <c r="N28" s="1098"/>
      <c r="O28" s="1098"/>
      <c r="P28" s="1098"/>
      <c r="Q28" s="1098"/>
      <c r="R28" s="1098"/>
      <c r="S28" s="1098"/>
      <c r="T28" s="1098"/>
      <c r="U28" s="1098"/>
      <c r="V28" s="1098"/>
      <c r="W28" s="1098"/>
      <c r="X28" s="1098"/>
      <c r="Y28" s="1098"/>
      <c r="Z28" s="1098"/>
      <c r="AA28" s="1098"/>
      <c r="AB28" s="1098"/>
      <c r="AC28" s="1098"/>
      <c r="AD28" s="1098"/>
      <c r="AE28" s="1098"/>
      <c r="AF28" s="1098"/>
      <c r="AG28" s="1098"/>
      <c r="AH28" s="1098"/>
      <c r="AI28" s="1098"/>
      <c r="AJ28" s="1098"/>
      <c r="AK28" s="1098"/>
      <c r="AL28" s="1098"/>
      <c r="AM28" s="1098"/>
      <c r="AN28" s="1098"/>
      <c r="AO28" s="1098"/>
      <c r="AP28" s="1098"/>
      <c r="AQ28" s="1098"/>
      <c r="AR28" s="1098"/>
      <c r="AS28" s="1098"/>
      <c r="AT28" s="1098"/>
      <c r="AU28" s="1098"/>
      <c r="AV28" s="1098"/>
      <c r="AW28" s="1098"/>
      <c r="AX28" s="1098"/>
      <c r="AY28" s="1098"/>
      <c r="AZ28" s="1098"/>
      <c r="BA28" s="1098"/>
      <c r="BB28" s="1098"/>
      <c r="BC28" s="1098"/>
      <c r="BD28" s="1098"/>
      <c r="BE28" s="1098"/>
      <c r="BF28" s="1098"/>
      <c r="BG28" s="1098"/>
      <c r="BH28" s="1098"/>
      <c r="BI28" s="1098"/>
      <c r="BJ28" s="1098"/>
      <c r="BK28" s="1098"/>
      <c r="BL28" s="1098"/>
      <c r="BM28" s="1098"/>
      <c r="BN28" s="1098"/>
      <c r="BO28" s="1098"/>
      <c r="BP28" s="1098"/>
      <c r="BQ28" s="1098"/>
      <c r="BR28" s="1098"/>
      <c r="BS28" s="234"/>
      <c r="BT28" s="234"/>
      <c r="BU28" s="234"/>
      <c r="BV28" s="234"/>
      <c r="BW28" s="254"/>
      <c r="BX28" s="254"/>
      <c r="BY28" s="254"/>
    </row>
    <row r="29" spans="1:77" ht="7.5" customHeight="1">
      <c r="A29" s="1112"/>
      <c r="B29" s="1113"/>
      <c r="C29" s="1114"/>
      <c r="D29" s="254"/>
      <c r="E29" s="1121" t="s">
        <v>494</v>
      </c>
      <c r="F29" s="1121"/>
      <c r="G29" s="1121"/>
      <c r="H29" s="1098" t="s">
        <v>628</v>
      </c>
      <c r="I29" s="1098"/>
      <c r="J29" s="1098"/>
      <c r="K29" s="1098"/>
      <c r="L29" s="1098"/>
      <c r="M29" s="1098"/>
      <c r="N29" s="1098"/>
      <c r="O29" s="1098"/>
      <c r="P29" s="1098"/>
      <c r="Q29" s="1098"/>
      <c r="R29" s="1098"/>
      <c r="S29" s="1098"/>
      <c r="T29" s="1098"/>
      <c r="U29" s="1098"/>
      <c r="V29" s="1098"/>
      <c r="W29" s="1098"/>
      <c r="X29" s="1098"/>
      <c r="Y29" s="1098"/>
      <c r="Z29" s="1098"/>
      <c r="AA29" s="1098"/>
      <c r="AB29" s="1098"/>
      <c r="AC29" s="1098"/>
      <c r="AD29" s="1098"/>
      <c r="AE29" s="1098"/>
      <c r="AF29" s="1098"/>
      <c r="AG29" s="1098"/>
      <c r="AH29" s="1098"/>
      <c r="AI29" s="1098"/>
      <c r="AJ29" s="1098"/>
      <c r="AK29" s="1098"/>
      <c r="AL29" s="1098"/>
      <c r="AM29" s="1098"/>
      <c r="AN29" s="1098"/>
      <c r="AO29" s="1098"/>
      <c r="AP29" s="1098"/>
      <c r="AQ29" s="1098"/>
      <c r="AR29" s="1098"/>
      <c r="AS29" s="1098"/>
      <c r="AT29" s="1098"/>
      <c r="AU29" s="1098"/>
      <c r="AV29" s="1098"/>
      <c r="AW29" s="1098"/>
      <c r="AX29" s="1098"/>
      <c r="AY29" s="1098"/>
      <c r="AZ29" s="1098"/>
      <c r="BA29" s="1098"/>
      <c r="BB29" s="1098"/>
      <c r="BC29" s="1098"/>
      <c r="BD29" s="1098"/>
      <c r="BE29" s="1098"/>
      <c r="BF29" s="1098"/>
      <c r="BG29" s="1098"/>
      <c r="BH29" s="1098"/>
      <c r="BI29" s="1098"/>
      <c r="BJ29" s="1098"/>
      <c r="BK29" s="1098"/>
      <c r="BL29" s="1098"/>
      <c r="BM29" s="1098"/>
      <c r="BN29" s="1098"/>
      <c r="BO29" s="1098"/>
      <c r="BP29" s="1098"/>
      <c r="BQ29" s="1098"/>
      <c r="BR29" s="1098"/>
      <c r="BS29" s="234"/>
      <c r="BT29" s="234"/>
      <c r="BU29" s="234"/>
      <c r="BV29" s="234"/>
      <c r="BW29" s="254"/>
      <c r="BX29" s="254"/>
      <c r="BY29" s="254"/>
    </row>
    <row r="30" spans="1:77" ht="7.5" customHeight="1">
      <c r="A30" s="1115"/>
      <c r="B30" s="1116"/>
      <c r="C30" s="1117"/>
      <c r="D30" s="254"/>
      <c r="E30" s="1121"/>
      <c r="F30" s="1121"/>
      <c r="G30" s="1121"/>
      <c r="H30" s="1098"/>
      <c r="I30" s="1098"/>
      <c r="J30" s="1098"/>
      <c r="K30" s="1098"/>
      <c r="L30" s="1098"/>
      <c r="M30" s="1098"/>
      <c r="N30" s="1098"/>
      <c r="O30" s="1098"/>
      <c r="P30" s="1098"/>
      <c r="Q30" s="1098"/>
      <c r="R30" s="1098"/>
      <c r="S30" s="1098"/>
      <c r="T30" s="1098"/>
      <c r="U30" s="1098"/>
      <c r="V30" s="1098"/>
      <c r="W30" s="1098"/>
      <c r="X30" s="1098"/>
      <c r="Y30" s="1098"/>
      <c r="Z30" s="1098"/>
      <c r="AA30" s="1098"/>
      <c r="AB30" s="1098"/>
      <c r="AC30" s="1098"/>
      <c r="AD30" s="1098"/>
      <c r="AE30" s="1098"/>
      <c r="AF30" s="1098"/>
      <c r="AG30" s="1098"/>
      <c r="AH30" s="1098"/>
      <c r="AI30" s="1098"/>
      <c r="AJ30" s="1098"/>
      <c r="AK30" s="1098"/>
      <c r="AL30" s="1098"/>
      <c r="AM30" s="1098"/>
      <c r="AN30" s="1098"/>
      <c r="AO30" s="1098"/>
      <c r="AP30" s="1098"/>
      <c r="AQ30" s="1098"/>
      <c r="AR30" s="1098"/>
      <c r="AS30" s="1098"/>
      <c r="AT30" s="1098"/>
      <c r="AU30" s="1098"/>
      <c r="AV30" s="1098"/>
      <c r="AW30" s="1098"/>
      <c r="AX30" s="1098"/>
      <c r="AY30" s="1098"/>
      <c r="AZ30" s="1098"/>
      <c r="BA30" s="1098"/>
      <c r="BB30" s="1098"/>
      <c r="BC30" s="1098"/>
      <c r="BD30" s="1098"/>
      <c r="BE30" s="1098"/>
      <c r="BF30" s="1098"/>
      <c r="BG30" s="1098"/>
      <c r="BH30" s="1098"/>
      <c r="BI30" s="1098"/>
      <c r="BJ30" s="1098"/>
      <c r="BK30" s="1098"/>
      <c r="BL30" s="1098"/>
      <c r="BM30" s="1098"/>
      <c r="BN30" s="1098"/>
      <c r="BO30" s="1098"/>
      <c r="BP30" s="1098"/>
      <c r="BQ30" s="1098"/>
      <c r="BR30" s="1098"/>
      <c r="BS30" s="234"/>
      <c r="BT30" s="234"/>
      <c r="BU30" s="234"/>
      <c r="BV30" s="234"/>
      <c r="BW30" s="254"/>
      <c r="BX30" s="254"/>
      <c r="BY30" s="254"/>
    </row>
    <row r="31" spans="1:77" ht="7.5" customHeight="1" thickBot="1">
      <c r="A31" s="1118"/>
      <c r="B31" s="1119"/>
      <c r="C31" s="1120"/>
      <c r="D31" s="254"/>
      <c r="E31" s="1121"/>
      <c r="F31" s="1121"/>
      <c r="G31" s="1121"/>
      <c r="H31" s="1098"/>
      <c r="I31" s="1098"/>
      <c r="J31" s="1098"/>
      <c r="K31" s="1098"/>
      <c r="L31" s="1098"/>
      <c r="M31" s="1098"/>
      <c r="N31" s="1098"/>
      <c r="O31" s="1098"/>
      <c r="P31" s="1098"/>
      <c r="Q31" s="1098"/>
      <c r="R31" s="1098"/>
      <c r="S31" s="1098"/>
      <c r="T31" s="1098"/>
      <c r="U31" s="1098"/>
      <c r="V31" s="1098"/>
      <c r="W31" s="1098"/>
      <c r="X31" s="1098"/>
      <c r="Y31" s="1098"/>
      <c r="Z31" s="1098"/>
      <c r="AA31" s="1098"/>
      <c r="AB31" s="1098"/>
      <c r="AC31" s="1098"/>
      <c r="AD31" s="1098"/>
      <c r="AE31" s="1098"/>
      <c r="AF31" s="1098"/>
      <c r="AG31" s="1098"/>
      <c r="AH31" s="1098"/>
      <c r="AI31" s="1098"/>
      <c r="AJ31" s="1098"/>
      <c r="AK31" s="1098"/>
      <c r="AL31" s="1098"/>
      <c r="AM31" s="1098"/>
      <c r="AN31" s="1098"/>
      <c r="AO31" s="1098"/>
      <c r="AP31" s="1098"/>
      <c r="AQ31" s="1098"/>
      <c r="AR31" s="1098"/>
      <c r="AS31" s="1098"/>
      <c r="AT31" s="1098"/>
      <c r="AU31" s="1098"/>
      <c r="AV31" s="1098"/>
      <c r="AW31" s="1098"/>
      <c r="AX31" s="1098"/>
      <c r="AY31" s="1098"/>
      <c r="AZ31" s="1098"/>
      <c r="BA31" s="1098"/>
      <c r="BB31" s="1098"/>
      <c r="BC31" s="1098"/>
      <c r="BD31" s="1098"/>
      <c r="BE31" s="1098"/>
      <c r="BF31" s="1098"/>
      <c r="BG31" s="1098"/>
      <c r="BH31" s="1098"/>
      <c r="BI31" s="1098"/>
      <c r="BJ31" s="1098"/>
      <c r="BK31" s="1098"/>
      <c r="BL31" s="1098"/>
      <c r="BM31" s="1098"/>
      <c r="BN31" s="1098"/>
      <c r="BO31" s="1098"/>
      <c r="BP31" s="1098"/>
      <c r="BQ31" s="1098"/>
      <c r="BR31" s="1098"/>
      <c r="BS31" s="234"/>
      <c r="BT31" s="234"/>
      <c r="BU31" s="234"/>
      <c r="BV31" s="234"/>
      <c r="BW31" s="254"/>
      <c r="BX31" s="254"/>
      <c r="BY31" s="254"/>
    </row>
    <row r="32" spans="1:77" ht="7.5" customHeight="1">
      <c r="A32" s="1112"/>
      <c r="B32" s="1113"/>
      <c r="C32" s="1114"/>
      <c r="D32" s="254"/>
      <c r="E32" s="1121" t="s">
        <v>496</v>
      </c>
      <c r="F32" s="1121"/>
      <c r="G32" s="1121"/>
      <c r="H32" s="1098" t="s">
        <v>629</v>
      </c>
      <c r="I32" s="1098"/>
      <c r="J32" s="1098"/>
      <c r="K32" s="1098"/>
      <c r="L32" s="1098"/>
      <c r="M32" s="1098"/>
      <c r="N32" s="1098"/>
      <c r="O32" s="1098"/>
      <c r="P32" s="1098"/>
      <c r="Q32" s="1098"/>
      <c r="R32" s="1098"/>
      <c r="S32" s="1098"/>
      <c r="T32" s="1098"/>
      <c r="U32" s="1098"/>
      <c r="V32" s="1098"/>
      <c r="W32" s="1098"/>
      <c r="X32" s="1098"/>
      <c r="Y32" s="1098"/>
      <c r="Z32" s="1098"/>
      <c r="AA32" s="1098"/>
      <c r="AB32" s="1098"/>
      <c r="AC32" s="1098"/>
      <c r="AD32" s="1098"/>
      <c r="AE32" s="1098"/>
      <c r="AF32" s="1098"/>
      <c r="AG32" s="1098"/>
      <c r="AH32" s="1098"/>
      <c r="AI32" s="1098"/>
      <c r="AJ32" s="1098"/>
      <c r="AK32" s="1098"/>
      <c r="AL32" s="1098"/>
      <c r="AM32" s="1098"/>
      <c r="AN32" s="1098"/>
      <c r="AO32" s="1098"/>
      <c r="AP32" s="1098"/>
      <c r="AQ32" s="1098"/>
      <c r="AR32" s="1098"/>
      <c r="AS32" s="1098"/>
      <c r="AT32" s="1098"/>
      <c r="AU32" s="1098"/>
      <c r="AV32" s="1098"/>
      <c r="AW32" s="1098"/>
      <c r="AX32" s="1098"/>
      <c r="AY32" s="1098"/>
      <c r="AZ32" s="1098"/>
      <c r="BA32" s="1098"/>
      <c r="BB32" s="1098"/>
      <c r="BC32" s="1098"/>
      <c r="BD32" s="1098"/>
      <c r="BE32" s="1098"/>
      <c r="BF32" s="1098"/>
      <c r="BG32" s="1098"/>
      <c r="BH32" s="1098"/>
      <c r="BI32" s="1098"/>
      <c r="BJ32" s="1098"/>
      <c r="BK32" s="1098"/>
      <c r="BL32" s="1098"/>
      <c r="BM32" s="1098"/>
      <c r="BN32" s="1098"/>
      <c r="BO32" s="1098"/>
      <c r="BP32" s="1098"/>
      <c r="BQ32" s="1098"/>
      <c r="BR32" s="1098"/>
      <c r="BS32" s="234"/>
      <c r="BT32" s="234"/>
      <c r="BU32" s="234"/>
      <c r="BV32" s="234"/>
      <c r="BW32" s="254"/>
      <c r="BX32" s="254"/>
      <c r="BY32" s="254"/>
    </row>
    <row r="33" spans="1:77" ht="7.5" customHeight="1">
      <c r="A33" s="1115"/>
      <c r="B33" s="1116"/>
      <c r="C33" s="1117"/>
      <c r="D33" s="254"/>
      <c r="E33" s="1121"/>
      <c r="F33" s="1121"/>
      <c r="G33" s="1121"/>
      <c r="H33" s="1098"/>
      <c r="I33" s="1098"/>
      <c r="J33" s="1098"/>
      <c r="K33" s="1098"/>
      <c r="L33" s="1098"/>
      <c r="M33" s="1098"/>
      <c r="N33" s="1098"/>
      <c r="O33" s="1098"/>
      <c r="P33" s="1098"/>
      <c r="Q33" s="1098"/>
      <c r="R33" s="1098"/>
      <c r="S33" s="1098"/>
      <c r="T33" s="1098"/>
      <c r="U33" s="1098"/>
      <c r="V33" s="1098"/>
      <c r="W33" s="1098"/>
      <c r="X33" s="1098"/>
      <c r="Y33" s="1098"/>
      <c r="Z33" s="1098"/>
      <c r="AA33" s="1098"/>
      <c r="AB33" s="1098"/>
      <c r="AC33" s="1098"/>
      <c r="AD33" s="1098"/>
      <c r="AE33" s="1098"/>
      <c r="AF33" s="1098"/>
      <c r="AG33" s="1098"/>
      <c r="AH33" s="1098"/>
      <c r="AI33" s="1098"/>
      <c r="AJ33" s="1098"/>
      <c r="AK33" s="1098"/>
      <c r="AL33" s="1098"/>
      <c r="AM33" s="1098"/>
      <c r="AN33" s="1098"/>
      <c r="AO33" s="1098"/>
      <c r="AP33" s="1098"/>
      <c r="AQ33" s="1098"/>
      <c r="AR33" s="1098"/>
      <c r="AS33" s="1098"/>
      <c r="AT33" s="1098"/>
      <c r="AU33" s="1098"/>
      <c r="AV33" s="1098"/>
      <c r="AW33" s="1098"/>
      <c r="AX33" s="1098"/>
      <c r="AY33" s="1098"/>
      <c r="AZ33" s="1098"/>
      <c r="BA33" s="1098"/>
      <c r="BB33" s="1098"/>
      <c r="BC33" s="1098"/>
      <c r="BD33" s="1098"/>
      <c r="BE33" s="1098"/>
      <c r="BF33" s="1098"/>
      <c r="BG33" s="1098"/>
      <c r="BH33" s="1098"/>
      <c r="BI33" s="1098"/>
      <c r="BJ33" s="1098"/>
      <c r="BK33" s="1098"/>
      <c r="BL33" s="1098"/>
      <c r="BM33" s="1098"/>
      <c r="BN33" s="1098"/>
      <c r="BO33" s="1098"/>
      <c r="BP33" s="1098"/>
      <c r="BQ33" s="1098"/>
      <c r="BR33" s="1098"/>
      <c r="BS33" s="234"/>
      <c r="BT33" s="234"/>
      <c r="BU33" s="234"/>
      <c r="BV33" s="234"/>
      <c r="BW33" s="254"/>
      <c r="BX33" s="254"/>
      <c r="BY33" s="254"/>
    </row>
    <row r="34" spans="1:77" ht="7.5" customHeight="1" thickBot="1">
      <c r="A34" s="1118"/>
      <c r="B34" s="1119"/>
      <c r="C34" s="1120"/>
      <c r="D34" s="254"/>
      <c r="E34" s="1121"/>
      <c r="F34" s="1121"/>
      <c r="G34" s="1121"/>
      <c r="H34" s="1098"/>
      <c r="I34" s="1098"/>
      <c r="J34" s="1098"/>
      <c r="K34" s="1098"/>
      <c r="L34" s="1098"/>
      <c r="M34" s="1098"/>
      <c r="N34" s="1098"/>
      <c r="O34" s="1098"/>
      <c r="P34" s="1098"/>
      <c r="Q34" s="1098"/>
      <c r="R34" s="1098"/>
      <c r="S34" s="1098"/>
      <c r="T34" s="1098"/>
      <c r="U34" s="1098"/>
      <c r="V34" s="1098"/>
      <c r="W34" s="1098"/>
      <c r="X34" s="1098"/>
      <c r="Y34" s="1098"/>
      <c r="Z34" s="1098"/>
      <c r="AA34" s="1098"/>
      <c r="AB34" s="1098"/>
      <c r="AC34" s="1098"/>
      <c r="AD34" s="1098"/>
      <c r="AE34" s="1098"/>
      <c r="AF34" s="1098"/>
      <c r="AG34" s="1098"/>
      <c r="AH34" s="1098"/>
      <c r="AI34" s="1098"/>
      <c r="AJ34" s="1098"/>
      <c r="AK34" s="1098"/>
      <c r="AL34" s="1098"/>
      <c r="AM34" s="1098"/>
      <c r="AN34" s="1098"/>
      <c r="AO34" s="1098"/>
      <c r="AP34" s="1098"/>
      <c r="AQ34" s="1098"/>
      <c r="AR34" s="1098"/>
      <c r="AS34" s="1098"/>
      <c r="AT34" s="1098"/>
      <c r="AU34" s="1098"/>
      <c r="AV34" s="1098"/>
      <c r="AW34" s="1098"/>
      <c r="AX34" s="1098"/>
      <c r="AY34" s="1098"/>
      <c r="AZ34" s="1098"/>
      <c r="BA34" s="1098"/>
      <c r="BB34" s="1098"/>
      <c r="BC34" s="1098"/>
      <c r="BD34" s="1098"/>
      <c r="BE34" s="1098"/>
      <c r="BF34" s="1098"/>
      <c r="BG34" s="1098"/>
      <c r="BH34" s="1098"/>
      <c r="BI34" s="1098"/>
      <c r="BJ34" s="1098"/>
      <c r="BK34" s="1098"/>
      <c r="BL34" s="1098"/>
      <c r="BM34" s="1098"/>
      <c r="BN34" s="1098"/>
      <c r="BO34" s="1098"/>
      <c r="BP34" s="1098"/>
      <c r="BQ34" s="1098"/>
      <c r="BR34" s="1098"/>
      <c r="BS34" s="234"/>
      <c r="BT34" s="234"/>
      <c r="BU34" s="234"/>
      <c r="BV34" s="234"/>
      <c r="BW34" s="254"/>
      <c r="BX34" s="254"/>
      <c r="BY34" s="254"/>
    </row>
    <row r="35" spans="1:77" ht="7.5" customHeight="1">
      <c r="A35" s="1112"/>
      <c r="B35" s="1113"/>
      <c r="C35" s="1114"/>
      <c r="D35" s="254"/>
      <c r="E35" s="1121" t="s">
        <v>498</v>
      </c>
      <c r="F35" s="1121"/>
      <c r="G35" s="1121"/>
      <c r="H35" s="1098" t="s">
        <v>630</v>
      </c>
      <c r="I35" s="1098"/>
      <c r="J35" s="1098"/>
      <c r="K35" s="1098"/>
      <c r="L35" s="1098"/>
      <c r="M35" s="1098"/>
      <c r="N35" s="1098"/>
      <c r="O35" s="1098"/>
      <c r="P35" s="1098"/>
      <c r="Q35" s="1098"/>
      <c r="R35" s="1098"/>
      <c r="S35" s="1098"/>
      <c r="T35" s="1098"/>
      <c r="U35" s="1098"/>
      <c r="V35" s="1098"/>
      <c r="W35" s="1098"/>
      <c r="X35" s="1098"/>
      <c r="Y35" s="1098"/>
      <c r="Z35" s="1098"/>
      <c r="AA35" s="1098"/>
      <c r="AB35" s="1098"/>
      <c r="AC35" s="1098"/>
      <c r="AD35" s="1098"/>
      <c r="AE35" s="1098"/>
      <c r="AF35" s="1098"/>
      <c r="AG35" s="1098"/>
      <c r="AH35" s="1098"/>
      <c r="AI35" s="1098"/>
      <c r="AJ35" s="1098"/>
      <c r="AK35" s="1098"/>
      <c r="AL35" s="1098"/>
      <c r="AM35" s="1098"/>
      <c r="AN35" s="1098"/>
      <c r="AO35" s="1098"/>
      <c r="AP35" s="1098"/>
      <c r="AQ35" s="1098"/>
      <c r="AR35" s="1098"/>
      <c r="AS35" s="1098"/>
      <c r="AT35" s="1098"/>
      <c r="AU35" s="1098"/>
      <c r="AV35" s="1098"/>
      <c r="AW35" s="1098"/>
      <c r="AX35" s="1098"/>
      <c r="AY35" s="1098"/>
      <c r="AZ35" s="1098"/>
      <c r="BA35" s="1098"/>
      <c r="BB35" s="1098"/>
      <c r="BC35" s="1098"/>
      <c r="BD35" s="1098"/>
      <c r="BE35" s="1098"/>
      <c r="BF35" s="1098"/>
      <c r="BG35" s="1098"/>
      <c r="BH35" s="1098"/>
      <c r="BI35" s="1098"/>
      <c r="BJ35" s="1098"/>
      <c r="BK35" s="1098"/>
      <c r="BL35" s="1098"/>
      <c r="BM35" s="1098"/>
      <c r="BN35" s="1098"/>
      <c r="BO35" s="1098"/>
      <c r="BP35" s="1098"/>
      <c r="BQ35" s="1098"/>
      <c r="BR35" s="1098"/>
      <c r="BS35" s="234"/>
      <c r="BT35" s="234"/>
      <c r="BU35" s="234"/>
      <c r="BV35" s="234"/>
      <c r="BW35" s="254"/>
      <c r="BX35" s="254"/>
      <c r="BY35" s="254"/>
    </row>
    <row r="36" spans="1:77" ht="7.5" customHeight="1">
      <c r="A36" s="1115"/>
      <c r="B36" s="1116"/>
      <c r="C36" s="1117"/>
      <c r="D36" s="254"/>
      <c r="E36" s="1121"/>
      <c r="F36" s="1121"/>
      <c r="G36" s="1121"/>
      <c r="H36" s="1098"/>
      <c r="I36" s="1098"/>
      <c r="J36" s="1098"/>
      <c r="K36" s="1098"/>
      <c r="L36" s="1098"/>
      <c r="M36" s="1098"/>
      <c r="N36" s="1098"/>
      <c r="O36" s="1098"/>
      <c r="P36" s="1098"/>
      <c r="Q36" s="1098"/>
      <c r="R36" s="1098"/>
      <c r="S36" s="1098"/>
      <c r="T36" s="1098"/>
      <c r="U36" s="1098"/>
      <c r="V36" s="1098"/>
      <c r="W36" s="1098"/>
      <c r="X36" s="1098"/>
      <c r="Y36" s="1098"/>
      <c r="Z36" s="1098"/>
      <c r="AA36" s="1098"/>
      <c r="AB36" s="1098"/>
      <c r="AC36" s="1098"/>
      <c r="AD36" s="1098"/>
      <c r="AE36" s="1098"/>
      <c r="AF36" s="1098"/>
      <c r="AG36" s="1098"/>
      <c r="AH36" s="1098"/>
      <c r="AI36" s="1098"/>
      <c r="AJ36" s="1098"/>
      <c r="AK36" s="1098"/>
      <c r="AL36" s="1098"/>
      <c r="AM36" s="1098"/>
      <c r="AN36" s="1098"/>
      <c r="AO36" s="1098"/>
      <c r="AP36" s="1098"/>
      <c r="AQ36" s="1098"/>
      <c r="AR36" s="1098"/>
      <c r="AS36" s="1098"/>
      <c r="AT36" s="1098"/>
      <c r="AU36" s="1098"/>
      <c r="AV36" s="1098"/>
      <c r="AW36" s="1098"/>
      <c r="AX36" s="1098"/>
      <c r="AY36" s="1098"/>
      <c r="AZ36" s="1098"/>
      <c r="BA36" s="1098"/>
      <c r="BB36" s="1098"/>
      <c r="BC36" s="1098"/>
      <c r="BD36" s="1098"/>
      <c r="BE36" s="1098"/>
      <c r="BF36" s="1098"/>
      <c r="BG36" s="1098"/>
      <c r="BH36" s="1098"/>
      <c r="BI36" s="1098"/>
      <c r="BJ36" s="1098"/>
      <c r="BK36" s="1098"/>
      <c r="BL36" s="1098"/>
      <c r="BM36" s="1098"/>
      <c r="BN36" s="1098"/>
      <c r="BO36" s="1098"/>
      <c r="BP36" s="1098"/>
      <c r="BQ36" s="1098"/>
      <c r="BR36" s="1098"/>
      <c r="BS36" s="234"/>
      <c r="BT36" s="234"/>
      <c r="BU36" s="234"/>
      <c r="BV36" s="234"/>
      <c r="BW36" s="254"/>
      <c r="BX36" s="254"/>
      <c r="BY36" s="254"/>
    </row>
    <row r="37" spans="1:77" ht="7.5" customHeight="1" thickBot="1">
      <c r="A37" s="1118"/>
      <c r="B37" s="1119"/>
      <c r="C37" s="1120"/>
      <c r="D37" s="254"/>
      <c r="E37" s="1121"/>
      <c r="F37" s="1121"/>
      <c r="G37" s="1121"/>
      <c r="H37" s="1098"/>
      <c r="I37" s="1098"/>
      <c r="J37" s="1098"/>
      <c r="K37" s="1098"/>
      <c r="L37" s="1098"/>
      <c r="M37" s="1098"/>
      <c r="N37" s="1098"/>
      <c r="O37" s="1098"/>
      <c r="P37" s="1098"/>
      <c r="Q37" s="1098"/>
      <c r="R37" s="1098"/>
      <c r="S37" s="1098"/>
      <c r="T37" s="1098"/>
      <c r="U37" s="1098"/>
      <c r="V37" s="1098"/>
      <c r="W37" s="1098"/>
      <c r="X37" s="1098"/>
      <c r="Y37" s="1098"/>
      <c r="Z37" s="1098"/>
      <c r="AA37" s="1098"/>
      <c r="AB37" s="1098"/>
      <c r="AC37" s="1098"/>
      <c r="AD37" s="1098"/>
      <c r="AE37" s="1098"/>
      <c r="AF37" s="1098"/>
      <c r="AG37" s="1098"/>
      <c r="AH37" s="1098"/>
      <c r="AI37" s="1098"/>
      <c r="AJ37" s="1098"/>
      <c r="AK37" s="1098"/>
      <c r="AL37" s="1098"/>
      <c r="AM37" s="1098"/>
      <c r="AN37" s="1098"/>
      <c r="AO37" s="1098"/>
      <c r="AP37" s="1098"/>
      <c r="AQ37" s="1098"/>
      <c r="AR37" s="1098"/>
      <c r="AS37" s="1098"/>
      <c r="AT37" s="1098"/>
      <c r="AU37" s="1098"/>
      <c r="AV37" s="1098"/>
      <c r="AW37" s="1098"/>
      <c r="AX37" s="1098"/>
      <c r="AY37" s="1098"/>
      <c r="AZ37" s="1098"/>
      <c r="BA37" s="1098"/>
      <c r="BB37" s="1098"/>
      <c r="BC37" s="1098"/>
      <c r="BD37" s="1098"/>
      <c r="BE37" s="1098"/>
      <c r="BF37" s="1098"/>
      <c r="BG37" s="1098"/>
      <c r="BH37" s="1098"/>
      <c r="BI37" s="1098"/>
      <c r="BJ37" s="1098"/>
      <c r="BK37" s="1098"/>
      <c r="BL37" s="1098"/>
      <c r="BM37" s="1098"/>
      <c r="BN37" s="1098"/>
      <c r="BO37" s="1098"/>
      <c r="BP37" s="1098"/>
      <c r="BQ37" s="1098"/>
      <c r="BR37" s="1098"/>
      <c r="BS37" s="234"/>
      <c r="BT37" s="234"/>
      <c r="BU37" s="234"/>
      <c r="BV37" s="234"/>
      <c r="BW37" s="254"/>
      <c r="BX37" s="254"/>
      <c r="BY37" s="254"/>
    </row>
    <row r="38" spans="1:77" ht="7.5" customHeight="1">
      <c r="A38" s="1112"/>
      <c r="B38" s="1113"/>
      <c r="C38" s="1114"/>
      <c r="D38" s="254"/>
      <c r="E38" s="1121" t="s">
        <v>500</v>
      </c>
      <c r="F38" s="1121"/>
      <c r="G38" s="1121"/>
      <c r="H38" s="1098" t="s">
        <v>631</v>
      </c>
      <c r="I38" s="1098"/>
      <c r="J38" s="1098"/>
      <c r="K38" s="1098"/>
      <c r="L38" s="1098"/>
      <c r="M38" s="1098"/>
      <c r="N38" s="1098"/>
      <c r="O38" s="1098"/>
      <c r="P38" s="1098"/>
      <c r="Q38" s="1098"/>
      <c r="R38" s="1098"/>
      <c r="S38" s="1098"/>
      <c r="T38" s="1098"/>
      <c r="U38" s="1098"/>
      <c r="V38" s="1098"/>
      <c r="W38" s="1098"/>
      <c r="X38" s="1098"/>
      <c r="Y38" s="1098"/>
      <c r="Z38" s="1098"/>
      <c r="AA38" s="1098"/>
      <c r="AB38" s="1098"/>
      <c r="AC38" s="1098"/>
      <c r="AD38" s="1098"/>
      <c r="AE38" s="1098"/>
      <c r="AF38" s="1098"/>
      <c r="AG38" s="1098"/>
      <c r="AH38" s="1098"/>
      <c r="AI38" s="1098"/>
      <c r="AJ38" s="1098"/>
      <c r="AK38" s="1098"/>
      <c r="AL38" s="1098"/>
      <c r="AM38" s="1098"/>
      <c r="AN38" s="1098"/>
      <c r="AO38" s="1098"/>
      <c r="AP38" s="1098"/>
      <c r="AQ38" s="1098"/>
      <c r="AR38" s="1098"/>
      <c r="AS38" s="1098"/>
      <c r="AT38" s="1098"/>
      <c r="AU38" s="1098"/>
      <c r="AV38" s="1098"/>
      <c r="AW38" s="1098"/>
      <c r="AX38" s="1098"/>
      <c r="AY38" s="1098"/>
      <c r="AZ38" s="1098"/>
      <c r="BA38" s="1098"/>
      <c r="BB38" s="1098"/>
      <c r="BC38" s="1098"/>
      <c r="BD38" s="1098"/>
      <c r="BE38" s="1098"/>
      <c r="BF38" s="1098"/>
      <c r="BG38" s="1098"/>
      <c r="BH38" s="1098"/>
      <c r="BI38" s="1098"/>
      <c r="BJ38" s="1098"/>
      <c r="BK38" s="1098"/>
      <c r="BL38" s="1098"/>
      <c r="BM38" s="1098"/>
      <c r="BN38" s="1098"/>
      <c r="BO38" s="1098"/>
      <c r="BP38" s="1098"/>
      <c r="BQ38" s="1098"/>
      <c r="BR38" s="1098"/>
      <c r="BS38" s="234"/>
      <c r="BT38" s="234"/>
      <c r="BU38" s="234"/>
      <c r="BV38" s="234"/>
      <c r="BW38" s="254"/>
      <c r="BX38" s="254"/>
      <c r="BY38" s="254"/>
    </row>
    <row r="39" spans="1:77" ht="7.5" customHeight="1">
      <c r="A39" s="1115"/>
      <c r="B39" s="1116"/>
      <c r="C39" s="1117"/>
      <c r="D39" s="254"/>
      <c r="E39" s="1121"/>
      <c r="F39" s="1121"/>
      <c r="G39" s="1121"/>
      <c r="H39" s="1098"/>
      <c r="I39" s="1098"/>
      <c r="J39" s="1098"/>
      <c r="K39" s="1098"/>
      <c r="L39" s="1098"/>
      <c r="M39" s="1098"/>
      <c r="N39" s="1098"/>
      <c r="O39" s="1098"/>
      <c r="P39" s="1098"/>
      <c r="Q39" s="1098"/>
      <c r="R39" s="1098"/>
      <c r="S39" s="1098"/>
      <c r="T39" s="1098"/>
      <c r="U39" s="1098"/>
      <c r="V39" s="1098"/>
      <c r="W39" s="1098"/>
      <c r="X39" s="1098"/>
      <c r="Y39" s="1098"/>
      <c r="Z39" s="1098"/>
      <c r="AA39" s="1098"/>
      <c r="AB39" s="1098"/>
      <c r="AC39" s="1098"/>
      <c r="AD39" s="1098"/>
      <c r="AE39" s="1098"/>
      <c r="AF39" s="1098"/>
      <c r="AG39" s="1098"/>
      <c r="AH39" s="1098"/>
      <c r="AI39" s="1098"/>
      <c r="AJ39" s="1098"/>
      <c r="AK39" s="1098"/>
      <c r="AL39" s="1098"/>
      <c r="AM39" s="1098"/>
      <c r="AN39" s="1098"/>
      <c r="AO39" s="1098"/>
      <c r="AP39" s="1098"/>
      <c r="AQ39" s="1098"/>
      <c r="AR39" s="1098"/>
      <c r="AS39" s="1098"/>
      <c r="AT39" s="1098"/>
      <c r="AU39" s="1098"/>
      <c r="AV39" s="1098"/>
      <c r="AW39" s="1098"/>
      <c r="AX39" s="1098"/>
      <c r="AY39" s="1098"/>
      <c r="AZ39" s="1098"/>
      <c r="BA39" s="1098"/>
      <c r="BB39" s="1098"/>
      <c r="BC39" s="1098"/>
      <c r="BD39" s="1098"/>
      <c r="BE39" s="1098"/>
      <c r="BF39" s="1098"/>
      <c r="BG39" s="1098"/>
      <c r="BH39" s="1098"/>
      <c r="BI39" s="1098"/>
      <c r="BJ39" s="1098"/>
      <c r="BK39" s="1098"/>
      <c r="BL39" s="1098"/>
      <c r="BM39" s="1098"/>
      <c r="BN39" s="1098"/>
      <c r="BO39" s="1098"/>
      <c r="BP39" s="1098"/>
      <c r="BQ39" s="1098"/>
      <c r="BR39" s="1098"/>
      <c r="BS39" s="234"/>
      <c r="BT39" s="234"/>
      <c r="BU39" s="234"/>
      <c r="BV39" s="234"/>
      <c r="BW39" s="254"/>
      <c r="BX39" s="254"/>
      <c r="BY39" s="254"/>
    </row>
    <row r="40" spans="1:77" ht="7.5" customHeight="1" thickBot="1">
      <c r="A40" s="1118"/>
      <c r="B40" s="1119"/>
      <c r="C40" s="1120"/>
      <c r="D40" s="254"/>
      <c r="E40" s="1121"/>
      <c r="F40" s="1121"/>
      <c r="G40" s="1121"/>
      <c r="H40" s="1098"/>
      <c r="I40" s="1098"/>
      <c r="J40" s="1098"/>
      <c r="K40" s="1098"/>
      <c r="L40" s="1098"/>
      <c r="M40" s="1098"/>
      <c r="N40" s="1098"/>
      <c r="O40" s="1098"/>
      <c r="P40" s="1098"/>
      <c r="Q40" s="1098"/>
      <c r="R40" s="1098"/>
      <c r="S40" s="1098"/>
      <c r="T40" s="1098"/>
      <c r="U40" s="1098"/>
      <c r="V40" s="1098"/>
      <c r="W40" s="1098"/>
      <c r="X40" s="1098"/>
      <c r="Y40" s="1098"/>
      <c r="Z40" s="1098"/>
      <c r="AA40" s="1098"/>
      <c r="AB40" s="1098"/>
      <c r="AC40" s="1098"/>
      <c r="AD40" s="1098"/>
      <c r="AE40" s="1098"/>
      <c r="AF40" s="1098"/>
      <c r="AG40" s="1098"/>
      <c r="AH40" s="1098"/>
      <c r="AI40" s="1098"/>
      <c r="AJ40" s="1098"/>
      <c r="AK40" s="1098"/>
      <c r="AL40" s="1098"/>
      <c r="AM40" s="1098"/>
      <c r="AN40" s="1098"/>
      <c r="AO40" s="1098"/>
      <c r="AP40" s="1098"/>
      <c r="AQ40" s="1098"/>
      <c r="AR40" s="1098"/>
      <c r="AS40" s="1098"/>
      <c r="AT40" s="1098"/>
      <c r="AU40" s="1098"/>
      <c r="AV40" s="1098"/>
      <c r="AW40" s="1098"/>
      <c r="AX40" s="1098"/>
      <c r="AY40" s="1098"/>
      <c r="AZ40" s="1098"/>
      <c r="BA40" s="1098"/>
      <c r="BB40" s="1098"/>
      <c r="BC40" s="1098"/>
      <c r="BD40" s="1098"/>
      <c r="BE40" s="1098"/>
      <c r="BF40" s="1098"/>
      <c r="BG40" s="1098"/>
      <c r="BH40" s="1098"/>
      <c r="BI40" s="1098"/>
      <c r="BJ40" s="1098"/>
      <c r="BK40" s="1098"/>
      <c r="BL40" s="1098"/>
      <c r="BM40" s="1098"/>
      <c r="BN40" s="1098"/>
      <c r="BO40" s="1098"/>
      <c r="BP40" s="1098"/>
      <c r="BQ40" s="1098"/>
      <c r="BR40" s="1098"/>
      <c r="BS40" s="234"/>
      <c r="BT40" s="234"/>
      <c r="BU40" s="234"/>
      <c r="BV40" s="234"/>
      <c r="BW40" s="254"/>
      <c r="BX40" s="254"/>
      <c r="BY40" s="254"/>
    </row>
    <row r="41" spans="1:77" ht="7.5" customHeight="1">
      <c r="A41" s="1112"/>
      <c r="B41" s="1113"/>
      <c r="C41" s="1114"/>
      <c r="D41" s="254"/>
      <c r="E41" s="1121" t="s">
        <v>501</v>
      </c>
      <c r="F41" s="1121"/>
      <c r="G41" s="1121"/>
      <c r="H41" s="1098" t="s">
        <v>632</v>
      </c>
      <c r="I41" s="1098"/>
      <c r="J41" s="1098"/>
      <c r="K41" s="1098"/>
      <c r="L41" s="1098"/>
      <c r="M41" s="1098"/>
      <c r="N41" s="1098"/>
      <c r="O41" s="1098"/>
      <c r="P41" s="1098"/>
      <c r="Q41" s="1098"/>
      <c r="R41" s="1098"/>
      <c r="S41" s="1098"/>
      <c r="T41" s="1098"/>
      <c r="U41" s="1098"/>
      <c r="V41" s="1098"/>
      <c r="W41" s="1098"/>
      <c r="X41" s="1098"/>
      <c r="Y41" s="1098"/>
      <c r="Z41" s="1098"/>
      <c r="AA41" s="1098"/>
      <c r="AB41" s="1098"/>
      <c r="AC41" s="1098"/>
      <c r="AD41" s="1098"/>
      <c r="AE41" s="1098"/>
      <c r="AF41" s="1098"/>
      <c r="AG41" s="1098"/>
      <c r="AH41" s="1098"/>
      <c r="AI41" s="1098"/>
      <c r="AJ41" s="1098"/>
      <c r="AK41" s="1098"/>
      <c r="AL41" s="1098"/>
      <c r="AM41" s="1098"/>
      <c r="AN41" s="1098"/>
      <c r="AO41" s="1098"/>
      <c r="AP41" s="1098"/>
      <c r="AQ41" s="1098"/>
      <c r="AR41" s="1098"/>
      <c r="AS41" s="1098"/>
      <c r="AT41" s="1098"/>
      <c r="AU41" s="1098"/>
      <c r="AV41" s="1098"/>
      <c r="AW41" s="1098"/>
      <c r="AX41" s="1098"/>
      <c r="AY41" s="1098"/>
      <c r="AZ41" s="1098"/>
      <c r="BA41" s="1098"/>
      <c r="BB41" s="1098"/>
      <c r="BC41" s="1098"/>
      <c r="BD41" s="1098"/>
      <c r="BE41" s="1098"/>
      <c r="BF41" s="1098"/>
      <c r="BG41" s="1098"/>
      <c r="BH41" s="1098"/>
      <c r="BI41" s="1098"/>
      <c r="BJ41" s="1098"/>
      <c r="BK41" s="1098"/>
      <c r="BL41" s="1098"/>
      <c r="BM41" s="1098"/>
      <c r="BN41" s="1098"/>
      <c r="BO41" s="1098"/>
      <c r="BP41" s="1098"/>
      <c r="BQ41" s="1098"/>
      <c r="BR41" s="1098"/>
      <c r="BS41" s="234"/>
      <c r="BT41" s="234"/>
      <c r="BU41" s="234"/>
      <c r="BV41" s="234"/>
      <c r="BW41" s="254"/>
      <c r="BX41" s="254"/>
      <c r="BY41" s="254"/>
    </row>
    <row r="42" spans="1:77" ht="7.5" customHeight="1">
      <c r="A42" s="1115"/>
      <c r="B42" s="1116"/>
      <c r="C42" s="1117"/>
      <c r="D42" s="254"/>
      <c r="E42" s="1121"/>
      <c r="F42" s="1121"/>
      <c r="G42" s="1121"/>
      <c r="H42" s="1098"/>
      <c r="I42" s="1098"/>
      <c r="J42" s="1098"/>
      <c r="K42" s="1098"/>
      <c r="L42" s="1098"/>
      <c r="M42" s="1098"/>
      <c r="N42" s="1098"/>
      <c r="O42" s="1098"/>
      <c r="P42" s="1098"/>
      <c r="Q42" s="1098"/>
      <c r="R42" s="1098"/>
      <c r="S42" s="1098"/>
      <c r="T42" s="1098"/>
      <c r="U42" s="1098"/>
      <c r="V42" s="1098"/>
      <c r="W42" s="1098"/>
      <c r="X42" s="1098"/>
      <c r="Y42" s="1098"/>
      <c r="Z42" s="1098"/>
      <c r="AA42" s="1098"/>
      <c r="AB42" s="1098"/>
      <c r="AC42" s="1098"/>
      <c r="AD42" s="1098"/>
      <c r="AE42" s="1098"/>
      <c r="AF42" s="1098"/>
      <c r="AG42" s="1098"/>
      <c r="AH42" s="1098"/>
      <c r="AI42" s="1098"/>
      <c r="AJ42" s="1098"/>
      <c r="AK42" s="1098"/>
      <c r="AL42" s="1098"/>
      <c r="AM42" s="1098"/>
      <c r="AN42" s="1098"/>
      <c r="AO42" s="1098"/>
      <c r="AP42" s="1098"/>
      <c r="AQ42" s="1098"/>
      <c r="AR42" s="1098"/>
      <c r="AS42" s="1098"/>
      <c r="AT42" s="1098"/>
      <c r="AU42" s="1098"/>
      <c r="AV42" s="1098"/>
      <c r="AW42" s="1098"/>
      <c r="AX42" s="1098"/>
      <c r="AY42" s="1098"/>
      <c r="AZ42" s="1098"/>
      <c r="BA42" s="1098"/>
      <c r="BB42" s="1098"/>
      <c r="BC42" s="1098"/>
      <c r="BD42" s="1098"/>
      <c r="BE42" s="1098"/>
      <c r="BF42" s="1098"/>
      <c r="BG42" s="1098"/>
      <c r="BH42" s="1098"/>
      <c r="BI42" s="1098"/>
      <c r="BJ42" s="1098"/>
      <c r="BK42" s="1098"/>
      <c r="BL42" s="1098"/>
      <c r="BM42" s="1098"/>
      <c r="BN42" s="1098"/>
      <c r="BO42" s="1098"/>
      <c r="BP42" s="1098"/>
      <c r="BQ42" s="1098"/>
      <c r="BR42" s="1098"/>
      <c r="BS42" s="234"/>
      <c r="BT42" s="234"/>
      <c r="BU42" s="234"/>
      <c r="BV42" s="234"/>
      <c r="BW42" s="254"/>
      <c r="BX42" s="254"/>
      <c r="BY42" s="254"/>
    </row>
    <row r="43" spans="1:77" ht="7.5" customHeight="1" thickBot="1">
      <c r="A43" s="1118"/>
      <c r="B43" s="1119"/>
      <c r="C43" s="1120"/>
      <c r="D43" s="254"/>
      <c r="E43" s="1121"/>
      <c r="F43" s="1121"/>
      <c r="G43" s="1121"/>
      <c r="H43" s="1098"/>
      <c r="I43" s="1098"/>
      <c r="J43" s="1098"/>
      <c r="K43" s="1098"/>
      <c r="L43" s="1098"/>
      <c r="M43" s="1098"/>
      <c r="N43" s="1098"/>
      <c r="O43" s="1098"/>
      <c r="P43" s="1098"/>
      <c r="Q43" s="1098"/>
      <c r="R43" s="1098"/>
      <c r="S43" s="1098"/>
      <c r="T43" s="1098"/>
      <c r="U43" s="1098"/>
      <c r="V43" s="1098"/>
      <c r="W43" s="1098"/>
      <c r="X43" s="1098"/>
      <c r="Y43" s="1098"/>
      <c r="Z43" s="1098"/>
      <c r="AA43" s="1098"/>
      <c r="AB43" s="1098"/>
      <c r="AC43" s="1098"/>
      <c r="AD43" s="1098"/>
      <c r="AE43" s="1098"/>
      <c r="AF43" s="1098"/>
      <c r="AG43" s="1098"/>
      <c r="AH43" s="1098"/>
      <c r="AI43" s="1098"/>
      <c r="AJ43" s="1098"/>
      <c r="AK43" s="1098"/>
      <c r="AL43" s="1098"/>
      <c r="AM43" s="1098"/>
      <c r="AN43" s="1098"/>
      <c r="AO43" s="1098"/>
      <c r="AP43" s="1098"/>
      <c r="AQ43" s="1098"/>
      <c r="AR43" s="1098"/>
      <c r="AS43" s="1098"/>
      <c r="AT43" s="1098"/>
      <c r="AU43" s="1098"/>
      <c r="AV43" s="1098"/>
      <c r="AW43" s="1098"/>
      <c r="AX43" s="1098"/>
      <c r="AY43" s="1098"/>
      <c r="AZ43" s="1098"/>
      <c r="BA43" s="1098"/>
      <c r="BB43" s="1098"/>
      <c r="BC43" s="1098"/>
      <c r="BD43" s="1098"/>
      <c r="BE43" s="1098"/>
      <c r="BF43" s="1098"/>
      <c r="BG43" s="1098"/>
      <c r="BH43" s="1098"/>
      <c r="BI43" s="1098"/>
      <c r="BJ43" s="1098"/>
      <c r="BK43" s="1098"/>
      <c r="BL43" s="1098"/>
      <c r="BM43" s="1098"/>
      <c r="BN43" s="1098"/>
      <c r="BO43" s="1098"/>
      <c r="BP43" s="1098"/>
      <c r="BQ43" s="1098"/>
      <c r="BR43" s="1098"/>
      <c r="BS43" s="234"/>
      <c r="BT43" s="234"/>
      <c r="BU43" s="234"/>
      <c r="BV43" s="234"/>
      <c r="BW43" s="254"/>
      <c r="BX43" s="254"/>
      <c r="BY43" s="254"/>
    </row>
    <row r="44" spans="1:77" ht="7.5" customHeight="1">
      <c r="A44" s="1112"/>
      <c r="B44" s="1113"/>
      <c r="C44" s="1114"/>
      <c r="D44" s="254"/>
      <c r="E44" s="1121" t="s">
        <v>502</v>
      </c>
      <c r="F44" s="1121"/>
      <c r="G44" s="1121"/>
      <c r="H44" s="1098" t="s">
        <v>633</v>
      </c>
      <c r="I44" s="1098"/>
      <c r="J44" s="1098"/>
      <c r="K44" s="1098"/>
      <c r="L44" s="1098"/>
      <c r="M44" s="1098"/>
      <c r="N44" s="1098"/>
      <c r="O44" s="1098"/>
      <c r="P44" s="1098"/>
      <c r="Q44" s="1098"/>
      <c r="R44" s="1098"/>
      <c r="S44" s="1098"/>
      <c r="T44" s="1098"/>
      <c r="U44" s="1098"/>
      <c r="V44" s="1098"/>
      <c r="W44" s="1098"/>
      <c r="X44" s="1098"/>
      <c r="Y44" s="1098"/>
      <c r="Z44" s="1098"/>
      <c r="AA44" s="1098"/>
      <c r="AB44" s="1098"/>
      <c r="AC44" s="1098"/>
      <c r="AD44" s="1098"/>
      <c r="AE44" s="1098"/>
      <c r="AF44" s="1098"/>
      <c r="AG44" s="1098"/>
      <c r="AH44" s="1098"/>
      <c r="AI44" s="1098"/>
      <c r="AJ44" s="1098"/>
      <c r="AK44" s="1098"/>
      <c r="AL44" s="1098"/>
      <c r="AM44" s="1098"/>
      <c r="AN44" s="1098"/>
      <c r="AO44" s="1098"/>
      <c r="AP44" s="1098"/>
      <c r="AQ44" s="1098"/>
      <c r="AR44" s="1098"/>
      <c r="AS44" s="1098"/>
      <c r="AT44" s="1098"/>
      <c r="AU44" s="1098"/>
      <c r="AV44" s="1098"/>
      <c r="AW44" s="1098"/>
      <c r="AX44" s="1098"/>
      <c r="AY44" s="1098"/>
      <c r="AZ44" s="1098"/>
      <c r="BA44" s="1098"/>
      <c r="BB44" s="1098"/>
      <c r="BC44" s="1098"/>
      <c r="BD44" s="1098"/>
      <c r="BE44" s="1098"/>
      <c r="BF44" s="1098"/>
      <c r="BG44" s="1098"/>
      <c r="BH44" s="1098"/>
      <c r="BI44" s="1098"/>
      <c r="BJ44" s="1098"/>
      <c r="BK44" s="1098"/>
      <c r="BL44" s="1098"/>
      <c r="BM44" s="1098"/>
      <c r="BN44" s="1098"/>
      <c r="BO44" s="1098"/>
      <c r="BP44" s="1098"/>
      <c r="BQ44" s="1098"/>
      <c r="BR44" s="1098"/>
      <c r="BS44" s="254"/>
      <c r="BT44" s="254"/>
      <c r="BU44" s="254"/>
      <c r="BV44" s="254"/>
      <c r="BW44" s="254"/>
      <c r="BX44" s="254"/>
      <c r="BY44" s="254"/>
    </row>
    <row r="45" spans="1:77" ht="7.5" customHeight="1">
      <c r="A45" s="1115"/>
      <c r="B45" s="1116"/>
      <c r="C45" s="1117"/>
      <c r="D45" s="254"/>
      <c r="E45" s="1121"/>
      <c r="F45" s="1121"/>
      <c r="G45" s="1121"/>
      <c r="H45" s="1098"/>
      <c r="I45" s="1098"/>
      <c r="J45" s="1098"/>
      <c r="K45" s="1098"/>
      <c r="L45" s="1098"/>
      <c r="M45" s="1098"/>
      <c r="N45" s="1098"/>
      <c r="O45" s="1098"/>
      <c r="P45" s="1098"/>
      <c r="Q45" s="1098"/>
      <c r="R45" s="1098"/>
      <c r="S45" s="1098"/>
      <c r="T45" s="1098"/>
      <c r="U45" s="1098"/>
      <c r="V45" s="1098"/>
      <c r="W45" s="1098"/>
      <c r="X45" s="1098"/>
      <c r="Y45" s="1098"/>
      <c r="Z45" s="1098"/>
      <c r="AA45" s="1098"/>
      <c r="AB45" s="1098"/>
      <c r="AC45" s="1098"/>
      <c r="AD45" s="1098"/>
      <c r="AE45" s="1098"/>
      <c r="AF45" s="1098"/>
      <c r="AG45" s="1098"/>
      <c r="AH45" s="1098"/>
      <c r="AI45" s="1098"/>
      <c r="AJ45" s="1098"/>
      <c r="AK45" s="1098"/>
      <c r="AL45" s="1098"/>
      <c r="AM45" s="1098"/>
      <c r="AN45" s="1098"/>
      <c r="AO45" s="1098"/>
      <c r="AP45" s="1098"/>
      <c r="AQ45" s="1098"/>
      <c r="AR45" s="1098"/>
      <c r="AS45" s="1098"/>
      <c r="AT45" s="1098"/>
      <c r="AU45" s="1098"/>
      <c r="AV45" s="1098"/>
      <c r="AW45" s="1098"/>
      <c r="AX45" s="1098"/>
      <c r="AY45" s="1098"/>
      <c r="AZ45" s="1098"/>
      <c r="BA45" s="1098"/>
      <c r="BB45" s="1098"/>
      <c r="BC45" s="1098"/>
      <c r="BD45" s="1098"/>
      <c r="BE45" s="1098"/>
      <c r="BF45" s="1098"/>
      <c r="BG45" s="1098"/>
      <c r="BH45" s="1098"/>
      <c r="BI45" s="1098"/>
      <c r="BJ45" s="1098"/>
      <c r="BK45" s="1098"/>
      <c r="BL45" s="1098"/>
      <c r="BM45" s="1098"/>
      <c r="BN45" s="1098"/>
      <c r="BO45" s="1098"/>
      <c r="BP45" s="1098"/>
      <c r="BQ45" s="1098"/>
      <c r="BR45" s="1098"/>
      <c r="BS45" s="254"/>
      <c r="BT45" s="254"/>
      <c r="BU45" s="254"/>
      <c r="BV45" s="254"/>
      <c r="BW45" s="254"/>
      <c r="BX45" s="254"/>
      <c r="BY45" s="254"/>
    </row>
    <row r="46" spans="1:77" ht="7.5" customHeight="1" thickBot="1">
      <c r="A46" s="1118"/>
      <c r="B46" s="1119"/>
      <c r="C46" s="1120"/>
      <c r="D46" s="254"/>
      <c r="E46" s="1121"/>
      <c r="F46" s="1121"/>
      <c r="G46" s="1121"/>
      <c r="H46" s="1098"/>
      <c r="I46" s="1098"/>
      <c r="J46" s="1098"/>
      <c r="K46" s="1098"/>
      <c r="L46" s="1098"/>
      <c r="M46" s="1098"/>
      <c r="N46" s="1098"/>
      <c r="O46" s="1098"/>
      <c r="P46" s="1098"/>
      <c r="Q46" s="1098"/>
      <c r="R46" s="1098"/>
      <c r="S46" s="1098"/>
      <c r="T46" s="1098"/>
      <c r="U46" s="1098"/>
      <c r="V46" s="1098"/>
      <c r="W46" s="1098"/>
      <c r="X46" s="1098"/>
      <c r="Y46" s="1098"/>
      <c r="Z46" s="1098"/>
      <c r="AA46" s="1098"/>
      <c r="AB46" s="1098"/>
      <c r="AC46" s="1098"/>
      <c r="AD46" s="1098"/>
      <c r="AE46" s="1098"/>
      <c r="AF46" s="1098"/>
      <c r="AG46" s="1098"/>
      <c r="AH46" s="1098"/>
      <c r="AI46" s="1098"/>
      <c r="AJ46" s="1098"/>
      <c r="AK46" s="1098"/>
      <c r="AL46" s="1098"/>
      <c r="AM46" s="1098"/>
      <c r="AN46" s="1098"/>
      <c r="AO46" s="1098"/>
      <c r="AP46" s="1098"/>
      <c r="AQ46" s="1098"/>
      <c r="AR46" s="1098"/>
      <c r="AS46" s="1098"/>
      <c r="AT46" s="1098"/>
      <c r="AU46" s="1098"/>
      <c r="AV46" s="1098"/>
      <c r="AW46" s="1098"/>
      <c r="AX46" s="1098"/>
      <c r="AY46" s="1098"/>
      <c r="AZ46" s="1098"/>
      <c r="BA46" s="1098"/>
      <c r="BB46" s="1098"/>
      <c r="BC46" s="1098"/>
      <c r="BD46" s="1098"/>
      <c r="BE46" s="1098"/>
      <c r="BF46" s="1098"/>
      <c r="BG46" s="1098"/>
      <c r="BH46" s="1098"/>
      <c r="BI46" s="1098"/>
      <c r="BJ46" s="1098"/>
      <c r="BK46" s="1098"/>
      <c r="BL46" s="1098"/>
      <c r="BM46" s="1098"/>
      <c r="BN46" s="1098"/>
      <c r="BO46" s="1098"/>
      <c r="BP46" s="1098"/>
      <c r="BQ46" s="1098"/>
      <c r="BR46" s="1098"/>
      <c r="BS46" s="254"/>
      <c r="BT46" s="254"/>
      <c r="BU46" s="254"/>
      <c r="BV46" s="254"/>
      <c r="BW46" s="254"/>
      <c r="BX46" s="254"/>
      <c r="BY46" s="254"/>
    </row>
    <row r="47" spans="1:77" ht="7.5" customHeight="1">
      <c r="A47" s="1112"/>
      <c r="B47" s="1113"/>
      <c r="C47" s="1114"/>
      <c r="D47" s="254"/>
      <c r="E47" s="1121" t="s">
        <v>503</v>
      </c>
      <c r="F47" s="1121"/>
      <c r="G47" s="1121"/>
      <c r="H47" s="1098" t="s">
        <v>634</v>
      </c>
      <c r="I47" s="1098"/>
      <c r="J47" s="1098"/>
      <c r="K47" s="1098"/>
      <c r="L47" s="1098"/>
      <c r="M47" s="1098"/>
      <c r="N47" s="1098"/>
      <c r="O47" s="1098"/>
      <c r="P47" s="1098"/>
      <c r="Q47" s="1098"/>
      <c r="R47" s="1098"/>
      <c r="S47" s="1098"/>
      <c r="T47" s="1098"/>
      <c r="U47" s="1098"/>
      <c r="V47" s="1098"/>
      <c r="W47" s="1098"/>
      <c r="X47" s="1098"/>
      <c r="Y47" s="1098"/>
      <c r="Z47" s="1098"/>
      <c r="AA47" s="1098"/>
      <c r="AB47" s="1098"/>
      <c r="AC47" s="1098"/>
      <c r="AD47" s="1098"/>
      <c r="AE47" s="1098"/>
      <c r="AF47" s="1098"/>
      <c r="AG47" s="1098"/>
      <c r="AH47" s="1098"/>
      <c r="AI47" s="1098"/>
      <c r="AJ47" s="1098"/>
      <c r="AK47" s="1098"/>
      <c r="AL47" s="1098"/>
      <c r="AM47" s="1098"/>
      <c r="AN47" s="1098"/>
      <c r="AO47" s="1098"/>
      <c r="AP47" s="1098"/>
      <c r="AQ47" s="1098"/>
      <c r="AR47" s="1098"/>
      <c r="AS47" s="1098"/>
      <c r="AT47" s="1098"/>
      <c r="AU47" s="1098"/>
      <c r="AV47" s="1098"/>
      <c r="AW47" s="1098"/>
      <c r="AX47" s="1098"/>
      <c r="AY47" s="1098"/>
      <c r="AZ47" s="1098"/>
      <c r="BA47" s="1098"/>
      <c r="BB47" s="1098"/>
      <c r="BC47" s="1098"/>
      <c r="BD47" s="1098"/>
      <c r="BE47" s="1098"/>
      <c r="BF47" s="1098"/>
      <c r="BG47" s="1098"/>
      <c r="BH47" s="1098"/>
      <c r="BI47" s="1098"/>
      <c r="BJ47" s="1098"/>
      <c r="BK47" s="1098"/>
      <c r="BL47" s="1098"/>
      <c r="BM47" s="1098"/>
      <c r="BN47" s="1098"/>
      <c r="BO47" s="1098"/>
      <c r="BP47" s="1098"/>
      <c r="BQ47" s="1098"/>
      <c r="BR47" s="1098"/>
      <c r="BS47" s="254"/>
      <c r="BT47" s="254"/>
      <c r="BU47" s="254"/>
      <c r="BV47" s="254"/>
      <c r="BW47" s="254"/>
      <c r="BX47" s="254"/>
      <c r="BY47" s="254"/>
    </row>
    <row r="48" spans="1:77" ht="7.5" customHeight="1">
      <c r="A48" s="1115"/>
      <c r="B48" s="1116"/>
      <c r="C48" s="1117"/>
      <c r="D48" s="254"/>
      <c r="E48" s="1121"/>
      <c r="F48" s="1121"/>
      <c r="G48" s="1121"/>
      <c r="H48" s="1098"/>
      <c r="I48" s="1098"/>
      <c r="J48" s="1098"/>
      <c r="K48" s="1098"/>
      <c r="L48" s="1098"/>
      <c r="M48" s="1098"/>
      <c r="N48" s="1098"/>
      <c r="O48" s="1098"/>
      <c r="P48" s="1098"/>
      <c r="Q48" s="1098"/>
      <c r="R48" s="1098"/>
      <c r="S48" s="1098"/>
      <c r="T48" s="1098"/>
      <c r="U48" s="1098"/>
      <c r="V48" s="1098"/>
      <c r="W48" s="1098"/>
      <c r="X48" s="1098"/>
      <c r="Y48" s="1098"/>
      <c r="Z48" s="1098"/>
      <c r="AA48" s="1098"/>
      <c r="AB48" s="1098"/>
      <c r="AC48" s="1098"/>
      <c r="AD48" s="1098"/>
      <c r="AE48" s="1098"/>
      <c r="AF48" s="1098"/>
      <c r="AG48" s="1098"/>
      <c r="AH48" s="1098"/>
      <c r="AI48" s="1098"/>
      <c r="AJ48" s="1098"/>
      <c r="AK48" s="1098"/>
      <c r="AL48" s="1098"/>
      <c r="AM48" s="1098"/>
      <c r="AN48" s="1098"/>
      <c r="AO48" s="1098"/>
      <c r="AP48" s="1098"/>
      <c r="AQ48" s="1098"/>
      <c r="AR48" s="1098"/>
      <c r="AS48" s="1098"/>
      <c r="AT48" s="1098"/>
      <c r="AU48" s="1098"/>
      <c r="AV48" s="1098"/>
      <c r="AW48" s="1098"/>
      <c r="AX48" s="1098"/>
      <c r="AY48" s="1098"/>
      <c r="AZ48" s="1098"/>
      <c r="BA48" s="1098"/>
      <c r="BB48" s="1098"/>
      <c r="BC48" s="1098"/>
      <c r="BD48" s="1098"/>
      <c r="BE48" s="1098"/>
      <c r="BF48" s="1098"/>
      <c r="BG48" s="1098"/>
      <c r="BH48" s="1098"/>
      <c r="BI48" s="1098"/>
      <c r="BJ48" s="1098"/>
      <c r="BK48" s="1098"/>
      <c r="BL48" s="1098"/>
      <c r="BM48" s="1098"/>
      <c r="BN48" s="1098"/>
      <c r="BO48" s="1098"/>
      <c r="BP48" s="1098"/>
      <c r="BQ48" s="1098"/>
      <c r="BR48" s="1098"/>
      <c r="BS48" s="254"/>
      <c r="BT48" s="254"/>
      <c r="BU48" s="254"/>
      <c r="BV48" s="254"/>
      <c r="BW48" s="254"/>
      <c r="BX48" s="254"/>
      <c r="BY48" s="254"/>
    </row>
    <row r="49" spans="1:77" ht="7.5" customHeight="1" thickBot="1">
      <c r="A49" s="1118"/>
      <c r="B49" s="1119"/>
      <c r="C49" s="1120"/>
      <c r="D49" s="254"/>
      <c r="E49" s="1121"/>
      <c r="F49" s="1121"/>
      <c r="G49" s="1121"/>
      <c r="H49" s="1098"/>
      <c r="I49" s="1098"/>
      <c r="J49" s="1098"/>
      <c r="K49" s="1098"/>
      <c r="L49" s="1098"/>
      <c r="M49" s="1098"/>
      <c r="N49" s="1098"/>
      <c r="O49" s="1098"/>
      <c r="P49" s="1098"/>
      <c r="Q49" s="1098"/>
      <c r="R49" s="1098"/>
      <c r="S49" s="1098"/>
      <c r="T49" s="1098"/>
      <c r="U49" s="1098"/>
      <c r="V49" s="1098"/>
      <c r="W49" s="1098"/>
      <c r="X49" s="1098"/>
      <c r="Y49" s="1098"/>
      <c r="Z49" s="1098"/>
      <c r="AA49" s="1098"/>
      <c r="AB49" s="1098"/>
      <c r="AC49" s="1098"/>
      <c r="AD49" s="1098"/>
      <c r="AE49" s="1098"/>
      <c r="AF49" s="1098"/>
      <c r="AG49" s="1098"/>
      <c r="AH49" s="1098"/>
      <c r="AI49" s="1098"/>
      <c r="AJ49" s="1098"/>
      <c r="AK49" s="1098"/>
      <c r="AL49" s="1098"/>
      <c r="AM49" s="1098"/>
      <c r="AN49" s="1098"/>
      <c r="AO49" s="1098"/>
      <c r="AP49" s="1098"/>
      <c r="AQ49" s="1098"/>
      <c r="AR49" s="1098"/>
      <c r="AS49" s="1098"/>
      <c r="AT49" s="1098"/>
      <c r="AU49" s="1098"/>
      <c r="AV49" s="1098"/>
      <c r="AW49" s="1098"/>
      <c r="AX49" s="1098"/>
      <c r="AY49" s="1098"/>
      <c r="AZ49" s="1098"/>
      <c r="BA49" s="1098"/>
      <c r="BB49" s="1098"/>
      <c r="BC49" s="1098"/>
      <c r="BD49" s="1098"/>
      <c r="BE49" s="1098"/>
      <c r="BF49" s="1098"/>
      <c r="BG49" s="1098"/>
      <c r="BH49" s="1098"/>
      <c r="BI49" s="1098"/>
      <c r="BJ49" s="1098"/>
      <c r="BK49" s="1098"/>
      <c r="BL49" s="1098"/>
      <c r="BM49" s="1098"/>
      <c r="BN49" s="1098"/>
      <c r="BO49" s="1098"/>
      <c r="BP49" s="1098"/>
      <c r="BQ49" s="1098"/>
      <c r="BR49" s="1098"/>
      <c r="BS49" s="254"/>
      <c r="BT49" s="254"/>
      <c r="BU49" s="254"/>
      <c r="BV49" s="254"/>
      <c r="BW49" s="254"/>
      <c r="BX49" s="254"/>
      <c r="BY49" s="254"/>
    </row>
    <row r="50" spans="1:77" ht="7.5" customHeight="1">
      <c r="A50" s="1112"/>
      <c r="B50" s="1113"/>
      <c r="C50" s="1114"/>
      <c r="D50" s="254"/>
      <c r="E50" s="1121" t="s">
        <v>635</v>
      </c>
      <c r="F50" s="1121"/>
      <c r="G50" s="1121"/>
      <c r="H50" s="1098" t="s">
        <v>636</v>
      </c>
      <c r="I50" s="1098"/>
      <c r="J50" s="1098"/>
      <c r="K50" s="1098"/>
      <c r="L50" s="1098"/>
      <c r="M50" s="1098"/>
      <c r="N50" s="1098"/>
      <c r="O50" s="1098"/>
      <c r="P50" s="1098"/>
      <c r="Q50" s="1098"/>
      <c r="R50" s="1098"/>
      <c r="S50" s="1098"/>
      <c r="T50" s="1098"/>
      <c r="U50" s="1098"/>
      <c r="V50" s="1098"/>
      <c r="W50" s="1098"/>
      <c r="X50" s="1098"/>
      <c r="Y50" s="1098"/>
      <c r="Z50" s="1098"/>
      <c r="AA50" s="1098"/>
      <c r="AB50" s="1098"/>
      <c r="AC50" s="1098"/>
      <c r="AD50" s="1098"/>
      <c r="AE50" s="1098"/>
      <c r="AF50" s="1098"/>
      <c r="AG50" s="1098"/>
      <c r="AH50" s="1098"/>
      <c r="AI50" s="1098"/>
      <c r="AJ50" s="1098"/>
      <c r="AK50" s="1098"/>
      <c r="AL50" s="1098"/>
      <c r="AM50" s="1098"/>
      <c r="AN50" s="1098"/>
      <c r="AO50" s="1098"/>
      <c r="AP50" s="1098"/>
      <c r="AQ50" s="1098"/>
      <c r="AR50" s="1098"/>
      <c r="AS50" s="1098"/>
      <c r="AT50" s="1098"/>
      <c r="AU50" s="1098"/>
      <c r="AV50" s="1098"/>
      <c r="AW50" s="1098"/>
      <c r="AX50" s="1098"/>
      <c r="AY50" s="1098"/>
      <c r="AZ50" s="1098"/>
      <c r="BA50" s="1098"/>
      <c r="BB50" s="1098"/>
      <c r="BC50" s="1098"/>
      <c r="BD50" s="1098"/>
      <c r="BE50" s="1098"/>
      <c r="BF50" s="1098"/>
      <c r="BG50" s="1098"/>
      <c r="BH50" s="1098"/>
      <c r="BI50" s="1098"/>
      <c r="BJ50" s="1098"/>
      <c r="BK50" s="1098"/>
      <c r="BL50" s="1098"/>
      <c r="BM50" s="1098"/>
      <c r="BN50" s="1098"/>
      <c r="BO50" s="1098"/>
      <c r="BP50" s="1098"/>
      <c r="BQ50" s="1098"/>
      <c r="BR50" s="1098"/>
      <c r="BS50" s="254"/>
      <c r="BT50" s="254"/>
      <c r="BU50" s="254"/>
      <c r="BV50" s="254"/>
      <c r="BW50" s="254"/>
      <c r="BX50" s="254"/>
      <c r="BY50" s="254"/>
    </row>
    <row r="51" spans="1:77" ht="7.5" customHeight="1">
      <c r="A51" s="1115"/>
      <c r="B51" s="1116"/>
      <c r="C51" s="1117"/>
      <c r="D51" s="254"/>
      <c r="E51" s="1121"/>
      <c r="F51" s="1121"/>
      <c r="G51" s="1121"/>
      <c r="H51" s="1098"/>
      <c r="I51" s="1098"/>
      <c r="J51" s="1098"/>
      <c r="K51" s="1098"/>
      <c r="L51" s="1098"/>
      <c r="M51" s="1098"/>
      <c r="N51" s="1098"/>
      <c r="O51" s="1098"/>
      <c r="P51" s="1098"/>
      <c r="Q51" s="1098"/>
      <c r="R51" s="1098"/>
      <c r="S51" s="1098"/>
      <c r="T51" s="1098"/>
      <c r="U51" s="1098"/>
      <c r="V51" s="1098"/>
      <c r="W51" s="1098"/>
      <c r="X51" s="1098"/>
      <c r="Y51" s="1098"/>
      <c r="Z51" s="1098"/>
      <c r="AA51" s="1098"/>
      <c r="AB51" s="1098"/>
      <c r="AC51" s="1098"/>
      <c r="AD51" s="1098"/>
      <c r="AE51" s="1098"/>
      <c r="AF51" s="1098"/>
      <c r="AG51" s="1098"/>
      <c r="AH51" s="1098"/>
      <c r="AI51" s="1098"/>
      <c r="AJ51" s="1098"/>
      <c r="AK51" s="1098"/>
      <c r="AL51" s="1098"/>
      <c r="AM51" s="1098"/>
      <c r="AN51" s="1098"/>
      <c r="AO51" s="1098"/>
      <c r="AP51" s="1098"/>
      <c r="AQ51" s="1098"/>
      <c r="AR51" s="1098"/>
      <c r="AS51" s="1098"/>
      <c r="AT51" s="1098"/>
      <c r="AU51" s="1098"/>
      <c r="AV51" s="1098"/>
      <c r="AW51" s="1098"/>
      <c r="AX51" s="1098"/>
      <c r="AY51" s="1098"/>
      <c r="AZ51" s="1098"/>
      <c r="BA51" s="1098"/>
      <c r="BB51" s="1098"/>
      <c r="BC51" s="1098"/>
      <c r="BD51" s="1098"/>
      <c r="BE51" s="1098"/>
      <c r="BF51" s="1098"/>
      <c r="BG51" s="1098"/>
      <c r="BH51" s="1098"/>
      <c r="BI51" s="1098"/>
      <c r="BJ51" s="1098"/>
      <c r="BK51" s="1098"/>
      <c r="BL51" s="1098"/>
      <c r="BM51" s="1098"/>
      <c r="BN51" s="1098"/>
      <c r="BO51" s="1098"/>
      <c r="BP51" s="1098"/>
      <c r="BQ51" s="1098"/>
      <c r="BR51" s="1098"/>
      <c r="BS51" s="254"/>
      <c r="BT51" s="254"/>
      <c r="BU51" s="254"/>
      <c r="BV51" s="254"/>
      <c r="BW51" s="254"/>
      <c r="BX51" s="254"/>
      <c r="BY51" s="254"/>
    </row>
    <row r="52" spans="1:77" ht="7.5" customHeight="1" thickBot="1">
      <c r="A52" s="1118"/>
      <c r="B52" s="1119"/>
      <c r="C52" s="1120"/>
      <c r="D52" s="254"/>
      <c r="E52" s="1121"/>
      <c r="F52" s="1121"/>
      <c r="G52" s="1121"/>
      <c r="H52" s="1098"/>
      <c r="I52" s="1098"/>
      <c r="J52" s="1098"/>
      <c r="K52" s="1098"/>
      <c r="L52" s="1098"/>
      <c r="M52" s="1098"/>
      <c r="N52" s="1098"/>
      <c r="O52" s="1098"/>
      <c r="P52" s="1098"/>
      <c r="Q52" s="1098"/>
      <c r="R52" s="1098"/>
      <c r="S52" s="1098"/>
      <c r="T52" s="1098"/>
      <c r="U52" s="1098"/>
      <c r="V52" s="1098"/>
      <c r="W52" s="1098"/>
      <c r="X52" s="1098"/>
      <c r="Y52" s="1098"/>
      <c r="Z52" s="1098"/>
      <c r="AA52" s="1098"/>
      <c r="AB52" s="1098"/>
      <c r="AC52" s="1098"/>
      <c r="AD52" s="1098"/>
      <c r="AE52" s="1098"/>
      <c r="AF52" s="1098"/>
      <c r="AG52" s="1098"/>
      <c r="AH52" s="1098"/>
      <c r="AI52" s="1098"/>
      <c r="AJ52" s="1098"/>
      <c r="AK52" s="1098"/>
      <c r="AL52" s="1098"/>
      <c r="AM52" s="1098"/>
      <c r="AN52" s="1098"/>
      <c r="AO52" s="1098"/>
      <c r="AP52" s="1098"/>
      <c r="AQ52" s="1098"/>
      <c r="AR52" s="1098"/>
      <c r="AS52" s="1098"/>
      <c r="AT52" s="1098"/>
      <c r="AU52" s="1098"/>
      <c r="AV52" s="1098"/>
      <c r="AW52" s="1098"/>
      <c r="AX52" s="1098"/>
      <c r="AY52" s="1098"/>
      <c r="AZ52" s="1098"/>
      <c r="BA52" s="1098"/>
      <c r="BB52" s="1098"/>
      <c r="BC52" s="1098"/>
      <c r="BD52" s="1098"/>
      <c r="BE52" s="1098"/>
      <c r="BF52" s="1098"/>
      <c r="BG52" s="1098"/>
      <c r="BH52" s="1098"/>
      <c r="BI52" s="1098"/>
      <c r="BJ52" s="1098"/>
      <c r="BK52" s="1098"/>
      <c r="BL52" s="1098"/>
      <c r="BM52" s="1098"/>
      <c r="BN52" s="1098"/>
      <c r="BO52" s="1098"/>
      <c r="BP52" s="1098"/>
      <c r="BQ52" s="1098"/>
      <c r="BR52" s="1098"/>
      <c r="BS52" s="254"/>
      <c r="BT52" s="254"/>
      <c r="BU52" s="254"/>
      <c r="BV52" s="254"/>
      <c r="BW52" s="254"/>
      <c r="BX52" s="254"/>
      <c r="BY52" s="254"/>
    </row>
    <row r="53" spans="1:77" ht="7.5" customHeight="1">
      <c r="A53" s="1112"/>
      <c r="B53" s="1113"/>
      <c r="C53" s="1114"/>
      <c r="D53" s="254"/>
      <c r="E53" s="1121" t="s">
        <v>637</v>
      </c>
      <c r="F53" s="1121"/>
      <c r="G53" s="1121"/>
      <c r="H53" s="1098" t="s">
        <v>638</v>
      </c>
      <c r="I53" s="1098"/>
      <c r="J53" s="1098"/>
      <c r="K53" s="1098"/>
      <c r="L53" s="1098"/>
      <c r="M53" s="1098"/>
      <c r="N53" s="1098"/>
      <c r="O53" s="1098"/>
      <c r="P53" s="1098"/>
      <c r="Q53" s="1098"/>
      <c r="R53" s="1098"/>
      <c r="S53" s="1098"/>
      <c r="T53" s="1098"/>
      <c r="U53" s="1098"/>
      <c r="V53" s="1098"/>
      <c r="W53" s="1098"/>
      <c r="X53" s="1098"/>
      <c r="Y53" s="1098"/>
      <c r="Z53" s="1098"/>
      <c r="AA53" s="1098"/>
      <c r="AB53" s="1098"/>
      <c r="AC53" s="1098"/>
      <c r="AD53" s="1098"/>
      <c r="AE53" s="1098"/>
      <c r="AF53" s="1098"/>
      <c r="AG53" s="1098"/>
      <c r="AH53" s="1098"/>
      <c r="AI53" s="1098"/>
      <c r="AJ53" s="1098"/>
      <c r="AK53" s="1098"/>
      <c r="AL53" s="1098"/>
      <c r="AM53" s="1098"/>
      <c r="AN53" s="1098"/>
      <c r="AO53" s="1098"/>
      <c r="AP53" s="1098"/>
      <c r="AQ53" s="1098"/>
      <c r="AR53" s="1098"/>
      <c r="AS53" s="1098"/>
      <c r="AT53" s="1098"/>
      <c r="AU53" s="1098"/>
      <c r="AV53" s="1098"/>
      <c r="AW53" s="1098"/>
      <c r="AX53" s="1098"/>
      <c r="AY53" s="1098"/>
      <c r="AZ53" s="1098"/>
      <c r="BA53" s="1098"/>
      <c r="BB53" s="1098"/>
      <c r="BC53" s="1098"/>
      <c r="BD53" s="1098"/>
      <c r="BE53" s="1098"/>
      <c r="BF53" s="1098"/>
      <c r="BG53" s="1098"/>
      <c r="BH53" s="1098"/>
      <c r="BI53" s="1098"/>
      <c r="BJ53" s="1098"/>
      <c r="BK53" s="1098"/>
      <c r="BL53" s="1098"/>
      <c r="BM53" s="1098"/>
      <c r="BN53" s="1098"/>
      <c r="BO53" s="1098"/>
      <c r="BP53" s="1098"/>
      <c r="BQ53" s="1098"/>
      <c r="BR53" s="1098"/>
      <c r="BS53" s="254"/>
      <c r="BT53" s="254"/>
      <c r="BU53" s="254"/>
      <c r="BV53" s="254"/>
      <c r="BW53" s="254"/>
      <c r="BX53" s="254"/>
      <c r="BY53" s="254"/>
    </row>
    <row r="54" spans="1:77" ht="7.5" customHeight="1">
      <c r="A54" s="1115"/>
      <c r="B54" s="1116"/>
      <c r="C54" s="1117"/>
      <c r="D54" s="254"/>
      <c r="E54" s="1121"/>
      <c r="F54" s="1121"/>
      <c r="G54" s="1121"/>
      <c r="H54" s="1098"/>
      <c r="I54" s="1098"/>
      <c r="J54" s="1098"/>
      <c r="K54" s="1098"/>
      <c r="L54" s="1098"/>
      <c r="M54" s="1098"/>
      <c r="N54" s="1098"/>
      <c r="O54" s="1098"/>
      <c r="P54" s="1098"/>
      <c r="Q54" s="1098"/>
      <c r="R54" s="1098"/>
      <c r="S54" s="1098"/>
      <c r="T54" s="1098"/>
      <c r="U54" s="1098"/>
      <c r="V54" s="1098"/>
      <c r="W54" s="1098"/>
      <c r="X54" s="1098"/>
      <c r="Y54" s="1098"/>
      <c r="Z54" s="1098"/>
      <c r="AA54" s="1098"/>
      <c r="AB54" s="1098"/>
      <c r="AC54" s="1098"/>
      <c r="AD54" s="1098"/>
      <c r="AE54" s="1098"/>
      <c r="AF54" s="1098"/>
      <c r="AG54" s="1098"/>
      <c r="AH54" s="1098"/>
      <c r="AI54" s="1098"/>
      <c r="AJ54" s="1098"/>
      <c r="AK54" s="1098"/>
      <c r="AL54" s="1098"/>
      <c r="AM54" s="1098"/>
      <c r="AN54" s="1098"/>
      <c r="AO54" s="1098"/>
      <c r="AP54" s="1098"/>
      <c r="AQ54" s="1098"/>
      <c r="AR54" s="1098"/>
      <c r="AS54" s="1098"/>
      <c r="AT54" s="1098"/>
      <c r="AU54" s="1098"/>
      <c r="AV54" s="1098"/>
      <c r="AW54" s="1098"/>
      <c r="AX54" s="1098"/>
      <c r="AY54" s="1098"/>
      <c r="AZ54" s="1098"/>
      <c r="BA54" s="1098"/>
      <c r="BB54" s="1098"/>
      <c r="BC54" s="1098"/>
      <c r="BD54" s="1098"/>
      <c r="BE54" s="1098"/>
      <c r="BF54" s="1098"/>
      <c r="BG54" s="1098"/>
      <c r="BH54" s="1098"/>
      <c r="BI54" s="1098"/>
      <c r="BJ54" s="1098"/>
      <c r="BK54" s="1098"/>
      <c r="BL54" s="1098"/>
      <c r="BM54" s="1098"/>
      <c r="BN54" s="1098"/>
      <c r="BO54" s="1098"/>
      <c r="BP54" s="1098"/>
      <c r="BQ54" s="1098"/>
      <c r="BR54" s="1098"/>
      <c r="BS54" s="254"/>
      <c r="BT54" s="254"/>
      <c r="BU54" s="254"/>
      <c r="BV54" s="254"/>
      <c r="BW54" s="254"/>
      <c r="BX54" s="254"/>
      <c r="BY54" s="254"/>
    </row>
    <row r="55" spans="1:77" ht="7.5" customHeight="1" thickBot="1">
      <c r="A55" s="1118"/>
      <c r="B55" s="1119"/>
      <c r="C55" s="1120"/>
      <c r="D55" s="254"/>
      <c r="E55" s="1121"/>
      <c r="F55" s="1121"/>
      <c r="G55" s="1121"/>
      <c r="H55" s="1098"/>
      <c r="I55" s="1098"/>
      <c r="J55" s="1098"/>
      <c r="K55" s="1098"/>
      <c r="L55" s="1098"/>
      <c r="M55" s="1098"/>
      <c r="N55" s="1098"/>
      <c r="O55" s="1098"/>
      <c r="P55" s="1098"/>
      <c r="Q55" s="1098"/>
      <c r="R55" s="1098"/>
      <c r="S55" s="1098"/>
      <c r="T55" s="1098"/>
      <c r="U55" s="1098"/>
      <c r="V55" s="1098"/>
      <c r="W55" s="1098"/>
      <c r="X55" s="1098"/>
      <c r="Y55" s="1098"/>
      <c r="Z55" s="1098"/>
      <c r="AA55" s="1098"/>
      <c r="AB55" s="1098"/>
      <c r="AC55" s="1098"/>
      <c r="AD55" s="1098"/>
      <c r="AE55" s="1098"/>
      <c r="AF55" s="1098"/>
      <c r="AG55" s="1098"/>
      <c r="AH55" s="1098"/>
      <c r="AI55" s="1098"/>
      <c r="AJ55" s="1098"/>
      <c r="AK55" s="1098"/>
      <c r="AL55" s="1098"/>
      <c r="AM55" s="1098"/>
      <c r="AN55" s="1098"/>
      <c r="AO55" s="1098"/>
      <c r="AP55" s="1098"/>
      <c r="AQ55" s="1098"/>
      <c r="AR55" s="1098"/>
      <c r="AS55" s="1098"/>
      <c r="AT55" s="1098"/>
      <c r="AU55" s="1098"/>
      <c r="AV55" s="1098"/>
      <c r="AW55" s="1098"/>
      <c r="AX55" s="1098"/>
      <c r="AY55" s="1098"/>
      <c r="AZ55" s="1098"/>
      <c r="BA55" s="1098"/>
      <c r="BB55" s="1098"/>
      <c r="BC55" s="1098"/>
      <c r="BD55" s="1098"/>
      <c r="BE55" s="1098"/>
      <c r="BF55" s="1098"/>
      <c r="BG55" s="1098"/>
      <c r="BH55" s="1098"/>
      <c r="BI55" s="1098"/>
      <c r="BJ55" s="1098"/>
      <c r="BK55" s="1098"/>
      <c r="BL55" s="1098"/>
      <c r="BM55" s="1098"/>
      <c r="BN55" s="1098"/>
      <c r="BO55" s="1098"/>
      <c r="BP55" s="1098"/>
      <c r="BQ55" s="1098"/>
      <c r="BR55" s="1098"/>
      <c r="BS55" s="254"/>
      <c r="BT55" s="254"/>
      <c r="BU55" s="254"/>
      <c r="BV55" s="254"/>
      <c r="BW55" s="254"/>
      <c r="BX55" s="254"/>
      <c r="BY55" s="254"/>
    </row>
    <row r="56" spans="1:77" ht="7.5" customHeight="1">
      <c r="A56" s="1112"/>
      <c r="B56" s="1113"/>
      <c r="C56" s="1114"/>
      <c r="D56" s="254"/>
      <c r="E56" s="1121" t="s">
        <v>639</v>
      </c>
      <c r="F56" s="1121"/>
      <c r="G56" s="1121"/>
      <c r="H56" s="1098" t="s">
        <v>640</v>
      </c>
      <c r="I56" s="1098"/>
      <c r="J56" s="1098"/>
      <c r="K56" s="1098"/>
      <c r="L56" s="1098"/>
      <c r="M56" s="1098"/>
      <c r="N56" s="1098"/>
      <c r="O56" s="1098"/>
      <c r="P56" s="1098"/>
      <c r="Q56" s="1098"/>
      <c r="R56" s="1098"/>
      <c r="S56" s="1098"/>
      <c r="T56" s="1098"/>
      <c r="U56" s="1098"/>
      <c r="V56" s="1098"/>
      <c r="W56" s="1098"/>
      <c r="X56" s="1098"/>
      <c r="Y56" s="1098"/>
      <c r="Z56" s="1098"/>
      <c r="AA56" s="1098"/>
      <c r="AB56" s="1098"/>
      <c r="AC56" s="1098"/>
      <c r="AD56" s="1098"/>
      <c r="AE56" s="1098"/>
      <c r="AF56" s="1098"/>
      <c r="AG56" s="1098"/>
      <c r="AH56" s="1098"/>
      <c r="AI56" s="1098"/>
      <c r="AJ56" s="1098"/>
      <c r="AK56" s="1098"/>
      <c r="AL56" s="1098"/>
      <c r="AM56" s="1098"/>
      <c r="AN56" s="1098"/>
      <c r="AO56" s="1098"/>
      <c r="AP56" s="1098"/>
      <c r="AQ56" s="1098"/>
      <c r="AR56" s="1098"/>
      <c r="AS56" s="1098"/>
      <c r="AT56" s="1098"/>
      <c r="AU56" s="1098"/>
      <c r="AV56" s="1098"/>
      <c r="AW56" s="1098"/>
      <c r="AX56" s="1098"/>
      <c r="AY56" s="1098"/>
      <c r="AZ56" s="1098"/>
      <c r="BA56" s="1098"/>
      <c r="BB56" s="1098"/>
      <c r="BC56" s="1098"/>
      <c r="BD56" s="1098"/>
      <c r="BE56" s="1098"/>
      <c r="BF56" s="1098"/>
      <c r="BG56" s="1098"/>
      <c r="BH56" s="1098"/>
      <c r="BI56" s="1098"/>
      <c r="BJ56" s="1098"/>
      <c r="BK56" s="1098"/>
      <c r="BL56" s="1098"/>
      <c r="BM56" s="1098"/>
      <c r="BN56" s="1098"/>
      <c r="BO56" s="1098"/>
      <c r="BP56" s="1098"/>
      <c r="BQ56" s="1098"/>
      <c r="BR56" s="1098"/>
      <c r="BS56" s="254"/>
      <c r="BT56" s="254"/>
      <c r="BU56" s="254"/>
      <c r="BV56" s="254"/>
      <c r="BW56" s="254"/>
      <c r="BX56" s="254"/>
      <c r="BY56" s="254"/>
    </row>
    <row r="57" spans="1:77" ht="7.5" customHeight="1">
      <c r="A57" s="1115"/>
      <c r="B57" s="1116"/>
      <c r="C57" s="1117"/>
      <c r="D57" s="254"/>
      <c r="E57" s="1121"/>
      <c r="F57" s="1121"/>
      <c r="G57" s="1121"/>
      <c r="H57" s="1098"/>
      <c r="I57" s="1098"/>
      <c r="J57" s="1098"/>
      <c r="K57" s="1098"/>
      <c r="L57" s="1098"/>
      <c r="M57" s="1098"/>
      <c r="N57" s="1098"/>
      <c r="O57" s="1098"/>
      <c r="P57" s="1098"/>
      <c r="Q57" s="1098"/>
      <c r="R57" s="1098"/>
      <c r="S57" s="1098"/>
      <c r="T57" s="1098"/>
      <c r="U57" s="1098"/>
      <c r="V57" s="1098"/>
      <c r="W57" s="1098"/>
      <c r="X57" s="1098"/>
      <c r="Y57" s="1098"/>
      <c r="Z57" s="1098"/>
      <c r="AA57" s="1098"/>
      <c r="AB57" s="1098"/>
      <c r="AC57" s="1098"/>
      <c r="AD57" s="1098"/>
      <c r="AE57" s="1098"/>
      <c r="AF57" s="1098"/>
      <c r="AG57" s="1098"/>
      <c r="AH57" s="1098"/>
      <c r="AI57" s="1098"/>
      <c r="AJ57" s="1098"/>
      <c r="AK57" s="1098"/>
      <c r="AL57" s="1098"/>
      <c r="AM57" s="1098"/>
      <c r="AN57" s="1098"/>
      <c r="AO57" s="1098"/>
      <c r="AP57" s="1098"/>
      <c r="AQ57" s="1098"/>
      <c r="AR57" s="1098"/>
      <c r="AS57" s="1098"/>
      <c r="AT57" s="1098"/>
      <c r="AU57" s="1098"/>
      <c r="AV57" s="1098"/>
      <c r="AW57" s="1098"/>
      <c r="AX57" s="1098"/>
      <c r="AY57" s="1098"/>
      <c r="AZ57" s="1098"/>
      <c r="BA57" s="1098"/>
      <c r="BB57" s="1098"/>
      <c r="BC57" s="1098"/>
      <c r="BD57" s="1098"/>
      <c r="BE57" s="1098"/>
      <c r="BF57" s="1098"/>
      <c r="BG57" s="1098"/>
      <c r="BH57" s="1098"/>
      <c r="BI57" s="1098"/>
      <c r="BJ57" s="1098"/>
      <c r="BK57" s="1098"/>
      <c r="BL57" s="1098"/>
      <c r="BM57" s="1098"/>
      <c r="BN57" s="1098"/>
      <c r="BO57" s="1098"/>
      <c r="BP57" s="1098"/>
      <c r="BQ57" s="1098"/>
      <c r="BR57" s="1098"/>
      <c r="BS57" s="254"/>
      <c r="BT57" s="254"/>
      <c r="BU57" s="254"/>
      <c r="BV57" s="254"/>
      <c r="BW57" s="254"/>
      <c r="BX57" s="254"/>
      <c r="BY57" s="254"/>
    </row>
    <row r="58" spans="1:77" ht="7.5" customHeight="1" thickBot="1">
      <c r="A58" s="1118"/>
      <c r="B58" s="1119"/>
      <c r="C58" s="1120"/>
      <c r="D58" s="254"/>
      <c r="E58" s="1121"/>
      <c r="F58" s="1121"/>
      <c r="G58" s="1121"/>
      <c r="H58" s="1098"/>
      <c r="I58" s="1098"/>
      <c r="J58" s="1098"/>
      <c r="K58" s="1098"/>
      <c r="L58" s="1098"/>
      <c r="M58" s="1098"/>
      <c r="N58" s="1098"/>
      <c r="O58" s="1098"/>
      <c r="P58" s="1098"/>
      <c r="Q58" s="1098"/>
      <c r="R58" s="1098"/>
      <c r="S58" s="1098"/>
      <c r="T58" s="1098"/>
      <c r="U58" s="1098"/>
      <c r="V58" s="1098"/>
      <c r="W58" s="1098"/>
      <c r="X58" s="1098"/>
      <c r="Y58" s="1098"/>
      <c r="Z58" s="1098"/>
      <c r="AA58" s="1098"/>
      <c r="AB58" s="1098"/>
      <c r="AC58" s="1098"/>
      <c r="AD58" s="1098"/>
      <c r="AE58" s="1098"/>
      <c r="AF58" s="1098"/>
      <c r="AG58" s="1098"/>
      <c r="AH58" s="1098"/>
      <c r="AI58" s="1098"/>
      <c r="AJ58" s="1098"/>
      <c r="AK58" s="1098"/>
      <c r="AL58" s="1098"/>
      <c r="AM58" s="1098"/>
      <c r="AN58" s="1098"/>
      <c r="AO58" s="1098"/>
      <c r="AP58" s="1098"/>
      <c r="AQ58" s="1098"/>
      <c r="AR58" s="1098"/>
      <c r="AS58" s="1098"/>
      <c r="AT58" s="1098"/>
      <c r="AU58" s="1098"/>
      <c r="AV58" s="1098"/>
      <c r="AW58" s="1098"/>
      <c r="AX58" s="1098"/>
      <c r="AY58" s="1098"/>
      <c r="AZ58" s="1098"/>
      <c r="BA58" s="1098"/>
      <c r="BB58" s="1098"/>
      <c r="BC58" s="1098"/>
      <c r="BD58" s="1098"/>
      <c r="BE58" s="1098"/>
      <c r="BF58" s="1098"/>
      <c r="BG58" s="1098"/>
      <c r="BH58" s="1098"/>
      <c r="BI58" s="1098"/>
      <c r="BJ58" s="1098"/>
      <c r="BK58" s="1098"/>
      <c r="BL58" s="1098"/>
      <c r="BM58" s="1098"/>
      <c r="BN58" s="1098"/>
      <c r="BO58" s="1098"/>
      <c r="BP58" s="1098"/>
      <c r="BQ58" s="1098"/>
      <c r="BR58" s="1098"/>
      <c r="BS58" s="254"/>
      <c r="BT58" s="254"/>
      <c r="BU58" s="254"/>
      <c r="BV58" s="254"/>
      <c r="BW58" s="254"/>
      <c r="BX58" s="254"/>
      <c r="BY58" s="254"/>
    </row>
    <row r="59" spans="1:77" ht="7.5" customHeight="1">
      <c r="A59" s="1112"/>
      <c r="B59" s="1113"/>
      <c r="C59" s="1114"/>
      <c r="D59" s="254"/>
      <c r="E59" s="1121" t="s">
        <v>641</v>
      </c>
      <c r="F59" s="1121"/>
      <c r="G59" s="1121"/>
      <c r="H59" s="1098" t="s">
        <v>642</v>
      </c>
      <c r="I59" s="1098"/>
      <c r="J59" s="1098"/>
      <c r="K59" s="1098"/>
      <c r="L59" s="1098"/>
      <c r="M59" s="1098"/>
      <c r="N59" s="1098"/>
      <c r="O59" s="1098"/>
      <c r="P59" s="1098"/>
      <c r="Q59" s="1098"/>
      <c r="R59" s="1098"/>
      <c r="S59" s="1098"/>
      <c r="T59" s="1098"/>
      <c r="U59" s="1098"/>
      <c r="V59" s="1098"/>
      <c r="W59" s="1098"/>
      <c r="X59" s="1098"/>
      <c r="Y59" s="1098"/>
      <c r="Z59" s="1098"/>
      <c r="AA59" s="1098"/>
      <c r="AB59" s="1098"/>
      <c r="AC59" s="1098"/>
      <c r="AD59" s="1098"/>
      <c r="AE59" s="1098"/>
      <c r="AF59" s="1098"/>
      <c r="AG59" s="1098"/>
      <c r="AH59" s="1098"/>
      <c r="AI59" s="1098"/>
      <c r="AJ59" s="1098"/>
      <c r="AK59" s="1098"/>
      <c r="AL59" s="1098"/>
      <c r="AM59" s="1098"/>
      <c r="AN59" s="1098"/>
      <c r="AO59" s="1098"/>
      <c r="AP59" s="1098"/>
      <c r="AQ59" s="1098"/>
      <c r="AR59" s="1098"/>
      <c r="AS59" s="1098"/>
      <c r="AT59" s="1098"/>
      <c r="AU59" s="1098"/>
      <c r="AV59" s="1098"/>
      <c r="AW59" s="1098"/>
      <c r="AX59" s="1098"/>
      <c r="AY59" s="1098"/>
      <c r="AZ59" s="1098"/>
      <c r="BA59" s="1098"/>
      <c r="BB59" s="1098"/>
      <c r="BC59" s="1098"/>
      <c r="BD59" s="1098"/>
      <c r="BE59" s="1098"/>
      <c r="BF59" s="1098"/>
      <c r="BG59" s="1098"/>
      <c r="BH59" s="1098"/>
      <c r="BI59" s="1098"/>
      <c r="BJ59" s="1098"/>
      <c r="BK59" s="1098"/>
      <c r="BL59" s="1098"/>
      <c r="BM59" s="1098"/>
      <c r="BN59" s="1098"/>
      <c r="BO59" s="1098"/>
      <c r="BP59" s="1098"/>
      <c r="BQ59" s="1098"/>
      <c r="BR59" s="1098"/>
      <c r="BS59" s="254"/>
      <c r="BT59" s="254"/>
      <c r="BU59" s="254"/>
      <c r="BV59" s="254"/>
      <c r="BW59" s="254"/>
      <c r="BX59" s="254"/>
      <c r="BY59" s="254"/>
    </row>
    <row r="60" spans="1:77" ht="7.5" customHeight="1">
      <c r="A60" s="1115"/>
      <c r="B60" s="1116"/>
      <c r="C60" s="1117"/>
      <c r="D60" s="254"/>
      <c r="E60" s="1121"/>
      <c r="F60" s="1121"/>
      <c r="G60" s="1121"/>
      <c r="H60" s="1098"/>
      <c r="I60" s="1098"/>
      <c r="J60" s="1098"/>
      <c r="K60" s="1098"/>
      <c r="L60" s="1098"/>
      <c r="M60" s="1098"/>
      <c r="N60" s="1098"/>
      <c r="O60" s="1098"/>
      <c r="P60" s="1098"/>
      <c r="Q60" s="1098"/>
      <c r="R60" s="1098"/>
      <c r="S60" s="1098"/>
      <c r="T60" s="1098"/>
      <c r="U60" s="1098"/>
      <c r="V60" s="1098"/>
      <c r="W60" s="1098"/>
      <c r="X60" s="1098"/>
      <c r="Y60" s="1098"/>
      <c r="Z60" s="1098"/>
      <c r="AA60" s="1098"/>
      <c r="AB60" s="1098"/>
      <c r="AC60" s="1098"/>
      <c r="AD60" s="1098"/>
      <c r="AE60" s="1098"/>
      <c r="AF60" s="1098"/>
      <c r="AG60" s="1098"/>
      <c r="AH60" s="1098"/>
      <c r="AI60" s="1098"/>
      <c r="AJ60" s="1098"/>
      <c r="AK60" s="1098"/>
      <c r="AL60" s="1098"/>
      <c r="AM60" s="1098"/>
      <c r="AN60" s="1098"/>
      <c r="AO60" s="1098"/>
      <c r="AP60" s="1098"/>
      <c r="AQ60" s="1098"/>
      <c r="AR60" s="1098"/>
      <c r="AS60" s="1098"/>
      <c r="AT60" s="1098"/>
      <c r="AU60" s="1098"/>
      <c r="AV60" s="1098"/>
      <c r="AW60" s="1098"/>
      <c r="AX60" s="1098"/>
      <c r="AY60" s="1098"/>
      <c r="AZ60" s="1098"/>
      <c r="BA60" s="1098"/>
      <c r="BB60" s="1098"/>
      <c r="BC60" s="1098"/>
      <c r="BD60" s="1098"/>
      <c r="BE60" s="1098"/>
      <c r="BF60" s="1098"/>
      <c r="BG60" s="1098"/>
      <c r="BH60" s="1098"/>
      <c r="BI60" s="1098"/>
      <c r="BJ60" s="1098"/>
      <c r="BK60" s="1098"/>
      <c r="BL60" s="1098"/>
      <c r="BM60" s="1098"/>
      <c r="BN60" s="1098"/>
      <c r="BO60" s="1098"/>
      <c r="BP60" s="1098"/>
      <c r="BQ60" s="1098"/>
      <c r="BR60" s="1098"/>
      <c r="BS60" s="254"/>
      <c r="BT60" s="254"/>
      <c r="BU60" s="254"/>
      <c r="BV60" s="254"/>
      <c r="BW60" s="254"/>
      <c r="BX60" s="254"/>
      <c r="BY60" s="254"/>
    </row>
    <row r="61" spans="1:77" ht="7.5" customHeight="1" thickBot="1">
      <c r="A61" s="1118"/>
      <c r="B61" s="1119"/>
      <c r="C61" s="1120"/>
      <c r="D61" s="254"/>
      <c r="E61" s="1121"/>
      <c r="F61" s="1121"/>
      <c r="G61" s="1121"/>
      <c r="H61" s="1098"/>
      <c r="I61" s="1098"/>
      <c r="J61" s="1098"/>
      <c r="K61" s="1098"/>
      <c r="L61" s="1098"/>
      <c r="M61" s="1098"/>
      <c r="N61" s="1098"/>
      <c r="O61" s="1098"/>
      <c r="P61" s="1098"/>
      <c r="Q61" s="1098"/>
      <c r="R61" s="1098"/>
      <c r="S61" s="1098"/>
      <c r="T61" s="1098"/>
      <c r="U61" s="1098"/>
      <c r="V61" s="1098"/>
      <c r="W61" s="1098"/>
      <c r="X61" s="1098"/>
      <c r="Y61" s="1098"/>
      <c r="Z61" s="1098"/>
      <c r="AA61" s="1098"/>
      <c r="AB61" s="1098"/>
      <c r="AC61" s="1098"/>
      <c r="AD61" s="1098"/>
      <c r="AE61" s="1098"/>
      <c r="AF61" s="1098"/>
      <c r="AG61" s="1098"/>
      <c r="AH61" s="1098"/>
      <c r="AI61" s="1098"/>
      <c r="AJ61" s="1098"/>
      <c r="AK61" s="1098"/>
      <c r="AL61" s="1098"/>
      <c r="AM61" s="1098"/>
      <c r="AN61" s="1098"/>
      <c r="AO61" s="1098"/>
      <c r="AP61" s="1098"/>
      <c r="AQ61" s="1098"/>
      <c r="AR61" s="1098"/>
      <c r="AS61" s="1098"/>
      <c r="AT61" s="1098"/>
      <c r="AU61" s="1098"/>
      <c r="AV61" s="1098"/>
      <c r="AW61" s="1098"/>
      <c r="AX61" s="1098"/>
      <c r="AY61" s="1098"/>
      <c r="AZ61" s="1098"/>
      <c r="BA61" s="1098"/>
      <c r="BB61" s="1098"/>
      <c r="BC61" s="1098"/>
      <c r="BD61" s="1098"/>
      <c r="BE61" s="1098"/>
      <c r="BF61" s="1098"/>
      <c r="BG61" s="1098"/>
      <c r="BH61" s="1098"/>
      <c r="BI61" s="1098"/>
      <c r="BJ61" s="1098"/>
      <c r="BK61" s="1098"/>
      <c r="BL61" s="1098"/>
      <c r="BM61" s="1098"/>
      <c r="BN61" s="1098"/>
      <c r="BO61" s="1098"/>
      <c r="BP61" s="1098"/>
      <c r="BQ61" s="1098"/>
      <c r="BR61" s="1098"/>
      <c r="BS61" s="254"/>
      <c r="BT61" s="254"/>
      <c r="BU61" s="254"/>
      <c r="BV61" s="254"/>
      <c r="BW61" s="254"/>
      <c r="BX61" s="254"/>
      <c r="BY61" s="254"/>
    </row>
    <row r="62" spans="1:77" ht="7.5" customHeight="1">
      <c r="A62" s="1112"/>
      <c r="B62" s="1113"/>
      <c r="C62" s="1114"/>
      <c r="D62" s="254"/>
      <c r="E62" s="1121" t="s">
        <v>643</v>
      </c>
      <c r="F62" s="1121"/>
      <c r="G62" s="1121"/>
      <c r="H62" s="1098" t="s">
        <v>644</v>
      </c>
      <c r="I62" s="1098"/>
      <c r="J62" s="1098"/>
      <c r="K62" s="1098"/>
      <c r="L62" s="1098"/>
      <c r="M62" s="1098"/>
      <c r="N62" s="1098"/>
      <c r="O62" s="1098"/>
      <c r="P62" s="1098"/>
      <c r="Q62" s="1098"/>
      <c r="R62" s="1098"/>
      <c r="S62" s="1098"/>
      <c r="T62" s="1098"/>
      <c r="U62" s="1098"/>
      <c r="V62" s="1098"/>
      <c r="W62" s="1098"/>
      <c r="X62" s="1098"/>
      <c r="Y62" s="1098"/>
      <c r="Z62" s="1098"/>
      <c r="AA62" s="1098"/>
      <c r="AB62" s="1098"/>
      <c r="AC62" s="1098"/>
      <c r="AD62" s="1098"/>
      <c r="AE62" s="1098"/>
      <c r="AF62" s="1098"/>
      <c r="AG62" s="1098"/>
      <c r="AH62" s="1098"/>
      <c r="AI62" s="1098"/>
      <c r="AJ62" s="1098"/>
      <c r="AK62" s="1098"/>
      <c r="AL62" s="1098"/>
      <c r="AM62" s="1098"/>
      <c r="AN62" s="1098"/>
      <c r="AO62" s="1098"/>
      <c r="AP62" s="1098"/>
      <c r="AQ62" s="1098"/>
      <c r="AR62" s="1098"/>
      <c r="AS62" s="1098"/>
      <c r="AT62" s="1098"/>
      <c r="AU62" s="1098"/>
      <c r="AV62" s="1098"/>
      <c r="AW62" s="1098"/>
      <c r="AX62" s="1098"/>
      <c r="AY62" s="1098"/>
      <c r="AZ62" s="1098"/>
      <c r="BA62" s="1098"/>
      <c r="BB62" s="1098"/>
      <c r="BC62" s="1098"/>
      <c r="BD62" s="1098"/>
      <c r="BE62" s="1098"/>
      <c r="BF62" s="1098"/>
      <c r="BG62" s="1098"/>
      <c r="BH62" s="1098"/>
      <c r="BI62" s="1098"/>
      <c r="BJ62" s="1098"/>
      <c r="BK62" s="1098"/>
      <c r="BL62" s="1098"/>
      <c r="BM62" s="1098"/>
      <c r="BN62" s="1098"/>
      <c r="BO62" s="1098"/>
      <c r="BP62" s="1098"/>
      <c r="BQ62" s="1098"/>
      <c r="BR62" s="1098"/>
      <c r="BS62" s="254"/>
      <c r="BT62" s="254"/>
      <c r="BU62" s="254"/>
      <c r="BV62" s="254"/>
      <c r="BW62" s="254"/>
      <c r="BX62" s="254"/>
      <c r="BY62" s="254"/>
    </row>
    <row r="63" spans="1:77" ht="7.5" customHeight="1">
      <c r="A63" s="1115"/>
      <c r="B63" s="1116"/>
      <c r="C63" s="1117"/>
      <c r="D63" s="254"/>
      <c r="E63" s="1121"/>
      <c r="F63" s="1121"/>
      <c r="G63" s="1121"/>
      <c r="H63" s="1098"/>
      <c r="I63" s="1098"/>
      <c r="J63" s="1098"/>
      <c r="K63" s="1098"/>
      <c r="L63" s="1098"/>
      <c r="M63" s="1098"/>
      <c r="N63" s="1098"/>
      <c r="O63" s="1098"/>
      <c r="P63" s="1098"/>
      <c r="Q63" s="1098"/>
      <c r="R63" s="1098"/>
      <c r="S63" s="1098"/>
      <c r="T63" s="1098"/>
      <c r="U63" s="1098"/>
      <c r="V63" s="1098"/>
      <c r="W63" s="1098"/>
      <c r="X63" s="1098"/>
      <c r="Y63" s="1098"/>
      <c r="Z63" s="1098"/>
      <c r="AA63" s="1098"/>
      <c r="AB63" s="1098"/>
      <c r="AC63" s="1098"/>
      <c r="AD63" s="1098"/>
      <c r="AE63" s="1098"/>
      <c r="AF63" s="1098"/>
      <c r="AG63" s="1098"/>
      <c r="AH63" s="1098"/>
      <c r="AI63" s="1098"/>
      <c r="AJ63" s="1098"/>
      <c r="AK63" s="1098"/>
      <c r="AL63" s="1098"/>
      <c r="AM63" s="1098"/>
      <c r="AN63" s="1098"/>
      <c r="AO63" s="1098"/>
      <c r="AP63" s="1098"/>
      <c r="AQ63" s="1098"/>
      <c r="AR63" s="1098"/>
      <c r="AS63" s="1098"/>
      <c r="AT63" s="1098"/>
      <c r="AU63" s="1098"/>
      <c r="AV63" s="1098"/>
      <c r="AW63" s="1098"/>
      <c r="AX63" s="1098"/>
      <c r="AY63" s="1098"/>
      <c r="AZ63" s="1098"/>
      <c r="BA63" s="1098"/>
      <c r="BB63" s="1098"/>
      <c r="BC63" s="1098"/>
      <c r="BD63" s="1098"/>
      <c r="BE63" s="1098"/>
      <c r="BF63" s="1098"/>
      <c r="BG63" s="1098"/>
      <c r="BH63" s="1098"/>
      <c r="BI63" s="1098"/>
      <c r="BJ63" s="1098"/>
      <c r="BK63" s="1098"/>
      <c r="BL63" s="1098"/>
      <c r="BM63" s="1098"/>
      <c r="BN63" s="1098"/>
      <c r="BO63" s="1098"/>
      <c r="BP63" s="1098"/>
      <c r="BQ63" s="1098"/>
      <c r="BR63" s="1098"/>
      <c r="BS63" s="254"/>
      <c r="BT63" s="254"/>
      <c r="BU63" s="254"/>
      <c r="BV63" s="254"/>
      <c r="BW63" s="254"/>
      <c r="BX63" s="254"/>
      <c r="BY63" s="254"/>
    </row>
    <row r="64" spans="1:77" ht="7.5" customHeight="1" thickBot="1">
      <c r="A64" s="1118"/>
      <c r="B64" s="1119"/>
      <c r="C64" s="1120"/>
      <c r="D64" s="254"/>
      <c r="E64" s="1121"/>
      <c r="F64" s="1121"/>
      <c r="G64" s="1121"/>
      <c r="H64" s="1098"/>
      <c r="I64" s="1098"/>
      <c r="J64" s="1098"/>
      <c r="K64" s="1098"/>
      <c r="L64" s="1098"/>
      <c r="M64" s="1098"/>
      <c r="N64" s="1098"/>
      <c r="O64" s="1098"/>
      <c r="P64" s="1098"/>
      <c r="Q64" s="1098"/>
      <c r="R64" s="1098"/>
      <c r="S64" s="1098"/>
      <c r="T64" s="1098"/>
      <c r="U64" s="1098"/>
      <c r="V64" s="1098"/>
      <c r="W64" s="1098"/>
      <c r="X64" s="1098"/>
      <c r="Y64" s="1098"/>
      <c r="Z64" s="1098"/>
      <c r="AA64" s="1098"/>
      <c r="AB64" s="1098"/>
      <c r="AC64" s="1098"/>
      <c r="AD64" s="1098"/>
      <c r="AE64" s="1098"/>
      <c r="AF64" s="1098"/>
      <c r="AG64" s="1098"/>
      <c r="AH64" s="1098"/>
      <c r="AI64" s="1098"/>
      <c r="AJ64" s="1098"/>
      <c r="AK64" s="1098"/>
      <c r="AL64" s="1098"/>
      <c r="AM64" s="1098"/>
      <c r="AN64" s="1098"/>
      <c r="AO64" s="1098"/>
      <c r="AP64" s="1098"/>
      <c r="AQ64" s="1098"/>
      <c r="AR64" s="1098"/>
      <c r="AS64" s="1098"/>
      <c r="AT64" s="1098"/>
      <c r="AU64" s="1098"/>
      <c r="AV64" s="1098"/>
      <c r="AW64" s="1098"/>
      <c r="AX64" s="1098"/>
      <c r="AY64" s="1098"/>
      <c r="AZ64" s="1098"/>
      <c r="BA64" s="1098"/>
      <c r="BB64" s="1098"/>
      <c r="BC64" s="1098"/>
      <c r="BD64" s="1098"/>
      <c r="BE64" s="1098"/>
      <c r="BF64" s="1098"/>
      <c r="BG64" s="1098"/>
      <c r="BH64" s="1098"/>
      <c r="BI64" s="1098"/>
      <c r="BJ64" s="1098"/>
      <c r="BK64" s="1098"/>
      <c r="BL64" s="1098"/>
      <c r="BM64" s="1098"/>
      <c r="BN64" s="1098"/>
      <c r="BO64" s="1098"/>
      <c r="BP64" s="1098"/>
      <c r="BQ64" s="1098"/>
      <c r="BR64" s="1098"/>
      <c r="BS64" s="254"/>
      <c r="BT64" s="254"/>
      <c r="BU64" s="254"/>
      <c r="BV64" s="254"/>
      <c r="BW64" s="254"/>
      <c r="BX64" s="254"/>
      <c r="BY64" s="254"/>
    </row>
    <row r="65" spans="1:77" ht="7.5" customHeight="1">
      <c r="A65" s="1112"/>
      <c r="B65" s="1113"/>
      <c r="C65" s="1114"/>
      <c r="D65" s="254"/>
      <c r="E65" s="1121" t="s">
        <v>645</v>
      </c>
      <c r="F65" s="1121"/>
      <c r="G65" s="1121"/>
      <c r="H65" s="1098" t="s">
        <v>646</v>
      </c>
      <c r="I65" s="1098"/>
      <c r="J65" s="1098"/>
      <c r="K65" s="1098"/>
      <c r="L65" s="1098"/>
      <c r="M65" s="1098"/>
      <c r="N65" s="1098"/>
      <c r="O65" s="1098"/>
      <c r="P65" s="1098"/>
      <c r="Q65" s="1098"/>
      <c r="R65" s="1098"/>
      <c r="S65" s="1098"/>
      <c r="T65" s="1098"/>
      <c r="U65" s="1098"/>
      <c r="V65" s="1098"/>
      <c r="W65" s="1098"/>
      <c r="X65" s="1098"/>
      <c r="Y65" s="1098"/>
      <c r="Z65" s="1098"/>
      <c r="AA65" s="1098"/>
      <c r="AB65" s="1098"/>
      <c r="AC65" s="1098"/>
      <c r="AD65" s="1098"/>
      <c r="AE65" s="1098"/>
      <c r="AF65" s="1098"/>
      <c r="AG65" s="1098"/>
      <c r="AH65" s="1098"/>
      <c r="AI65" s="1098"/>
      <c r="AJ65" s="1098"/>
      <c r="AK65" s="1098"/>
      <c r="AL65" s="1098"/>
      <c r="AM65" s="1098"/>
      <c r="AN65" s="1098"/>
      <c r="AO65" s="1098"/>
      <c r="AP65" s="1098"/>
      <c r="AQ65" s="1098"/>
      <c r="AR65" s="1098"/>
      <c r="AS65" s="1098"/>
      <c r="AT65" s="1098"/>
      <c r="AU65" s="1098"/>
      <c r="AV65" s="1098"/>
      <c r="AW65" s="1098"/>
      <c r="AX65" s="1098"/>
      <c r="AY65" s="1098"/>
      <c r="AZ65" s="1098"/>
      <c r="BA65" s="1098"/>
      <c r="BB65" s="1098"/>
      <c r="BC65" s="1098"/>
      <c r="BD65" s="1098"/>
      <c r="BE65" s="1098"/>
      <c r="BF65" s="1098"/>
      <c r="BG65" s="1098"/>
      <c r="BH65" s="1098"/>
      <c r="BI65" s="1098"/>
      <c r="BJ65" s="1098"/>
      <c r="BK65" s="1098"/>
      <c r="BL65" s="1098"/>
      <c r="BM65" s="1098"/>
      <c r="BN65" s="1098"/>
      <c r="BO65" s="1098"/>
      <c r="BP65" s="1098"/>
      <c r="BQ65" s="1098"/>
      <c r="BR65" s="1098"/>
      <c r="BS65" s="254"/>
      <c r="BT65" s="254"/>
      <c r="BU65" s="254"/>
      <c r="BV65" s="254"/>
      <c r="BW65" s="254"/>
      <c r="BX65" s="254"/>
      <c r="BY65" s="254"/>
    </row>
    <row r="66" spans="1:77" ht="7.5" customHeight="1">
      <c r="A66" s="1115"/>
      <c r="B66" s="1116"/>
      <c r="C66" s="1117"/>
      <c r="D66" s="254"/>
      <c r="E66" s="1121"/>
      <c r="F66" s="1121"/>
      <c r="G66" s="1121"/>
      <c r="H66" s="1098"/>
      <c r="I66" s="1098"/>
      <c r="J66" s="1098"/>
      <c r="K66" s="1098"/>
      <c r="L66" s="1098"/>
      <c r="M66" s="1098"/>
      <c r="N66" s="1098"/>
      <c r="O66" s="1098"/>
      <c r="P66" s="1098"/>
      <c r="Q66" s="1098"/>
      <c r="R66" s="1098"/>
      <c r="S66" s="1098"/>
      <c r="T66" s="1098"/>
      <c r="U66" s="1098"/>
      <c r="V66" s="1098"/>
      <c r="W66" s="1098"/>
      <c r="X66" s="1098"/>
      <c r="Y66" s="1098"/>
      <c r="Z66" s="1098"/>
      <c r="AA66" s="1098"/>
      <c r="AB66" s="1098"/>
      <c r="AC66" s="1098"/>
      <c r="AD66" s="1098"/>
      <c r="AE66" s="1098"/>
      <c r="AF66" s="1098"/>
      <c r="AG66" s="1098"/>
      <c r="AH66" s="1098"/>
      <c r="AI66" s="1098"/>
      <c r="AJ66" s="1098"/>
      <c r="AK66" s="1098"/>
      <c r="AL66" s="1098"/>
      <c r="AM66" s="1098"/>
      <c r="AN66" s="1098"/>
      <c r="AO66" s="1098"/>
      <c r="AP66" s="1098"/>
      <c r="AQ66" s="1098"/>
      <c r="AR66" s="1098"/>
      <c r="AS66" s="1098"/>
      <c r="AT66" s="1098"/>
      <c r="AU66" s="1098"/>
      <c r="AV66" s="1098"/>
      <c r="AW66" s="1098"/>
      <c r="AX66" s="1098"/>
      <c r="AY66" s="1098"/>
      <c r="AZ66" s="1098"/>
      <c r="BA66" s="1098"/>
      <c r="BB66" s="1098"/>
      <c r="BC66" s="1098"/>
      <c r="BD66" s="1098"/>
      <c r="BE66" s="1098"/>
      <c r="BF66" s="1098"/>
      <c r="BG66" s="1098"/>
      <c r="BH66" s="1098"/>
      <c r="BI66" s="1098"/>
      <c r="BJ66" s="1098"/>
      <c r="BK66" s="1098"/>
      <c r="BL66" s="1098"/>
      <c r="BM66" s="1098"/>
      <c r="BN66" s="1098"/>
      <c r="BO66" s="1098"/>
      <c r="BP66" s="1098"/>
      <c r="BQ66" s="1098"/>
      <c r="BR66" s="1098"/>
      <c r="BS66" s="254"/>
      <c r="BT66" s="254"/>
      <c r="BU66" s="254"/>
      <c r="BV66" s="254"/>
      <c r="BW66" s="254"/>
      <c r="BX66" s="254"/>
      <c r="BY66" s="254"/>
    </row>
    <row r="67" spans="1:77" ht="7.5" customHeight="1" thickBot="1">
      <c r="A67" s="1118"/>
      <c r="B67" s="1119"/>
      <c r="C67" s="1120"/>
      <c r="D67" s="254"/>
      <c r="E67" s="1121"/>
      <c r="F67" s="1121"/>
      <c r="G67" s="1121"/>
      <c r="H67" s="1098"/>
      <c r="I67" s="1098"/>
      <c r="J67" s="1098"/>
      <c r="K67" s="1098"/>
      <c r="L67" s="1098"/>
      <c r="M67" s="1098"/>
      <c r="N67" s="1098"/>
      <c r="O67" s="1098"/>
      <c r="P67" s="1098"/>
      <c r="Q67" s="1098"/>
      <c r="R67" s="1098"/>
      <c r="S67" s="1098"/>
      <c r="T67" s="1098"/>
      <c r="U67" s="1098"/>
      <c r="V67" s="1098"/>
      <c r="W67" s="1098"/>
      <c r="X67" s="1098"/>
      <c r="Y67" s="1098"/>
      <c r="Z67" s="1098"/>
      <c r="AA67" s="1098"/>
      <c r="AB67" s="1098"/>
      <c r="AC67" s="1098"/>
      <c r="AD67" s="1098"/>
      <c r="AE67" s="1098"/>
      <c r="AF67" s="1098"/>
      <c r="AG67" s="1098"/>
      <c r="AH67" s="1098"/>
      <c r="AI67" s="1098"/>
      <c r="AJ67" s="1098"/>
      <c r="AK67" s="1098"/>
      <c r="AL67" s="1098"/>
      <c r="AM67" s="1098"/>
      <c r="AN67" s="1098"/>
      <c r="AO67" s="1098"/>
      <c r="AP67" s="1098"/>
      <c r="AQ67" s="1098"/>
      <c r="AR67" s="1098"/>
      <c r="AS67" s="1098"/>
      <c r="AT67" s="1098"/>
      <c r="AU67" s="1098"/>
      <c r="AV67" s="1098"/>
      <c r="AW67" s="1098"/>
      <c r="AX67" s="1098"/>
      <c r="AY67" s="1098"/>
      <c r="AZ67" s="1098"/>
      <c r="BA67" s="1098"/>
      <c r="BB67" s="1098"/>
      <c r="BC67" s="1098"/>
      <c r="BD67" s="1098"/>
      <c r="BE67" s="1098"/>
      <c r="BF67" s="1098"/>
      <c r="BG67" s="1098"/>
      <c r="BH67" s="1098"/>
      <c r="BI67" s="1098"/>
      <c r="BJ67" s="1098"/>
      <c r="BK67" s="1098"/>
      <c r="BL67" s="1098"/>
      <c r="BM67" s="1098"/>
      <c r="BN67" s="1098"/>
      <c r="BO67" s="1098"/>
      <c r="BP67" s="1098"/>
      <c r="BQ67" s="1098"/>
      <c r="BR67" s="1098"/>
      <c r="BS67" s="254"/>
      <c r="BT67" s="254"/>
      <c r="BU67" s="254"/>
      <c r="BV67" s="254"/>
      <c r="BW67" s="254"/>
      <c r="BX67" s="254"/>
      <c r="BY67" s="254"/>
    </row>
    <row r="68" spans="1:77" ht="7.5" customHeight="1">
      <c r="A68" s="254"/>
      <c r="B68" s="254"/>
      <c r="C68" s="254"/>
      <c r="D68" s="254"/>
      <c r="E68" s="1098" t="s">
        <v>647</v>
      </c>
      <c r="F68" s="1098"/>
      <c r="G68" s="1098"/>
      <c r="H68" s="1098"/>
      <c r="I68" s="1098"/>
      <c r="J68" s="1098"/>
      <c r="K68" s="1098"/>
      <c r="L68" s="1098"/>
      <c r="M68" s="1098"/>
      <c r="N68" s="1098"/>
      <c r="O68" s="1098"/>
      <c r="P68" s="1098"/>
      <c r="Q68" s="1098"/>
      <c r="R68" s="1098"/>
      <c r="S68" s="1098"/>
      <c r="T68" s="1098"/>
      <c r="U68" s="1098"/>
      <c r="V68" s="1098"/>
      <c r="W68" s="1098"/>
      <c r="X68" s="1098"/>
      <c r="Y68" s="1098"/>
      <c r="Z68" s="1098"/>
      <c r="AA68" s="1098"/>
      <c r="AB68" s="1098"/>
      <c r="AC68" s="1098"/>
      <c r="AD68" s="1098"/>
      <c r="AE68" s="1098"/>
      <c r="AF68" s="1098"/>
      <c r="AG68" s="1098"/>
      <c r="AH68" s="1098"/>
      <c r="AI68" s="1098"/>
      <c r="AJ68" s="1098"/>
      <c r="AK68" s="1098"/>
      <c r="AL68" s="1098"/>
      <c r="AM68" s="1098"/>
      <c r="AN68" s="1098"/>
      <c r="AO68" s="1098"/>
      <c r="AP68" s="1098"/>
      <c r="AQ68" s="1098"/>
      <c r="AR68" s="1098"/>
      <c r="AS68" s="1098"/>
      <c r="AT68" s="1098"/>
      <c r="AU68" s="1098"/>
      <c r="AV68" s="1098"/>
      <c r="AW68" s="1098"/>
      <c r="AX68" s="1098"/>
      <c r="AY68" s="1098"/>
      <c r="AZ68" s="1098"/>
      <c r="BA68" s="1098"/>
      <c r="BB68" s="1098"/>
      <c r="BC68" s="1098"/>
      <c r="BD68" s="1098"/>
      <c r="BE68" s="1098"/>
      <c r="BF68" s="1098"/>
      <c r="BG68" s="1098"/>
      <c r="BH68" s="1098"/>
      <c r="BI68" s="1098"/>
      <c r="BJ68" s="1098"/>
      <c r="BK68" s="1098"/>
      <c r="BL68" s="1098"/>
      <c r="BM68" s="1098"/>
      <c r="BN68" s="1098"/>
      <c r="BO68" s="1098"/>
      <c r="BP68" s="1098"/>
      <c r="BQ68" s="1098"/>
      <c r="BR68" s="1098"/>
      <c r="BS68" s="254"/>
      <c r="BT68" s="254"/>
      <c r="BU68" s="254"/>
      <c r="BV68" s="254"/>
      <c r="BW68" s="254"/>
      <c r="BX68" s="254"/>
      <c r="BY68" s="254"/>
    </row>
    <row r="69" spans="1:77" ht="7.5" customHeight="1">
      <c r="A69" s="254"/>
      <c r="B69" s="254"/>
      <c r="C69" s="254"/>
      <c r="D69" s="254"/>
      <c r="E69" s="1098"/>
      <c r="F69" s="1098"/>
      <c r="G69" s="1098"/>
      <c r="H69" s="1098"/>
      <c r="I69" s="1098"/>
      <c r="J69" s="1098"/>
      <c r="K69" s="1098"/>
      <c r="L69" s="1098"/>
      <c r="M69" s="1098"/>
      <c r="N69" s="1098"/>
      <c r="O69" s="1098"/>
      <c r="P69" s="1098"/>
      <c r="Q69" s="1098"/>
      <c r="R69" s="1098"/>
      <c r="S69" s="1098"/>
      <c r="T69" s="1098"/>
      <c r="U69" s="1098"/>
      <c r="V69" s="1098"/>
      <c r="W69" s="1098"/>
      <c r="X69" s="1098"/>
      <c r="Y69" s="1098"/>
      <c r="Z69" s="1098"/>
      <c r="AA69" s="1098"/>
      <c r="AB69" s="1098"/>
      <c r="AC69" s="1098"/>
      <c r="AD69" s="1098"/>
      <c r="AE69" s="1098"/>
      <c r="AF69" s="1098"/>
      <c r="AG69" s="1098"/>
      <c r="AH69" s="1098"/>
      <c r="AI69" s="1098"/>
      <c r="AJ69" s="1098"/>
      <c r="AK69" s="1098"/>
      <c r="AL69" s="1098"/>
      <c r="AM69" s="1098"/>
      <c r="AN69" s="1098"/>
      <c r="AO69" s="1098"/>
      <c r="AP69" s="1098"/>
      <c r="AQ69" s="1098"/>
      <c r="AR69" s="1098"/>
      <c r="AS69" s="1098"/>
      <c r="AT69" s="1098"/>
      <c r="AU69" s="1098"/>
      <c r="AV69" s="1098"/>
      <c r="AW69" s="1098"/>
      <c r="AX69" s="1098"/>
      <c r="AY69" s="1098"/>
      <c r="AZ69" s="1098"/>
      <c r="BA69" s="1098"/>
      <c r="BB69" s="1098"/>
      <c r="BC69" s="1098"/>
      <c r="BD69" s="1098"/>
      <c r="BE69" s="1098"/>
      <c r="BF69" s="1098"/>
      <c r="BG69" s="1098"/>
      <c r="BH69" s="1098"/>
      <c r="BI69" s="1098"/>
      <c r="BJ69" s="1098"/>
      <c r="BK69" s="1098"/>
      <c r="BL69" s="1098"/>
      <c r="BM69" s="1098"/>
      <c r="BN69" s="1098"/>
      <c r="BO69" s="1098"/>
      <c r="BP69" s="1098"/>
      <c r="BQ69" s="1098"/>
      <c r="BR69" s="1098"/>
      <c r="BS69" s="254"/>
      <c r="BT69" s="254"/>
      <c r="BU69" s="254"/>
      <c r="BV69" s="254"/>
      <c r="BW69" s="254"/>
      <c r="BX69" s="254"/>
      <c r="BY69" s="254"/>
    </row>
    <row r="70" spans="1:77" ht="7.5" customHeight="1" thickBot="1">
      <c r="A70" s="254"/>
      <c r="B70" s="254"/>
      <c r="C70" s="254"/>
      <c r="D70" s="254"/>
      <c r="E70" s="1098"/>
      <c r="F70" s="1098"/>
      <c r="G70" s="1098"/>
      <c r="H70" s="1098"/>
      <c r="I70" s="1098"/>
      <c r="J70" s="1098"/>
      <c r="K70" s="1098"/>
      <c r="L70" s="1098"/>
      <c r="M70" s="1098"/>
      <c r="N70" s="1098"/>
      <c r="O70" s="1098"/>
      <c r="P70" s="1098"/>
      <c r="Q70" s="1098"/>
      <c r="R70" s="1098"/>
      <c r="S70" s="1098"/>
      <c r="T70" s="1098"/>
      <c r="U70" s="1098"/>
      <c r="V70" s="1098"/>
      <c r="W70" s="1098"/>
      <c r="X70" s="1098"/>
      <c r="Y70" s="1098"/>
      <c r="Z70" s="1098"/>
      <c r="AA70" s="1098"/>
      <c r="AB70" s="1098"/>
      <c r="AC70" s="1098"/>
      <c r="AD70" s="1098"/>
      <c r="AE70" s="1098"/>
      <c r="AF70" s="1098"/>
      <c r="AG70" s="1098"/>
      <c r="AH70" s="1098"/>
      <c r="AI70" s="1098"/>
      <c r="AJ70" s="1098"/>
      <c r="AK70" s="1098"/>
      <c r="AL70" s="1098"/>
      <c r="AM70" s="1098"/>
      <c r="AN70" s="1098"/>
      <c r="AO70" s="1098"/>
      <c r="AP70" s="1098"/>
      <c r="AQ70" s="1098"/>
      <c r="AR70" s="1098"/>
      <c r="AS70" s="1098"/>
      <c r="AT70" s="1098"/>
      <c r="AU70" s="1098"/>
      <c r="AV70" s="1098"/>
      <c r="AW70" s="1098"/>
      <c r="AX70" s="1098"/>
      <c r="AY70" s="1098"/>
      <c r="AZ70" s="1098"/>
      <c r="BA70" s="1098"/>
      <c r="BB70" s="1098"/>
      <c r="BC70" s="1098"/>
      <c r="BD70" s="1098"/>
      <c r="BE70" s="1098"/>
      <c r="BF70" s="1098"/>
      <c r="BG70" s="1098"/>
      <c r="BH70" s="1098"/>
      <c r="BI70" s="1098"/>
      <c r="BJ70" s="1098"/>
      <c r="BK70" s="1098"/>
      <c r="BL70" s="1098"/>
      <c r="BM70" s="1098"/>
      <c r="BN70" s="1098"/>
      <c r="BO70" s="1098"/>
      <c r="BP70" s="1098"/>
      <c r="BQ70" s="1098"/>
      <c r="BR70" s="1098"/>
      <c r="BS70" s="254"/>
      <c r="BT70" s="254"/>
      <c r="BU70" s="254"/>
      <c r="BV70" s="254"/>
      <c r="BW70" s="254"/>
      <c r="BX70" s="254"/>
      <c r="BY70" s="254"/>
    </row>
    <row r="71" spans="1:77" ht="7.5" customHeight="1">
      <c r="A71" s="1112"/>
      <c r="B71" s="1113"/>
      <c r="C71" s="1114"/>
      <c r="D71" s="254"/>
      <c r="E71" s="1121" t="s">
        <v>626</v>
      </c>
      <c r="F71" s="1121"/>
      <c r="G71" s="1121"/>
      <c r="H71" s="1098" t="s">
        <v>648</v>
      </c>
      <c r="I71" s="1098"/>
      <c r="J71" s="1098"/>
      <c r="K71" s="1098"/>
      <c r="L71" s="1098"/>
      <c r="M71" s="1098"/>
      <c r="N71" s="1098"/>
      <c r="O71" s="1098"/>
      <c r="P71" s="1098"/>
      <c r="Q71" s="1098"/>
      <c r="R71" s="1098"/>
      <c r="S71" s="1098"/>
      <c r="T71" s="1098"/>
      <c r="U71" s="1098"/>
      <c r="V71" s="1098"/>
      <c r="W71" s="1098"/>
      <c r="X71" s="1098"/>
      <c r="Y71" s="1098"/>
      <c r="Z71" s="1098"/>
      <c r="AA71" s="1098"/>
      <c r="AB71" s="1098"/>
      <c r="AC71" s="1098"/>
      <c r="AD71" s="1098"/>
      <c r="AE71" s="1098"/>
      <c r="AF71" s="1098"/>
      <c r="AG71" s="1098"/>
      <c r="AH71" s="1098"/>
      <c r="AI71" s="1098"/>
      <c r="AJ71" s="1098"/>
      <c r="AK71" s="1098"/>
      <c r="AL71" s="1098"/>
      <c r="AM71" s="1098"/>
      <c r="AN71" s="1098"/>
      <c r="AO71" s="1098"/>
      <c r="AP71" s="1098"/>
      <c r="AQ71" s="1098"/>
      <c r="AR71" s="1098"/>
      <c r="AS71" s="1098"/>
      <c r="AT71" s="1098"/>
      <c r="AU71" s="1098"/>
      <c r="AV71" s="1098"/>
      <c r="AW71" s="1098"/>
      <c r="AX71" s="1098"/>
      <c r="AY71" s="1098"/>
      <c r="AZ71" s="1098"/>
      <c r="BA71" s="1098"/>
      <c r="BB71" s="1098"/>
      <c r="BC71" s="1098"/>
      <c r="BD71" s="1098"/>
      <c r="BE71" s="1098"/>
      <c r="BF71" s="1098"/>
      <c r="BG71" s="1098"/>
      <c r="BH71" s="1098"/>
      <c r="BI71" s="1098"/>
      <c r="BJ71" s="1098"/>
      <c r="BK71" s="1098"/>
      <c r="BL71" s="1098"/>
      <c r="BM71" s="1098"/>
      <c r="BN71" s="1098"/>
      <c r="BO71" s="1098"/>
      <c r="BP71" s="1098"/>
      <c r="BQ71" s="1098"/>
      <c r="BR71" s="1098"/>
      <c r="BS71" s="254"/>
      <c r="BT71" s="254"/>
      <c r="BU71" s="254"/>
      <c r="BV71" s="254"/>
      <c r="BW71" s="254"/>
      <c r="BX71" s="254"/>
      <c r="BY71" s="254"/>
    </row>
    <row r="72" spans="1:77" ht="7.5" customHeight="1">
      <c r="A72" s="1115"/>
      <c r="B72" s="1116"/>
      <c r="C72" s="1117"/>
      <c r="D72" s="254"/>
      <c r="E72" s="1121"/>
      <c r="F72" s="1121"/>
      <c r="G72" s="1121"/>
      <c r="H72" s="1098"/>
      <c r="I72" s="1098"/>
      <c r="J72" s="1098"/>
      <c r="K72" s="1098"/>
      <c r="L72" s="1098"/>
      <c r="M72" s="1098"/>
      <c r="N72" s="1098"/>
      <c r="O72" s="1098"/>
      <c r="P72" s="1098"/>
      <c r="Q72" s="1098"/>
      <c r="R72" s="1098"/>
      <c r="S72" s="1098"/>
      <c r="T72" s="1098"/>
      <c r="U72" s="1098"/>
      <c r="V72" s="1098"/>
      <c r="W72" s="1098"/>
      <c r="X72" s="1098"/>
      <c r="Y72" s="1098"/>
      <c r="Z72" s="1098"/>
      <c r="AA72" s="1098"/>
      <c r="AB72" s="1098"/>
      <c r="AC72" s="1098"/>
      <c r="AD72" s="1098"/>
      <c r="AE72" s="1098"/>
      <c r="AF72" s="1098"/>
      <c r="AG72" s="1098"/>
      <c r="AH72" s="1098"/>
      <c r="AI72" s="1098"/>
      <c r="AJ72" s="1098"/>
      <c r="AK72" s="1098"/>
      <c r="AL72" s="1098"/>
      <c r="AM72" s="1098"/>
      <c r="AN72" s="1098"/>
      <c r="AO72" s="1098"/>
      <c r="AP72" s="1098"/>
      <c r="AQ72" s="1098"/>
      <c r="AR72" s="1098"/>
      <c r="AS72" s="1098"/>
      <c r="AT72" s="1098"/>
      <c r="AU72" s="1098"/>
      <c r="AV72" s="1098"/>
      <c r="AW72" s="1098"/>
      <c r="AX72" s="1098"/>
      <c r="AY72" s="1098"/>
      <c r="AZ72" s="1098"/>
      <c r="BA72" s="1098"/>
      <c r="BB72" s="1098"/>
      <c r="BC72" s="1098"/>
      <c r="BD72" s="1098"/>
      <c r="BE72" s="1098"/>
      <c r="BF72" s="1098"/>
      <c r="BG72" s="1098"/>
      <c r="BH72" s="1098"/>
      <c r="BI72" s="1098"/>
      <c r="BJ72" s="1098"/>
      <c r="BK72" s="1098"/>
      <c r="BL72" s="1098"/>
      <c r="BM72" s="1098"/>
      <c r="BN72" s="1098"/>
      <c r="BO72" s="1098"/>
      <c r="BP72" s="1098"/>
      <c r="BQ72" s="1098"/>
      <c r="BR72" s="1098"/>
      <c r="BS72" s="254"/>
      <c r="BT72" s="254"/>
      <c r="BU72" s="254"/>
      <c r="BV72" s="254"/>
      <c r="BW72" s="254"/>
      <c r="BX72" s="254"/>
      <c r="BY72" s="254"/>
    </row>
    <row r="73" spans="1:77" ht="7.5" customHeight="1" thickBot="1">
      <c r="A73" s="1118"/>
      <c r="B73" s="1119"/>
      <c r="C73" s="1120"/>
      <c r="D73" s="254"/>
      <c r="E73" s="1121"/>
      <c r="F73" s="1121"/>
      <c r="G73" s="1121"/>
      <c r="H73" s="1098"/>
      <c r="I73" s="1098"/>
      <c r="J73" s="1098"/>
      <c r="K73" s="1098"/>
      <c r="L73" s="1098"/>
      <c r="M73" s="1098"/>
      <c r="N73" s="1098"/>
      <c r="O73" s="1098"/>
      <c r="P73" s="1098"/>
      <c r="Q73" s="1098"/>
      <c r="R73" s="1098"/>
      <c r="S73" s="1098"/>
      <c r="T73" s="1098"/>
      <c r="U73" s="1098"/>
      <c r="V73" s="1098"/>
      <c r="W73" s="1098"/>
      <c r="X73" s="1098"/>
      <c r="Y73" s="1098"/>
      <c r="Z73" s="1098"/>
      <c r="AA73" s="1098"/>
      <c r="AB73" s="1098"/>
      <c r="AC73" s="1098"/>
      <c r="AD73" s="1098"/>
      <c r="AE73" s="1098"/>
      <c r="AF73" s="1098"/>
      <c r="AG73" s="1098"/>
      <c r="AH73" s="1098"/>
      <c r="AI73" s="1098"/>
      <c r="AJ73" s="1098"/>
      <c r="AK73" s="1098"/>
      <c r="AL73" s="1098"/>
      <c r="AM73" s="1098"/>
      <c r="AN73" s="1098"/>
      <c r="AO73" s="1098"/>
      <c r="AP73" s="1098"/>
      <c r="AQ73" s="1098"/>
      <c r="AR73" s="1098"/>
      <c r="AS73" s="1098"/>
      <c r="AT73" s="1098"/>
      <c r="AU73" s="1098"/>
      <c r="AV73" s="1098"/>
      <c r="AW73" s="1098"/>
      <c r="AX73" s="1098"/>
      <c r="AY73" s="1098"/>
      <c r="AZ73" s="1098"/>
      <c r="BA73" s="1098"/>
      <c r="BB73" s="1098"/>
      <c r="BC73" s="1098"/>
      <c r="BD73" s="1098"/>
      <c r="BE73" s="1098"/>
      <c r="BF73" s="1098"/>
      <c r="BG73" s="1098"/>
      <c r="BH73" s="1098"/>
      <c r="BI73" s="1098"/>
      <c r="BJ73" s="1098"/>
      <c r="BK73" s="1098"/>
      <c r="BL73" s="1098"/>
      <c r="BM73" s="1098"/>
      <c r="BN73" s="1098"/>
      <c r="BO73" s="1098"/>
      <c r="BP73" s="1098"/>
      <c r="BQ73" s="1098"/>
      <c r="BR73" s="1098"/>
      <c r="BS73" s="254"/>
      <c r="BT73" s="254"/>
      <c r="BU73" s="254"/>
      <c r="BV73" s="254"/>
      <c r="BW73" s="254"/>
      <c r="BX73" s="254"/>
      <c r="BY73" s="254"/>
    </row>
    <row r="74" spans="1:77" ht="7.5" customHeight="1">
      <c r="A74" s="1112"/>
      <c r="B74" s="1113"/>
      <c r="C74" s="1114"/>
      <c r="D74" s="254"/>
      <c r="E74" s="1121" t="s">
        <v>494</v>
      </c>
      <c r="F74" s="1121"/>
      <c r="G74" s="1121"/>
      <c r="H74" s="1123" t="s">
        <v>649</v>
      </c>
      <c r="I74" s="1123"/>
      <c r="J74" s="1123"/>
      <c r="K74" s="1123"/>
      <c r="L74" s="1123"/>
      <c r="M74" s="1123"/>
      <c r="N74" s="1123"/>
      <c r="O74" s="1123"/>
      <c r="P74" s="1123"/>
      <c r="Q74" s="1123"/>
      <c r="R74" s="1123"/>
      <c r="S74" s="1123"/>
      <c r="T74" s="1123"/>
      <c r="U74" s="1123"/>
      <c r="V74" s="1123"/>
      <c r="W74" s="1123"/>
      <c r="X74" s="1123"/>
      <c r="Y74" s="1123"/>
      <c r="Z74" s="1123"/>
      <c r="AA74" s="1123"/>
      <c r="AB74" s="1123"/>
      <c r="AC74" s="1123"/>
      <c r="AD74" s="1123"/>
      <c r="AE74" s="1123"/>
      <c r="AF74" s="1123"/>
      <c r="AG74" s="1123"/>
      <c r="AH74" s="1123"/>
      <c r="AI74" s="1123"/>
      <c r="AJ74" s="1123"/>
      <c r="AK74" s="1123"/>
      <c r="AL74" s="1123"/>
      <c r="AM74" s="1123"/>
      <c r="AN74" s="1123"/>
      <c r="AO74" s="1123"/>
      <c r="AP74" s="1123"/>
      <c r="AQ74" s="1123"/>
      <c r="AR74" s="1123"/>
      <c r="AS74" s="1123"/>
      <c r="AT74" s="1123"/>
      <c r="AU74" s="1123"/>
      <c r="AV74" s="1123"/>
      <c r="AW74" s="1123"/>
      <c r="AX74" s="1123"/>
      <c r="AY74" s="1123"/>
      <c r="AZ74" s="1123"/>
      <c r="BA74" s="1123"/>
      <c r="BB74" s="1123"/>
      <c r="BC74" s="1123"/>
      <c r="BD74" s="1123"/>
      <c r="BE74" s="1123"/>
      <c r="BF74" s="1123"/>
      <c r="BG74" s="1123"/>
      <c r="BH74" s="1123"/>
      <c r="BI74" s="1123"/>
      <c r="BJ74" s="1123"/>
      <c r="BK74" s="1123"/>
      <c r="BL74" s="1123"/>
      <c r="BM74" s="1123"/>
      <c r="BN74" s="1123"/>
      <c r="BO74" s="1123"/>
      <c r="BP74" s="1123"/>
      <c r="BQ74" s="1123"/>
      <c r="BR74" s="1123"/>
      <c r="BS74" s="254"/>
      <c r="BT74" s="254"/>
      <c r="BU74" s="254"/>
      <c r="BV74" s="254"/>
      <c r="BW74" s="254"/>
      <c r="BX74" s="254"/>
      <c r="BY74" s="254"/>
    </row>
    <row r="75" spans="1:77" ht="7.5" customHeight="1">
      <c r="A75" s="1115"/>
      <c r="B75" s="1116"/>
      <c r="C75" s="1117"/>
      <c r="D75" s="254"/>
      <c r="E75" s="1121"/>
      <c r="F75" s="1121"/>
      <c r="G75" s="1121"/>
      <c r="H75" s="1123"/>
      <c r="I75" s="1123"/>
      <c r="J75" s="1123"/>
      <c r="K75" s="1123"/>
      <c r="L75" s="1123"/>
      <c r="M75" s="1123"/>
      <c r="N75" s="1123"/>
      <c r="O75" s="1123"/>
      <c r="P75" s="1123"/>
      <c r="Q75" s="1123"/>
      <c r="R75" s="1123"/>
      <c r="S75" s="1123"/>
      <c r="T75" s="1123"/>
      <c r="U75" s="1123"/>
      <c r="V75" s="1123"/>
      <c r="W75" s="1123"/>
      <c r="X75" s="1123"/>
      <c r="Y75" s="1123"/>
      <c r="Z75" s="1123"/>
      <c r="AA75" s="1123"/>
      <c r="AB75" s="1123"/>
      <c r="AC75" s="1123"/>
      <c r="AD75" s="1123"/>
      <c r="AE75" s="1123"/>
      <c r="AF75" s="1123"/>
      <c r="AG75" s="1123"/>
      <c r="AH75" s="1123"/>
      <c r="AI75" s="1123"/>
      <c r="AJ75" s="1123"/>
      <c r="AK75" s="1123"/>
      <c r="AL75" s="1123"/>
      <c r="AM75" s="1123"/>
      <c r="AN75" s="1123"/>
      <c r="AO75" s="1123"/>
      <c r="AP75" s="1123"/>
      <c r="AQ75" s="1123"/>
      <c r="AR75" s="1123"/>
      <c r="AS75" s="1123"/>
      <c r="AT75" s="1123"/>
      <c r="AU75" s="1123"/>
      <c r="AV75" s="1123"/>
      <c r="AW75" s="1123"/>
      <c r="AX75" s="1123"/>
      <c r="AY75" s="1123"/>
      <c r="AZ75" s="1123"/>
      <c r="BA75" s="1123"/>
      <c r="BB75" s="1123"/>
      <c r="BC75" s="1123"/>
      <c r="BD75" s="1123"/>
      <c r="BE75" s="1123"/>
      <c r="BF75" s="1123"/>
      <c r="BG75" s="1123"/>
      <c r="BH75" s="1123"/>
      <c r="BI75" s="1123"/>
      <c r="BJ75" s="1123"/>
      <c r="BK75" s="1123"/>
      <c r="BL75" s="1123"/>
      <c r="BM75" s="1123"/>
      <c r="BN75" s="1123"/>
      <c r="BO75" s="1123"/>
      <c r="BP75" s="1123"/>
      <c r="BQ75" s="1123"/>
      <c r="BR75" s="1123"/>
      <c r="BS75" s="254"/>
      <c r="BT75" s="254"/>
      <c r="BU75" s="254"/>
      <c r="BV75" s="254"/>
      <c r="BW75" s="254"/>
      <c r="BX75" s="254"/>
      <c r="BY75" s="254"/>
    </row>
    <row r="76" spans="1:77" ht="7.5" customHeight="1" thickBot="1">
      <c r="A76" s="1118"/>
      <c r="B76" s="1119"/>
      <c r="C76" s="1120"/>
      <c r="D76" s="254"/>
      <c r="E76" s="1121"/>
      <c r="F76" s="1121"/>
      <c r="G76" s="1121"/>
      <c r="H76" s="1123"/>
      <c r="I76" s="1123"/>
      <c r="J76" s="1123"/>
      <c r="K76" s="1123"/>
      <c r="L76" s="1123"/>
      <c r="M76" s="1123"/>
      <c r="N76" s="1123"/>
      <c r="O76" s="1123"/>
      <c r="P76" s="1123"/>
      <c r="Q76" s="1123"/>
      <c r="R76" s="1123"/>
      <c r="S76" s="1123"/>
      <c r="T76" s="1123"/>
      <c r="U76" s="1123"/>
      <c r="V76" s="1123"/>
      <c r="W76" s="1123"/>
      <c r="X76" s="1123"/>
      <c r="Y76" s="1123"/>
      <c r="Z76" s="1123"/>
      <c r="AA76" s="1123"/>
      <c r="AB76" s="1123"/>
      <c r="AC76" s="1123"/>
      <c r="AD76" s="1123"/>
      <c r="AE76" s="1123"/>
      <c r="AF76" s="1123"/>
      <c r="AG76" s="1123"/>
      <c r="AH76" s="1123"/>
      <c r="AI76" s="1123"/>
      <c r="AJ76" s="1123"/>
      <c r="AK76" s="1123"/>
      <c r="AL76" s="1123"/>
      <c r="AM76" s="1123"/>
      <c r="AN76" s="1123"/>
      <c r="AO76" s="1123"/>
      <c r="AP76" s="1123"/>
      <c r="AQ76" s="1123"/>
      <c r="AR76" s="1123"/>
      <c r="AS76" s="1123"/>
      <c r="AT76" s="1123"/>
      <c r="AU76" s="1123"/>
      <c r="AV76" s="1123"/>
      <c r="AW76" s="1123"/>
      <c r="AX76" s="1123"/>
      <c r="AY76" s="1123"/>
      <c r="AZ76" s="1123"/>
      <c r="BA76" s="1123"/>
      <c r="BB76" s="1123"/>
      <c r="BC76" s="1123"/>
      <c r="BD76" s="1123"/>
      <c r="BE76" s="1123"/>
      <c r="BF76" s="1123"/>
      <c r="BG76" s="1123"/>
      <c r="BH76" s="1123"/>
      <c r="BI76" s="1123"/>
      <c r="BJ76" s="1123"/>
      <c r="BK76" s="1123"/>
      <c r="BL76" s="1123"/>
      <c r="BM76" s="1123"/>
      <c r="BN76" s="1123"/>
      <c r="BO76" s="1123"/>
      <c r="BP76" s="1123"/>
      <c r="BQ76" s="1123"/>
      <c r="BR76" s="1123"/>
      <c r="BS76" s="254"/>
      <c r="BT76" s="254"/>
      <c r="BU76" s="254"/>
      <c r="BV76" s="254"/>
      <c r="BW76" s="254"/>
      <c r="BX76" s="254"/>
      <c r="BY76" s="254"/>
    </row>
    <row r="77" spans="1:77" ht="7.5" customHeight="1">
      <c r="A77" s="1112"/>
      <c r="B77" s="1113"/>
      <c r="C77" s="1114"/>
      <c r="D77" s="254"/>
      <c r="E77" s="1121" t="s">
        <v>496</v>
      </c>
      <c r="F77" s="1121"/>
      <c r="G77" s="1121"/>
      <c r="H77" s="1098" t="s">
        <v>650</v>
      </c>
      <c r="I77" s="1098"/>
      <c r="J77" s="1098"/>
      <c r="K77" s="1098"/>
      <c r="L77" s="1098"/>
      <c r="M77" s="1098"/>
      <c r="N77" s="1098"/>
      <c r="O77" s="1098"/>
      <c r="P77" s="1098"/>
      <c r="Q77" s="1098"/>
      <c r="R77" s="1098"/>
      <c r="S77" s="1098"/>
      <c r="T77" s="1098"/>
      <c r="U77" s="1098"/>
      <c r="V77" s="1098"/>
      <c r="W77" s="1098"/>
      <c r="X77" s="1098"/>
      <c r="Y77" s="1098"/>
      <c r="Z77" s="1098"/>
      <c r="AA77" s="1098"/>
      <c r="AB77" s="1098"/>
      <c r="AC77" s="1098"/>
      <c r="AD77" s="1098"/>
      <c r="AE77" s="1098"/>
      <c r="AF77" s="1098"/>
      <c r="AG77" s="1098"/>
      <c r="AH77" s="1098"/>
      <c r="AI77" s="1098"/>
      <c r="AJ77" s="1098"/>
      <c r="AK77" s="1098"/>
      <c r="AL77" s="1098"/>
      <c r="AM77" s="1098"/>
      <c r="AN77" s="1098"/>
      <c r="AO77" s="1098"/>
      <c r="AP77" s="1098"/>
      <c r="AQ77" s="1098"/>
      <c r="AR77" s="1098"/>
      <c r="AS77" s="1098"/>
      <c r="AT77" s="1098"/>
      <c r="AU77" s="1098"/>
      <c r="AV77" s="1098"/>
      <c r="AW77" s="1098"/>
      <c r="AX77" s="1098"/>
      <c r="AY77" s="1098"/>
      <c r="AZ77" s="1098"/>
      <c r="BA77" s="1098"/>
      <c r="BB77" s="1098"/>
      <c r="BC77" s="1098"/>
      <c r="BD77" s="1098"/>
      <c r="BE77" s="1098"/>
      <c r="BF77" s="1098"/>
      <c r="BG77" s="1098"/>
      <c r="BH77" s="1098"/>
      <c r="BI77" s="1098"/>
      <c r="BJ77" s="1098"/>
      <c r="BK77" s="1098"/>
      <c r="BL77" s="1098"/>
      <c r="BM77" s="1098"/>
      <c r="BN77" s="1098"/>
      <c r="BO77" s="1098"/>
      <c r="BP77" s="1098"/>
      <c r="BQ77" s="1098"/>
      <c r="BR77" s="1098"/>
      <c r="BS77" s="254"/>
      <c r="BT77" s="254"/>
      <c r="BU77" s="254"/>
      <c r="BV77" s="254"/>
      <c r="BW77" s="254"/>
      <c r="BX77" s="254"/>
      <c r="BY77" s="254"/>
    </row>
    <row r="78" spans="1:77" ht="7.5" customHeight="1">
      <c r="A78" s="1115"/>
      <c r="B78" s="1116"/>
      <c r="C78" s="1117"/>
      <c r="D78" s="254"/>
      <c r="E78" s="1121"/>
      <c r="F78" s="1121"/>
      <c r="G78" s="1121"/>
      <c r="H78" s="1098"/>
      <c r="I78" s="1098"/>
      <c r="J78" s="1098"/>
      <c r="K78" s="1098"/>
      <c r="L78" s="1098"/>
      <c r="M78" s="1098"/>
      <c r="N78" s="1098"/>
      <c r="O78" s="1098"/>
      <c r="P78" s="1098"/>
      <c r="Q78" s="1098"/>
      <c r="R78" s="1098"/>
      <c r="S78" s="1098"/>
      <c r="T78" s="1098"/>
      <c r="U78" s="1098"/>
      <c r="V78" s="1098"/>
      <c r="W78" s="1098"/>
      <c r="X78" s="1098"/>
      <c r="Y78" s="1098"/>
      <c r="Z78" s="1098"/>
      <c r="AA78" s="1098"/>
      <c r="AB78" s="1098"/>
      <c r="AC78" s="1098"/>
      <c r="AD78" s="1098"/>
      <c r="AE78" s="1098"/>
      <c r="AF78" s="1098"/>
      <c r="AG78" s="1098"/>
      <c r="AH78" s="1098"/>
      <c r="AI78" s="1098"/>
      <c r="AJ78" s="1098"/>
      <c r="AK78" s="1098"/>
      <c r="AL78" s="1098"/>
      <c r="AM78" s="1098"/>
      <c r="AN78" s="1098"/>
      <c r="AO78" s="1098"/>
      <c r="AP78" s="1098"/>
      <c r="AQ78" s="1098"/>
      <c r="AR78" s="1098"/>
      <c r="AS78" s="1098"/>
      <c r="AT78" s="1098"/>
      <c r="AU78" s="1098"/>
      <c r="AV78" s="1098"/>
      <c r="AW78" s="1098"/>
      <c r="AX78" s="1098"/>
      <c r="AY78" s="1098"/>
      <c r="AZ78" s="1098"/>
      <c r="BA78" s="1098"/>
      <c r="BB78" s="1098"/>
      <c r="BC78" s="1098"/>
      <c r="BD78" s="1098"/>
      <c r="BE78" s="1098"/>
      <c r="BF78" s="1098"/>
      <c r="BG78" s="1098"/>
      <c r="BH78" s="1098"/>
      <c r="BI78" s="1098"/>
      <c r="BJ78" s="1098"/>
      <c r="BK78" s="1098"/>
      <c r="BL78" s="1098"/>
      <c r="BM78" s="1098"/>
      <c r="BN78" s="1098"/>
      <c r="BO78" s="1098"/>
      <c r="BP78" s="1098"/>
      <c r="BQ78" s="1098"/>
      <c r="BR78" s="1098"/>
      <c r="BS78" s="254"/>
      <c r="BT78" s="254"/>
      <c r="BU78" s="254"/>
      <c r="BV78" s="254"/>
      <c r="BW78" s="254"/>
      <c r="BX78" s="254"/>
      <c r="BY78" s="254"/>
    </row>
    <row r="79" spans="1:77" ht="7.5" customHeight="1" thickBot="1">
      <c r="A79" s="1118"/>
      <c r="B79" s="1119"/>
      <c r="C79" s="1120"/>
      <c r="D79" s="254"/>
      <c r="E79" s="1121"/>
      <c r="F79" s="1121"/>
      <c r="G79" s="1121"/>
      <c r="H79" s="1098"/>
      <c r="I79" s="1098"/>
      <c r="J79" s="1098"/>
      <c r="K79" s="1098"/>
      <c r="L79" s="1098"/>
      <c r="M79" s="1098"/>
      <c r="N79" s="1098"/>
      <c r="O79" s="1098"/>
      <c r="P79" s="1098"/>
      <c r="Q79" s="1098"/>
      <c r="R79" s="1098"/>
      <c r="S79" s="1098"/>
      <c r="T79" s="1098"/>
      <c r="U79" s="1098"/>
      <c r="V79" s="1098"/>
      <c r="W79" s="1098"/>
      <c r="X79" s="1098"/>
      <c r="Y79" s="1098"/>
      <c r="Z79" s="1098"/>
      <c r="AA79" s="1098"/>
      <c r="AB79" s="1098"/>
      <c r="AC79" s="1098"/>
      <c r="AD79" s="1098"/>
      <c r="AE79" s="1098"/>
      <c r="AF79" s="1098"/>
      <c r="AG79" s="1098"/>
      <c r="AH79" s="1098"/>
      <c r="AI79" s="1098"/>
      <c r="AJ79" s="1098"/>
      <c r="AK79" s="1098"/>
      <c r="AL79" s="1098"/>
      <c r="AM79" s="1098"/>
      <c r="AN79" s="1098"/>
      <c r="AO79" s="1098"/>
      <c r="AP79" s="1098"/>
      <c r="AQ79" s="1098"/>
      <c r="AR79" s="1098"/>
      <c r="AS79" s="1098"/>
      <c r="AT79" s="1098"/>
      <c r="AU79" s="1098"/>
      <c r="AV79" s="1098"/>
      <c r="AW79" s="1098"/>
      <c r="AX79" s="1098"/>
      <c r="AY79" s="1098"/>
      <c r="AZ79" s="1098"/>
      <c r="BA79" s="1098"/>
      <c r="BB79" s="1098"/>
      <c r="BC79" s="1098"/>
      <c r="BD79" s="1098"/>
      <c r="BE79" s="1098"/>
      <c r="BF79" s="1098"/>
      <c r="BG79" s="1098"/>
      <c r="BH79" s="1098"/>
      <c r="BI79" s="1098"/>
      <c r="BJ79" s="1098"/>
      <c r="BK79" s="1098"/>
      <c r="BL79" s="1098"/>
      <c r="BM79" s="1098"/>
      <c r="BN79" s="1098"/>
      <c r="BO79" s="1098"/>
      <c r="BP79" s="1098"/>
      <c r="BQ79" s="1098"/>
      <c r="BR79" s="1098"/>
      <c r="BS79" s="254"/>
      <c r="BT79" s="254"/>
      <c r="BU79" s="254"/>
      <c r="BV79" s="254"/>
      <c r="BW79" s="254"/>
      <c r="BX79" s="254"/>
      <c r="BY79" s="254"/>
    </row>
    <row r="80" spans="1:77" ht="7.5" customHeight="1">
      <c r="A80" s="1112"/>
      <c r="B80" s="1113"/>
      <c r="C80" s="1114"/>
      <c r="D80" s="254"/>
      <c r="E80" s="1121" t="s">
        <v>498</v>
      </c>
      <c r="F80" s="1121"/>
      <c r="G80" s="1121"/>
      <c r="H80" s="1098" t="s">
        <v>651</v>
      </c>
      <c r="I80" s="1098"/>
      <c r="J80" s="1098"/>
      <c r="K80" s="1098"/>
      <c r="L80" s="1098"/>
      <c r="M80" s="1098"/>
      <c r="N80" s="1098"/>
      <c r="O80" s="1098"/>
      <c r="P80" s="1098"/>
      <c r="Q80" s="1098"/>
      <c r="R80" s="1098"/>
      <c r="S80" s="1098"/>
      <c r="T80" s="1098"/>
      <c r="U80" s="1098"/>
      <c r="V80" s="1098"/>
      <c r="W80" s="1098"/>
      <c r="X80" s="1098"/>
      <c r="Y80" s="1098"/>
      <c r="Z80" s="1098"/>
      <c r="AA80" s="1098"/>
      <c r="AB80" s="1098"/>
      <c r="AC80" s="1098"/>
      <c r="AD80" s="1098"/>
      <c r="AE80" s="1098"/>
      <c r="AF80" s="1098"/>
      <c r="AG80" s="1098"/>
      <c r="AH80" s="1098"/>
      <c r="AI80" s="1098"/>
      <c r="AJ80" s="1098"/>
      <c r="AK80" s="1098"/>
      <c r="AL80" s="1098"/>
      <c r="AM80" s="1098"/>
      <c r="AN80" s="1098"/>
      <c r="AO80" s="1098"/>
      <c r="AP80" s="1098"/>
      <c r="AQ80" s="1098"/>
      <c r="AR80" s="1098"/>
      <c r="AS80" s="1098"/>
      <c r="AT80" s="1098"/>
      <c r="AU80" s="1098"/>
      <c r="AV80" s="1098"/>
      <c r="AW80" s="1098"/>
      <c r="AX80" s="1098"/>
      <c r="AY80" s="1098"/>
      <c r="AZ80" s="1098"/>
      <c r="BA80" s="1098"/>
      <c r="BB80" s="1098"/>
      <c r="BC80" s="1098"/>
      <c r="BD80" s="1098"/>
      <c r="BE80" s="1098"/>
      <c r="BF80" s="1098"/>
      <c r="BG80" s="1098"/>
      <c r="BH80" s="1098"/>
      <c r="BI80" s="1098"/>
      <c r="BJ80" s="1098"/>
      <c r="BK80" s="1098"/>
      <c r="BL80" s="1098"/>
      <c r="BM80" s="1098"/>
      <c r="BN80" s="1098"/>
      <c r="BO80" s="1098"/>
      <c r="BP80" s="1098"/>
      <c r="BQ80" s="1098"/>
      <c r="BR80" s="1098"/>
      <c r="BS80" s="254"/>
      <c r="BT80" s="254"/>
      <c r="BU80" s="254"/>
      <c r="BV80" s="254"/>
      <c r="BW80" s="254"/>
      <c r="BX80" s="254"/>
      <c r="BY80" s="254"/>
    </row>
    <row r="81" spans="1:77" ht="7.5" customHeight="1">
      <c r="A81" s="1115"/>
      <c r="B81" s="1116"/>
      <c r="C81" s="1117"/>
      <c r="D81" s="254"/>
      <c r="E81" s="1121"/>
      <c r="F81" s="1121"/>
      <c r="G81" s="1121"/>
      <c r="H81" s="1098"/>
      <c r="I81" s="1098"/>
      <c r="J81" s="1098"/>
      <c r="K81" s="1098"/>
      <c r="L81" s="1098"/>
      <c r="M81" s="1098"/>
      <c r="N81" s="1098"/>
      <c r="O81" s="1098"/>
      <c r="P81" s="1098"/>
      <c r="Q81" s="1098"/>
      <c r="R81" s="1098"/>
      <c r="S81" s="1098"/>
      <c r="T81" s="1098"/>
      <c r="U81" s="1098"/>
      <c r="V81" s="1098"/>
      <c r="W81" s="1098"/>
      <c r="X81" s="1098"/>
      <c r="Y81" s="1098"/>
      <c r="Z81" s="1098"/>
      <c r="AA81" s="1098"/>
      <c r="AB81" s="1098"/>
      <c r="AC81" s="1098"/>
      <c r="AD81" s="1098"/>
      <c r="AE81" s="1098"/>
      <c r="AF81" s="1098"/>
      <c r="AG81" s="1098"/>
      <c r="AH81" s="1098"/>
      <c r="AI81" s="1098"/>
      <c r="AJ81" s="1098"/>
      <c r="AK81" s="1098"/>
      <c r="AL81" s="1098"/>
      <c r="AM81" s="1098"/>
      <c r="AN81" s="1098"/>
      <c r="AO81" s="1098"/>
      <c r="AP81" s="1098"/>
      <c r="AQ81" s="1098"/>
      <c r="AR81" s="1098"/>
      <c r="AS81" s="1098"/>
      <c r="AT81" s="1098"/>
      <c r="AU81" s="1098"/>
      <c r="AV81" s="1098"/>
      <c r="AW81" s="1098"/>
      <c r="AX81" s="1098"/>
      <c r="AY81" s="1098"/>
      <c r="AZ81" s="1098"/>
      <c r="BA81" s="1098"/>
      <c r="BB81" s="1098"/>
      <c r="BC81" s="1098"/>
      <c r="BD81" s="1098"/>
      <c r="BE81" s="1098"/>
      <c r="BF81" s="1098"/>
      <c r="BG81" s="1098"/>
      <c r="BH81" s="1098"/>
      <c r="BI81" s="1098"/>
      <c r="BJ81" s="1098"/>
      <c r="BK81" s="1098"/>
      <c r="BL81" s="1098"/>
      <c r="BM81" s="1098"/>
      <c r="BN81" s="1098"/>
      <c r="BO81" s="1098"/>
      <c r="BP81" s="1098"/>
      <c r="BQ81" s="1098"/>
      <c r="BR81" s="1098"/>
      <c r="BS81" s="254"/>
      <c r="BT81" s="254"/>
      <c r="BU81" s="254"/>
      <c r="BV81" s="254"/>
      <c r="BW81" s="254"/>
      <c r="BX81" s="254"/>
      <c r="BY81" s="254"/>
    </row>
    <row r="82" spans="1:77" ht="7.5" customHeight="1" thickBot="1">
      <c r="A82" s="1118"/>
      <c r="B82" s="1119"/>
      <c r="C82" s="1120"/>
      <c r="D82" s="254"/>
      <c r="E82" s="1121"/>
      <c r="F82" s="1121"/>
      <c r="G82" s="1121"/>
      <c r="H82" s="1098"/>
      <c r="I82" s="1098"/>
      <c r="J82" s="1098"/>
      <c r="K82" s="1098"/>
      <c r="L82" s="1098"/>
      <c r="M82" s="1098"/>
      <c r="N82" s="1098"/>
      <c r="O82" s="1098"/>
      <c r="P82" s="1098"/>
      <c r="Q82" s="1098"/>
      <c r="R82" s="1098"/>
      <c r="S82" s="1098"/>
      <c r="T82" s="1098"/>
      <c r="U82" s="1098"/>
      <c r="V82" s="1098"/>
      <c r="W82" s="1098"/>
      <c r="X82" s="1098"/>
      <c r="Y82" s="1098"/>
      <c r="Z82" s="1098"/>
      <c r="AA82" s="1098"/>
      <c r="AB82" s="1098"/>
      <c r="AC82" s="1098"/>
      <c r="AD82" s="1098"/>
      <c r="AE82" s="1098"/>
      <c r="AF82" s="1098"/>
      <c r="AG82" s="1098"/>
      <c r="AH82" s="1098"/>
      <c r="AI82" s="1098"/>
      <c r="AJ82" s="1098"/>
      <c r="AK82" s="1098"/>
      <c r="AL82" s="1098"/>
      <c r="AM82" s="1098"/>
      <c r="AN82" s="1098"/>
      <c r="AO82" s="1098"/>
      <c r="AP82" s="1098"/>
      <c r="AQ82" s="1098"/>
      <c r="AR82" s="1098"/>
      <c r="AS82" s="1098"/>
      <c r="AT82" s="1098"/>
      <c r="AU82" s="1098"/>
      <c r="AV82" s="1098"/>
      <c r="AW82" s="1098"/>
      <c r="AX82" s="1098"/>
      <c r="AY82" s="1098"/>
      <c r="AZ82" s="1098"/>
      <c r="BA82" s="1098"/>
      <c r="BB82" s="1098"/>
      <c r="BC82" s="1098"/>
      <c r="BD82" s="1098"/>
      <c r="BE82" s="1098"/>
      <c r="BF82" s="1098"/>
      <c r="BG82" s="1098"/>
      <c r="BH82" s="1098"/>
      <c r="BI82" s="1098"/>
      <c r="BJ82" s="1098"/>
      <c r="BK82" s="1098"/>
      <c r="BL82" s="1098"/>
      <c r="BM82" s="1098"/>
      <c r="BN82" s="1098"/>
      <c r="BO82" s="1098"/>
      <c r="BP82" s="1098"/>
      <c r="BQ82" s="1098"/>
      <c r="BR82" s="1098"/>
      <c r="BS82" s="254"/>
      <c r="BT82" s="254"/>
      <c r="BU82" s="254"/>
      <c r="BV82" s="254"/>
      <c r="BW82" s="254"/>
      <c r="BX82" s="254"/>
      <c r="BY82" s="254"/>
    </row>
    <row r="83" spans="1:77" ht="7.5" customHeight="1">
      <c r="A83" s="1112"/>
      <c r="B83" s="1113"/>
      <c r="C83" s="1114"/>
      <c r="D83" s="254"/>
      <c r="E83" s="1121" t="s">
        <v>500</v>
      </c>
      <c r="F83" s="1121"/>
      <c r="G83" s="1121"/>
      <c r="H83" s="1098" t="s">
        <v>652</v>
      </c>
      <c r="I83" s="1098"/>
      <c r="J83" s="1098"/>
      <c r="K83" s="1098"/>
      <c r="L83" s="1098"/>
      <c r="M83" s="1098"/>
      <c r="N83" s="1098"/>
      <c r="O83" s="1098"/>
      <c r="P83" s="1098"/>
      <c r="Q83" s="1098"/>
      <c r="R83" s="1098"/>
      <c r="S83" s="1098"/>
      <c r="T83" s="1098"/>
      <c r="U83" s="1098"/>
      <c r="V83" s="1098"/>
      <c r="W83" s="1098"/>
      <c r="X83" s="1098"/>
      <c r="Y83" s="1098"/>
      <c r="Z83" s="1098"/>
      <c r="AA83" s="1098"/>
      <c r="AB83" s="1098"/>
      <c r="AC83" s="1098"/>
      <c r="AD83" s="1098"/>
      <c r="AE83" s="1098"/>
      <c r="AF83" s="1098"/>
      <c r="AG83" s="1098"/>
      <c r="AH83" s="1098"/>
      <c r="AI83" s="1098"/>
      <c r="AJ83" s="1098"/>
      <c r="AK83" s="1098"/>
      <c r="AL83" s="1098"/>
      <c r="AM83" s="1098"/>
      <c r="AN83" s="1098"/>
      <c r="AO83" s="1098"/>
      <c r="AP83" s="1098"/>
      <c r="AQ83" s="1098"/>
      <c r="AR83" s="1098"/>
      <c r="AS83" s="1098"/>
      <c r="AT83" s="1098"/>
      <c r="AU83" s="1098"/>
      <c r="AV83" s="1098"/>
      <c r="AW83" s="1098"/>
      <c r="AX83" s="1098"/>
      <c r="AY83" s="1098"/>
      <c r="AZ83" s="1098"/>
      <c r="BA83" s="1098"/>
      <c r="BB83" s="1098"/>
      <c r="BC83" s="1098"/>
      <c r="BD83" s="1098"/>
      <c r="BE83" s="1098"/>
      <c r="BF83" s="1098"/>
      <c r="BG83" s="1098"/>
      <c r="BH83" s="1098"/>
      <c r="BI83" s="1098"/>
      <c r="BJ83" s="1098"/>
      <c r="BK83" s="1098"/>
      <c r="BL83" s="1098"/>
      <c r="BM83" s="1098"/>
      <c r="BN83" s="1098"/>
      <c r="BO83" s="1098"/>
      <c r="BP83" s="1098"/>
      <c r="BQ83" s="1098"/>
      <c r="BR83" s="1098"/>
      <c r="BS83" s="254"/>
      <c r="BT83" s="254"/>
      <c r="BU83" s="254"/>
      <c r="BV83" s="254"/>
      <c r="BW83" s="254"/>
      <c r="BX83" s="254"/>
      <c r="BY83" s="254"/>
    </row>
    <row r="84" spans="1:77" ht="7.5" customHeight="1">
      <c r="A84" s="1115"/>
      <c r="B84" s="1116"/>
      <c r="C84" s="1117"/>
      <c r="D84" s="254"/>
      <c r="E84" s="1121"/>
      <c r="F84" s="1121"/>
      <c r="G84" s="1121"/>
      <c r="H84" s="1098"/>
      <c r="I84" s="1098"/>
      <c r="J84" s="1098"/>
      <c r="K84" s="1098"/>
      <c r="L84" s="1098"/>
      <c r="M84" s="1098"/>
      <c r="N84" s="1098"/>
      <c r="O84" s="1098"/>
      <c r="P84" s="1098"/>
      <c r="Q84" s="1098"/>
      <c r="R84" s="1098"/>
      <c r="S84" s="1098"/>
      <c r="T84" s="1098"/>
      <c r="U84" s="1098"/>
      <c r="V84" s="1098"/>
      <c r="W84" s="1098"/>
      <c r="X84" s="1098"/>
      <c r="Y84" s="1098"/>
      <c r="Z84" s="1098"/>
      <c r="AA84" s="1098"/>
      <c r="AB84" s="1098"/>
      <c r="AC84" s="1098"/>
      <c r="AD84" s="1098"/>
      <c r="AE84" s="1098"/>
      <c r="AF84" s="1098"/>
      <c r="AG84" s="1098"/>
      <c r="AH84" s="1098"/>
      <c r="AI84" s="1098"/>
      <c r="AJ84" s="1098"/>
      <c r="AK84" s="1098"/>
      <c r="AL84" s="1098"/>
      <c r="AM84" s="1098"/>
      <c r="AN84" s="1098"/>
      <c r="AO84" s="1098"/>
      <c r="AP84" s="1098"/>
      <c r="AQ84" s="1098"/>
      <c r="AR84" s="1098"/>
      <c r="AS84" s="1098"/>
      <c r="AT84" s="1098"/>
      <c r="AU84" s="1098"/>
      <c r="AV84" s="1098"/>
      <c r="AW84" s="1098"/>
      <c r="AX84" s="1098"/>
      <c r="AY84" s="1098"/>
      <c r="AZ84" s="1098"/>
      <c r="BA84" s="1098"/>
      <c r="BB84" s="1098"/>
      <c r="BC84" s="1098"/>
      <c r="BD84" s="1098"/>
      <c r="BE84" s="1098"/>
      <c r="BF84" s="1098"/>
      <c r="BG84" s="1098"/>
      <c r="BH84" s="1098"/>
      <c r="BI84" s="1098"/>
      <c r="BJ84" s="1098"/>
      <c r="BK84" s="1098"/>
      <c r="BL84" s="1098"/>
      <c r="BM84" s="1098"/>
      <c r="BN84" s="1098"/>
      <c r="BO84" s="1098"/>
      <c r="BP84" s="1098"/>
      <c r="BQ84" s="1098"/>
      <c r="BR84" s="1098"/>
      <c r="BS84" s="254"/>
      <c r="BT84" s="254"/>
      <c r="BU84" s="254"/>
      <c r="BV84" s="254"/>
      <c r="BW84" s="254"/>
      <c r="BX84" s="254"/>
      <c r="BY84" s="254"/>
    </row>
    <row r="85" spans="1:77" ht="7.5" customHeight="1" thickBot="1">
      <c r="A85" s="1118"/>
      <c r="B85" s="1119"/>
      <c r="C85" s="1120"/>
      <c r="D85" s="254"/>
      <c r="E85" s="1121"/>
      <c r="F85" s="1121"/>
      <c r="G85" s="1121"/>
      <c r="H85" s="1098"/>
      <c r="I85" s="1098"/>
      <c r="J85" s="1098"/>
      <c r="K85" s="1098"/>
      <c r="L85" s="1098"/>
      <c r="M85" s="1098"/>
      <c r="N85" s="1098"/>
      <c r="O85" s="1098"/>
      <c r="P85" s="1098"/>
      <c r="Q85" s="1098"/>
      <c r="R85" s="1098"/>
      <c r="S85" s="1098"/>
      <c r="T85" s="1098"/>
      <c r="U85" s="1098"/>
      <c r="V85" s="1098"/>
      <c r="W85" s="1098"/>
      <c r="X85" s="1098"/>
      <c r="Y85" s="1098"/>
      <c r="Z85" s="1098"/>
      <c r="AA85" s="1098"/>
      <c r="AB85" s="1098"/>
      <c r="AC85" s="1098"/>
      <c r="AD85" s="1098"/>
      <c r="AE85" s="1098"/>
      <c r="AF85" s="1098"/>
      <c r="AG85" s="1098"/>
      <c r="AH85" s="1098"/>
      <c r="AI85" s="1098"/>
      <c r="AJ85" s="1098"/>
      <c r="AK85" s="1098"/>
      <c r="AL85" s="1098"/>
      <c r="AM85" s="1098"/>
      <c r="AN85" s="1098"/>
      <c r="AO85" s="1098"/>
      <c r="AP85" s="1098"/>
      <c r="AQ85" s="1098"/>
      <c r="AR85" s="1098"/>
      <c r="AS85" s="1098"/>
      <c r="AT85" s="1098"/>
      <c r="AU85" s="1098"/>
      <c r="AV85" s="1098"/>
      <c r="AW85" s="1098"/>
      <c r="AX85" s="1098"/>
      <c r="AY85" s="1098"/>
      <c r="AZ85" s="1098"/>
      <c r="BA85" s="1098"/>
      <c r="BB85" s="1098"/>
      <c r="BC85" s="1098"/>
      <c r="BD85" s="1098"/>
      <c r="BE85" s="1098"/>
      <c r="BF85" s="1098"/>
      <c r="BG85" s="1098"/>
      <c r="BH85" s="1098"/>
      <c r="BI85" s="1098"/>
      <c r="BJ85" s="1098"/>
      <c r="BK85" s="1098"/>
      <c r="BL85" s="1098"/>
      <c r="BM85" s="1098"/>
      <c r="BN85" s="1098"/>
      <c r="BO85" s="1098"/>
      <c r="BP85" s="1098"/>
      <c r="BQ85" s="1098"/>
      <c r="BR85" s="1098"/>
      <c r="BS85" s="254"/>
      <c r="BT85" s="254"/>
      <c r="BU85" s="254"/>
      <c r="BV85" s="254"/>
      <c r="BW85" s="254"/>
      <c r="BX85" s="254"/>
      <c r="BY85" s="254"/>
    </row>
    <row r="86" spans="1:77" ht="7.5" customHeight="1">
      <c r="A86" s="1112"/>
      <c r="B86" s="1113"/>
      <c r="C86" s="1114"/>
      <c r="D86" s="254"/>
      <c r="E86" s="1121" t="s">
        <v>501</v>
      </c>
      <c r="F86" s="1121"/>
      <c r="G86" s="1121"/>
      <c r="H86" s="1122" t="s">
        <v>653</v>
      </c>
      <c r="I86" s="1098"/>
      <c r="J86" s="1098"/>
      <c r="K86" s="1098"/>
      <c r="L86" s="1098"/>
      <c r="M86" s="1098"/>
      <c r="N86" s="1098"/>
      <c r="O86" s="1098"/>
      <c r="P86" s="1098"/>
      <c r="Q86" s="1098"/>
      <c r="R86" s="1098"/>
      <c r="S86" s="1098"/>
      <c r="T86" s="1098"/>
      <c r="U86" s="1098"/>
      <c r="V86" s="1098"/>
      <c r="W86" s="1098"/>
      <c r="X86" s="1098"/>
      <c r="Y86" s="1098"/>
      <c r="Z86" s="1098"/>
      <c r="AA86" s="1098"/>
      <c r="AB86" s="1098"/>
      <c r="AC86" s="1098"/>
      <c r="AD86" s="1098"/>
      <c r="AE86" s="1098"/>
      <c r="AF86" s="1098"/>
      <c r="AG86" s="1098"/>
      <c r="AH86" s="1098"/>
      <c r="AI86" s="1098"/>
      <c r="AJ86" s="1098"/>
      <c r="AK86" s="1098"/>
      <c r="AL86" s="1098"/>
      <c r="AM86" s="1098"/>
      <c r="AN86" s="1098"/>
      <c r="AO86" s="1098"/>
      <c r="AP86" s="1098"/>
      <c r="AQ86" s="1098"/>
      <c r="AR86" s="1098"/>
      <c r="AS86" s="1098"/>
      <c r="AT86" s="1098"/>
      <c r="AU86" s="1098"/>
      <c r="AV86" s="1098"/>
      <c r="AW86" s="1098"/>
      <c r="AX86" s="1098"/>
      <c r="AY86" s="1098"/>
      <c r="AZ86" s="1098"/>
      <c r="BA86" s="1098"/>
      <c r="BB86" s="1098"/>
      <c r="BC86" s="1098"/>
      <c r="BD86" s="1098"/>
      <c r="BE86" s="1098"/>
      <c r="BF86" s="1098"/>
      <c r="BG86" s="1098"/>
      <c r="BH86" s="1098"/>
      <c r="BI86" s="1098"/>
      <c r="BJ86" s="1098"/>
      <c r="BK86" s="1098"/>
      <c r="BL86" s="1098"/>
      <c r="BM86" s="1098"/>
      <c r="BN86" s="1098"/>
      <c r="BO86" s="1098"/>
      <c r="BP86" s="1098"/>
      <c r="BQ86" s="1098"/>
      <c r="BR86" s="1098"/>
      <c r="BS86" s="254"/>
      <c r="BT86" s="254"/>
      <c r="BU86" s="254"/>
      <c r="BV86" s="254"/>
      <c r="BW86" s="254"/>
      <c r="BX86" s="254"/>
      <c r="BY86" s="254"/>
    </row>
    <row r="87" spans="1:77" ht="7.5" customHeight="1">
      <c r="A87" s="1115"/>
      <c r="B87" s="1116"/>
      <c r="C87" s="1117"/>
      <c r="D87" s="254"/>
      <c r="E87" s="1121"/>
      <c r="F87" s="1121"/>
      <c r="G87" s="1121"/>
      <c r="H87" s="1098"/>
      <c r="I87" s="1098"/>
      <c r="J87" s="1098"/>
      <c r="K87" s="1098"/>
      <c r="L87" s="1098"/>
      <c r="M87" s="1098"/>
      <c r="N87" s="1098"/>
      <c r="O87" s="1098"/>
      <c r="P87" s="1098"/>
      <c r="Q87" s="1098"/>
      <c r="R87" s="1098"/>
      <c r="S87" s="1098"/>
      <c r="T87" s="1098"/>
      <c r="U87" s="1098"/>
      <c r="V87" s="1098"/>
      <c r="W87" s="1098"/>
      <c r="X87" s="1098"/>
      <c r="Y87" s="1098"/>
      <c r="Z87" s="1098"/>
      <c r="AA87" s="1098"/>
      <c r="AB87" s="1098"/>
      <c r="AC87" s="1098"/>
      <c r="AD87" s="1098"/>
      <c r="AE87" s="1098"/>
      <c r="AF87" s="1098"/>
      <c r="AG87" s="1098"/>
      <c r="AH87" s="1098"/>
      <c r="AI87" s="1098"/>
      <c r="AJ87" s="1098"/>
      <c r="AK87" s="1098"/>
      <c r="AL87" s="1098"/>
      <c r="AM87" s="1098"/>
      <c r="AN87" s="1098"/>
      <c r="AO87" s="1098"/>
      <c r="AP87" s="1098"/>
      <c r="AQ87" s="1098"/>
      <c r="AR87" s="1098"/>
      <c r="AS87" s="1098"/>
      <c r="AT87" s="1098"/>
      <c r="AU87" s="1098"/>
      <c r="AV87" s="1098"/>
      <c r="AW87" s="1098"/>
      <c r="AX87" s="1098"/>
      <c r="AY87" s="1098"/>
      <c r="AZ87" s="1098"/>
      <c r="BA87" s="1098"/>
      <c r="BB87" s="1098"/>
      <c r="BC87" s="1098"/>
      <c r="BD87" s="1098"/>
      <c r="BE87" s="1098"/>
      <c r="BF87" s="1098"/>
      <c r="BG87" s="1098"/>
      <c r="BH87" s="1098"/>
      <c r="BI87" s="1098"/>
      <c r="BJ87" s="1098"/>
      <c r="BK87" s="1098"/>
      <c r="BL87" s="1098"/>
      <c r="BM87" s="1098"/>
      <c r="BN87" s="1098"/>
      <c r="BO87" s="1098"/>
      <c r="BP87" s="1098"/>
      <c r="BQ87" s="1098"/>
      <c r="BR87" s="1098"/>
      <c r="BS87" s="254"/>
      <c r="BT87" s="254"/>
      <c r="BU87" s="254"/>
      <c r="BV87" s="254"/>
      <c r="BW87" s="254"/>
      <c r="BX87" s="254"/>
      <c r="BY87" s="254"/>
    </row>
    <row r="88" spans="1:77" ht="7.5" customHeight="1" thickBot="1">
      <c r="A88" s="1118"/>
      <c r="B88" s="1119"/>
      <c r="C88" s="1120"/>
      <c r="D88" s="254"/>
      <c r="E88" s="1121"/>
      <c r="F88" s="1121"/>
      <c r="G88" s="1121"/>
      <c r="H88" s="1098"/>
      <c r="I88" s="1098"/>
      <c r="J88" s="1098"/>
      <c r="K88" s="1098"/>
      <c r="L88" s="1098"/>
      <c r="M88" s="1098"/>
      <c r="N88" s="1098"/>
      <c r="O88" s="1098"/>
      <c r="P88" s="1098"/>
      <c r="Q88" s="1098"/>
      <c r="R88" s="1098"/>
      <c r="S88" s="1098"/>
      <c r="T88" s="1098"/>
      <c r="U88" s="1098"/>
      <c r="V88" s="1098"/>
      <c r="W88" s="1098"/>
      <c r="X88" s="1098"/>
      <c r="Y88" s="1098"/>
      <c r="Z88" s="1098"/>
      <c r="AA88" s="1098"/>
      <c r="AB88" s="1098"/>
      <c r="AC88" s="1098"/>
      <c r="AD88" s="1098"/>
      <c r="AE88" s="1098"/>
      <c r="AF88" s="1098"/>
      <c r="AG88" s="1098"/>
      <c r="AH88" s="1098"/>
      <c r="AI88" s="1098"/>
      <c r="AJ88" s="1098"/>
      <c r="AK88" s="1098"/>
      <c r="AL88" s="1098"/>
      <c r="AM88" s="1098"/>
      <c r="AN88" s="1098"/>
      <c r="AO88" s="1098"/>
      <c r="AP88" s="1098"/>
      <c r="AQ88" s="1098"/>
      <c r="AR88" s="1098"/>
      <c r="AS88" s="1098"/>
      <c r="AT88" s="1098"/>
      <c r="AU88" s="1098"/>
      <c r="AV88" s="1098"/>
      <c r="AW88" s="1098"/>
      <c r="AX88" s="1098"/>
      <c r="AY88" s="1098"/>
      <c r="AZ88" s="1098"/>
      <c r="BA88" s="1098"/>
      <c r="BB88" s="1098"/>
      <c r="BC88" s="1098"/>
      <c r="BD88" s="1098"/>
      <c r="BE88" s="1098"/>
      <c r="BF88" s="1098"/>
      <c r="BG88" s="1098"/>
      <c r="BH88" s="1098"/>
      <c r="BI88" s="1098"/>
      <c r="BJ88" s="1098"/>
      <c r="BK88" s="1098"/>
      <c r="BL88" s="1098"/>
      <c r="BM88" s="1098"/>
      <c r="BN88" s="1098"/>
      <c r="BO88" s="1098"/>
      <c r="BP88" s="1098"/>
      <c r="BQ88" s="1098"/>
      <c r="BR88" s="1098"/>
      <c r="BS88" s="254"/>
      <c r="BT88" s="254"/>
      <c r="BU88" s="254"/>
      <c r="BV88" s="254"/>
      <c r="BW88" s="254"/>
      <c r="BX88" s="254"/>
      <c r="BY88" s="254"/>
    </row>
    <row r="89" spans="1:77" ht="7.5" customHeight="1">
      <c r="A89" s="1112"/>
      <c r="B89" s="1113"/>
      <c r="C89" s="1114"/>
      <c r="D89" s="254"/>
      <c r="E89" s="1121" t="s">
        <v>502</v>
      </c>
      <c r="F89" s="1121"/>
      <c r="G89" s="1121"/>
      <c r="H89" s="1122" t="s">
        <v>654</v>
      </c>
      <c r="I89" s="1098"/>
      <c r="J89" s="1098"/>
      <c r="K89" s="1098"/>
      <c r="L89" s="1098"/>
      <c r="M89" s="1098"/>
      <c r="N89" s="1098"/>
      <c r="O89" s="1098"/>
      <c r="P89" s="1098"/>
      <c r="Q89" s="1098"/>
      <c r="R89" s="1098"/>
      <c r="S89" s="1098"/>
      <c r="T89" s="1098"/>
      <c r="U89" s="1098"/>
      <c r="V89" s="1098"/>
      <c r="W89" s="1098"/>
      <c r="X89" s="1098"/>
      <c r="Y89" s="1098"/>
      <c r="Z89" s="1098"/>
      <c r="AA89" s="1098"/>
      <c r="AB89" s="1098"/>
      <c r="AC89" s="1098"/>
      <c r="AD89" s="1098"/>
      <c r="AE89" s="1098"/>
      <c r="AF89" s="1098"/>
      <c r="AG89" s="1098"/>
      <c r="AH89" s="1098"/>
      <c r="AI89" s="1098"/>
      <c r="AJ89" s="1098"/>
      <c r="AK89" s="1098"/>
      <c r="AL89" s="1098"/>
      <c r="AM89" s="1098"/>
      <c r="AN89" s="1098"/>
      <c r="AO89" s="1098"/>
      <c r="AP89" s="1098"/>
      <c r="AQ89" s="1098"/>
      <c r="AR89" s="1098"/>
      <c r="AS89" s="1098"/>
      <c r="AT89" s="1098"/>
      <c r="AU89" s="1098"/>
      <c r="AV89" s="1098"/>
      <c r="AW89" s="1098"/>
      <c r="AX89" s="1098"/>
      <c r="AY89" s="1098"/>
      <c r="AZ89" s="1098"/>
      <c r="BA89" s="1098"/>
      <c r="BB89" s="1098"/>
      <c r="BC89" s="1098"/>
      <c r="BD89" s="1098"/>
      <c r="BE89" s="1098"/>
      <c r="BF89" s="1098"/>
      <c r="BG89" s="1098"/>
      <c r="BH89" s="1098"/>
      <c r="BI89" s="1098"/>
      <c r="BJ89" s="1098"/>
      <c r="BK89" s="1098"/>
      <c r="BL89" s="1098"/>
      <c r="BM89" s="1098"/>
      <c r="BN89" s="1098"/>
      <c r="BO89" s="1098"/>
      <c r="BP89" s="1098"/>
      <c r="BQ89" s="1098"/>
      <c r="BR89" s="1098"/>
      <c r="BS89" s="254"/>
      <c r="BT89" s="254"/>
      <c r="BU89" s="254"/>
      <c r="BV89" s="254"/>
      <c r="BW89" s="254"/>
      <c r="BX89" s="254"/>
      <c r="BY89" s="254"/>
    </row>
    <row r="90" spans="1:77" ht="7.5" customHeight="1">
      <c r="A90" s="1115"/>
      <c r="B90" s="1116"/>
      <c r="C90" s="1117"/>
      <c r="D90" s="254"/>
      <c r="E90" s="1121"/>
      <c r="F90" s="1121"/>
      <c r="G90" s="1121"/>
      <c r="H90" s="1098"/>
      <c r="I90" s="1098"/>
      <c r="J90" s="1098"/>
      <c r="K90" s="1098"/>
      <c r="L90" s="1098"/>
      <c r="M90" s="1098"/>
      <c r="N90" s="1098"/>
      <c r="O90" s="1098"/>
      <c r="P90" s="1098"/>
      <c r="Q90" s="1098"/>
      <c r="R90" s="1098"/>
      <c r="S90" s="1098"/>
      <c r="T90" s="1098"/>
      <c r="U90" s="1098"/>
      <c r="V90" s="1098"/>
      <c r="W90" s="1098"/>
      <c r="X90" s="1098"/>
      <c r="Y90" s="1098"/>
      <c r="Z90" s="1098"/>
      <c r="AA90" s="1098"/>
      <c r="AB90" s="1098"/>
      <c r="AC90" s="1098"/>
      <c r="AD90" s="1098"/>
      <c r="AE90" s="1098"/>
      <c r="AF90" s="1098"/>
      <c r="AG90" s="1098"/>
      <c r="AH90" s="1098"/>
      <c r="AI90" s="1098"/>
      <c r="AJ90" s="1098"/>
      <c r="AK90" s="1098"/>
      <c r="AL90" s="1098"/>
      <c r="AM90" s="1098"/>
      <c r="AN90" s="1098"/>
      <c r="AO90" s="1098"/>
      <c r="AP90" s="1098"/>
      <c r="AQ90" s="1098"/>
      <c r="AR90" s="1098"/>
      <c r="AS90" s="1098"/>
      <c r="AT90" s="1098"/>
      <c r="AU90" s="1098"/>
      <c r="AV90" s="1098"/>
      <c r="AW90" s="1098"/>
      <c r="AX90" s="1098"/>
      <c r="AY90" s="1098"/>
      <c r="AZ90" s="1098"/>
      <c r="BA90" s="1098"/>
      <c r="BB90" s="1098"/>
      <c r="BC90" s="1098"/>
      <c r="BD90" s="1098"/>
      <c r="BE90" s="1098"/>
      <c r="BF90" s="1098"/>
      <c r="BG90" s="1098"/>
      <c r="BH90" s="1098"/>
      <c r="BI90" s="1098"/>
      <c r="BJ90" s="1098"/>
      <c r="BK90" s="1098"/>
      <c r="BL90" s="1098"/>
      <c r="BM90" s="1098"/>
      <c r="BN90" s="1098"/>
      <c r="BO90" s="1098"/>
      <c r="BP90" s="1098"/>
      <c r="BQ90" s="1098"/>
      <c r="BR90" s="1098"/>
      <c r="BS90" s="254"/>
      <c r="BT90" s="254"/>
      <c r="BU90" s="254"/>
      <c r="BV90" s="254"/>
      <c r="BW90" s="254"/>
      <c r="BX90" s="254"/>
      <c r="BY90" s="254"/>
    </row>
    <row r="91" spans="1:77" ht="7.5" customHeight="1" thickBot="1">
      <c r="A91" s="1118"/>
      <c r="B91" s="1119"/>
      <c r="C91" s="1120"/>
      <c r="D91" s="254"/>
      <c r="E91" s="1121"/>
      <c r="F91" s="1121"/>
      <c r="G91" s="1121"/>
      <c r="H91" s="1098"/>
      <c r="I91" s="1098"/>
      <c r="J91" s="1098"/>
      <c r="K91" s="1098"/>
      <c r="L91" s="1098"/>
      <c r="M91" s="1098"/>
      <c r="N91" s="1098"/>
      <c r="O91" s="1098"/>
      <c r="P91" s="1098"/>
      <c r="Q91" s="1098"/>
      <c r="R91" s="1098"/>
      <c r="S91" s="1098"/>
      <c r="T91" s="1098"/>
      <c r="U91" s="1098"/>
      <c r="V91" s="1098"/>
      <c r="W91" s="1098"/>
      <c r="X91" s="1098"/>
      <c r="Y91" s="1098"/>
      <c r="Z91" s="1098"/>
      <c r="AA91" s="1098"/>
      <c r="AB91" s="1098"/>
      <c r="AC91" s="1098"/>
      <c r="AD91" s="1098"/>
      <c r="AE91" s="1098"/>
      <c r="AF91" s="1098"/>
      <c r="AG91" s="1098"/>
      <c r="AH91" s="1098"/>
      <c r="AI91" s="1098"/>
      <c r="AJ91" s="1098"/>
      <c r="AK91" s="1098"/>
      <c r="AL91" s="1098"/>
      <c r="AM91" s="1098"/>
      <c r="AN91" s="1098"/>
      <c r="AO91" s="1098"/>
      <c r="AP91" s="1098"/>
      <c r="AQ91" s="1098"/>
      <c r="AR91" s="1098"/>
      <c r="AS91" s="1098"/>
      <c r="AT91" s="1098"/>
      <c r="AU91" s="1098"/>
      <c r="AV91" s="1098"/>
      <c r="AW91" s="1098"/>
      <c r="AX91" s="1098"/>
      <c r="AY91" s="1098"/>
      <c r="AZ91" s="1098"/>
      <c r="BA91" s="1098"/>
      <c r="BB91" s="1098"/>
      <c r="BC91" s="1098"/>
      <c r="BD91" s="1098"/>
      <c r="BE91" s="1098"/>
      <c r="BF91" s="1098"/>
      <c r="BG91" s="1098"/>
      <c r="BH91" s="1098"/>
      <c r="BI91" s="1098"/>
      <c r="BJ91" s="1098"/>
      <c r="BK91" s="1098"/>
      <c r="BL91" s="1098"/>
      <c r="BM91" s="1098"/>
      <c r="BN91" s="1098"/>
      <c r="BO91" s="1098"/>
      <c r="BP91" s="1098"/>
      <c r="BQ91" s="1098"/>
      <c r="BR91" s="1098"/>
      <c r="BS91" s="254"/>
      <c r="BT91" s="254"/>
      <c r="BU91" s="254"/>
      <c r="BV91" s="254"/>
      <c r="BW91" s="254"/>
      <c r="BX91" s="254"/>
      <c r="BY91" s="254"/>
    </row>
    <row r="92" spans="1:77" ht="7.5" customHeight="1">
      <c r="A92" s="1112"/>
      <c r="B92" s="1113"/>
      <c r="C92" s="1114"/>
      <c r="D92" s="235"/>
      <c r="E92" s="1121" t="s">
        <v>655</v>
      </c>
      <c r="F92" s="1121"/>
      <c r="G92" s="1121"/>
      <c r="H92" s="1122" t="s">
        <v>656</v>
      </c>
      <c r="I92" s="1122"/>
      <c r="J92" s="1122"/>
      <c r="K92" s="1122"/>
      <c r="L92" s="1122"/>
      <c r="M92" s="1122"/>
      <c r="N92" s="1122"/>
      <c r="O92" s="1122"/>
      <c r="P92" s="1122"/>
      <c r="Q92" s="1122"/>
      <c r="R92" s="1122"/>
      <c r="S92" s="1122"/>
      <c r="T92" s="1122"/>
      <c r="U92" s="1122"/>
      <c r="V92" s="1122"/>
      <c r="W92" s="1122"/>
      <c r="X92" s="1122"/>
      <c r="Y92" s="1122"/>
      <c r="Z92" s="1122"/>
      <c r="AA92" s="1122"/>
      <c r="AB92" s="1122"/>
      <c r="AC92" s="1122"/>
      <c r="AD92" s="1122"/>
      <c r="AE92" s="1122"/>
      <c r="AF92" s="1122"/>
      <c r="AG92" s="1122"/>
      <c r="AH92" s="1122"/>
      <c r="AI92" s="1122"/>
      <c r="AJ92" s="1122"/>
      <c r="AK92" s="1122"/>
      <c r="AL92" s="1122"/>
      <c r="AM92" s="1122"/>
      <c r="AN92" s="1122"/>
      <c r="AO92" s="1122"/>
      <c r="AP92" s="1122"/>
      <c r="AQ92" s="1122"/>
      <c r="AR92" s="1122"/>
      <c r="AS92" s="1122"/>
      <c r="AT92" s="1122"/>
      <c r="AU92" s="1122"/>
      <c r="AV92" s="1122"/>
      <c r="AW92" s="1122"/>
      <c r="AX92" s="1122"/>
      <c r="AY92" s="1122"/>
      <c r="AZ92" s="1122"/>
      <c r="BA92" s="1122"/>
      <c r="BB92" s="1122"/>
      <c r="BC92" s="1122"/>
      <c r="BD92" s="1122"/>
      <c r="BE92" s="1122"/>
      <c r="BF92" s="1122"/>
      <c r="BG92" s="1122"/>
      <c r="BH92" s="1122"/>
      <c r="BI92" s="1122"/>
      <c r="BJ92" s="1122"/>
      <c r="BK92" s="1122"/>
      <c r="BL92" s="1122"/>
      <c r="BM92" s="1122"/>
      <c r="BN92" s="1122"/>
      <c r="BO92" s="1122"/>
      <c r="BP92" s="1122"/>
      <c r="BQ92" s="1122"/>
      <c r="BR92" s="1122"/>
      <c r="BS92" s="254"/>
      <c r="BT92" s="254"/>
      <c r="BU92" s="254"/>
      <c r="BV92" s="254"/>
      <c r="BW92" s="254"/>
      <c r="BX92" s="254"/>
      <c r="BY92" s="254"/>
    </row>
    <row r="93" spans="1:77" ht="7.5" customHeight="1">
      <c r="A93" s="1115"/>
      <c r="B93" s="1116"/>
      <c r="C93" s="1117"/>
      <c r="D93" s="235"/>
      <c r="E93" s="1121"/>
      <c r="F93" s="1121"/>
      <c r="G93" s="1121"/>
      <c r="H93" s="1122"/>
      <c r="I93" s="1122"/>
      <c r="J93" s="1122"/>
      <c r="K93" s="1122"/>
      <c r="L93" s="1122"/>
      <c r="M93" s="1122"/>
      <c r="N93" s="1122"/>
      <c r="O93" s="1122"/>
      <c r="P93" s="1122"/>
      <c r="Q93" s="1122"/>
      <c r="R93" s="1122"/>
      <c r="S93" s="1122"/>
      <c r="T93" s="1122"/>
      <c r="U93" s="1122"/>
      <c r="V93" s="1122"/>
      <c r="W93" s="1122"/>
      <c r="X93" s="1122"/>
      <c r="Y93" s="1122"/>
      <c r="Z93" s="1122"/>
      <c r="AA93" s="1122"/>
      <c r="AB93" s="1122"/>
      <c r="AC93" s="1122"/>
      <c r="AD93" s="1122"/>
      <c r="AE93" s="1122"/>
      <c r="AF93" s="1122"/>
      <c r="AG93" s="1122"/>
      <c r="AH93" s="1122"/>
      <c r="AI93" s="1122"/>
      <c r="AJ93" s="1122"/>
      <c r="AK93" s="1122"/>
      <c r="AL93" s="1122"/>
      <c r="AM93" s="1122"/>
      <c r="AN93" s="1122"/>
      <c r="AO93" s="1122"/>
      <c r="AP93" s="1122"/>
      <c r="AQ93" s="1122"/>
      <c r="AR93" s="1122"/>
      <c r="AS93" s="1122"/>
      <c r="AT93" s="1122"/>
      <c r="AU93" s="1122"/>
      <c r="AV93" s="1122"/>
      <c r="AW93" s="1122"/>
      <c r="AX93" s="1122"/>
      <c r="AY93" s="1122"/>
      <c r="AZ93" s="1122"/>
      <c r="BA93" s="1122"/>
      <c r="BB93" s="1122"/>
      <c r="BC93" s="1122"/>
      <c r="BD93" s="1122"/>
      <c r="BE93" s="1122"/>
      <c r="BF93" s="1122"/>
      <c r="BG93" s="1122"/>
      <c r="BH93" s="1122"/>
      <c r="BI93" s="1122"/>
      <c r="BJ93" s="1122"/>
      <c r="BK93" s="1122"/>
      <c r="BL93" s="1122"/>
      <c r="BM93" s="1122"/>
      <c r="BN93" s="1122"/>
      <c r="BO93" s="1122"/>
      <c r="BP93" s="1122"/>
      <c r="BQ93" s="1122"/>
      <c r="BR93" s="1122"/>
      <c r="BS93" s="254"/>
      <c r="BT93" s="254"/>
      <c r="BU93" s="254"/>
      <c r="BV93" s="254"/>
      <c r="BW93" s="254"/>
      <c r="BX93" s="254"/>
      <c r="BY93" s="254"/>
    </row>
    <row r="94" spans="1:77" ht="7.5" customHeight="1" thickBot="1">
      <c r="A94" s="1118"/>
      <c r="B94" s="1119"/>
      <c r="C94" s="1120"/>
      <c r="D94" s="235"/>
      <c r="E94" s="1121"/>
      <c r="F94" s="1121"/>
      <c r="G94" s="1121"/>
      <c r="H94" s="1122"/>
      <c r="I94" s="1122"/>
      <c r="J94" s="1122"/>
      <c r="K94" s="1122"/>
      <c r="L94" s="1122"/>
      <c r="M94" s="1122"/>
      <c r="N94" s="1122"/>
      <c r="O94" s="1122"/>
      <c r="P94" s="1122"/>
      <c r="Q94" s="1122"/>
      <c r="R94" s="1122"/>
      <c r="S94" s="1122"/>
      <c r="T94" s="1122"/>
      <c r="U94" s="1122"/>
      <c r="V94" s="1122"/>
      <c r="W94" s="1122"/>
      <c r="X94" s="1122"/>
      <c r="Y94" s="1122"/>
      <c r="Z94" s="1122"/>
      <c r="AA94" s="1122"/>
      <c r="AB94" s="1122"/>
      <c r="AC94" s="1122"/>
      <c r="AD94" s="1122"/>
      <c r="AE94" s="1122"/>
      <c r="AF94" s="1122"/>
      <c r="AG94" s="1122"/>
      <c r="AH94" s="1122"/>
      <c r="AI94" s="1122"/>
      <c r="AJ94" s="1122"/>
      <c r="AK94" s="1122"/>
      <c r="AL94" s="1122"/>
      <c r="AM94" s="1122"/>
      <c r="AN94" s="1122"/>
      <c r="AO94" s="1122"/>
      <c r="AP94" s="1122"/>
      <c r="AQ94" s="1122"/>
      <c r="AR94" s="1122"/>
      <c r="AS94" s="1122"/>
      <c r="AT94" s="1122"/>
      <c r="AU94" s="1122"/>
      <c r="AV94" s="1122"/>
      <c r="AW94" s="1122"/>
      <c r="AX94" s="1122"/>
      <c r="AY94" s="1122"/>
      <c r="AZ94" s="1122"/>
      <c r="BA94" s="1122"/>
      <c r="BB94" s="1122"/>
      <c r="BC94" s="1122"/>
      <c r="BD94" s="1122"/>
      <c r="BE94" s="1122"/>
      <c r="BF94" s="1122"/>
      <c r="BG94" s="1122"/>
      <c r="BH94" s="1122"/>
      <c r="BI94" s="1122"/>
      <c r="BJ94" s="1122"/>
      <c r="BK94" s="1122"/>
      <c r="BL94" s="1122"/>
      <c r="BM94" s="1122"/>
      <c r="BN94" s="1122"/>
      <c r="BO94" s="1122"/>
      <c r="BP94" s="1122"/>
      <c r="BQ94" s="1122"/>
      <c r="BR94" s="1122"/>
      <c r="BS94" s="254"/>
      <c r="BT94" s="254"/>
      <c r="BU94" s="254"/>
      <c r="BV94" s="254"/>
      <c r="BW94" s="254"/>
      <c r="BX94" s="254"/>
      <c r="BY94" s="254"/>
    </row>
    <row r="95" spans="1:77" ht="7.5" customHeight="1">
      <c r="A95" s="1112"/>
      <c r="B95" s="1113"/>
      <c r="C95" s="1114"/>
      <c r="D95" s="235"/>
      <c r="E95" s="1121" t="s">
        <v>635</v>
      </c>
      <c r="F95" s="1121"/>
      <c r="G95" s="1121"/>
      <c r="H95" s="1122" t="s">
        <v>657</v>
      </c>
      <c r="I95" s="1122"/>
      <c r="J95" s="1122"/>
      <c r="K95" s="1122"/>
      <c r="L95" s="1122"/>
      <c r="M95" s="1122"/>
      <c r="N95" s="1122"/>
      <c r="O95" s="1122"/>
      <c r="P95" s="1122"/>
      <c r="Q95" s="1122"/>
      <c r="R95" s="1122"/>
      <c r="S95" s="1122"/>
      <c r="T95" s="1122"/>
      <c r="U95" s="1122"/>
      <c r="V95" s="1122"/>
      <c r="W95" s="1122"/>
      <c r="X95" s="1122"/>
      <c r="Y95" s="1122"/>
      <c r="Z95" s="1122"/>
      <c r="AA95" s="1122"/>
      <c r="AB95" s="1122"/>
      <c r="AC95" s="1122"/>
      <c r="AD95" s="1122"/>
      <c r="AE95" s="1122"/>
      <c r="AF95" s="1122"/>
      <c r="AG95" s="1122"/>
      <c r="AH95" s="1122"/>
      <c r="AI95" s="1122"/>
      <c r="AJ95" s="1122"/>
      <c r="AK95" s="1122"/>
      <c r="AL95" s="1122"/>
      <c r="AM95" s="1122"/>
      <c r="AN95" s="1122"/>
      <c r="AO95" s="1122"/>
      <c r="AP95" s="1122"/>
      <c r="AQ95" s="1122"/>
      <c r="AR95" s="1122"/>
      <c r="AS95" s="1122"/>
      <c r="AT95" s="1122"/>
      <c r="AU95" s="1122"/>
      <c r="AV95" s="1122"/>
      <c r="AW95" s="1122"/>
      <c r="AX95" s="1122"/>
      <c r="AY95" s="1122"/>
      <c r="AZ95" s="1122"/>
      <c r="BA95" s="1122"/>
      <c r="BB95" s="1122"/>
      <c r="BC95" s="1122"/>
      <c r="BD95" s="1122"/>
      <c r="BE95" s="1122"/>
      <c r="BF95" s="1122"/>
      <c r="BG95" s="1122"/>
      <c r="BH95" s="1122"/>
      <c r="BI95" s="1122"/>
      <c r="BJ95" s="1122"/>
      <c r="BK95" s="1122"/>
      <c r="BL95" s="1122"/>
      <c r="BM95" s="1122"/>
      <c r="BN95" s="1122"/>
      <c r="BO95" s="1122"/>
      <c r="BP95" s="1122"/>
      <c r="BQ95" s="1122"/>
      <c r="BR95" s="1122"/>
      <c r="BS95" s="254"/>
      <c r="BT95" s="254"/>
      <c r="BU95" s="254"/>
      <c r="BV95" s="254"/>
      <c r="BW95" s="254"/>
      <c r="BX95" s="254"/>
      <c r="BY95" s="1122"/>
    </row>
    <row r="96" spans="1:77" ht="7.5" customHeight="1">
      <c r="A96" s="1115"/>
      <c r="B96" s="1116"/>
      <c r="C96" s="1117"/>
      <c r="D96" s="254"/>
      <c r="E96" s="1121"/>
      <c r="F96" s="1121"/>
      <c r="G96" s="1121"/>
      <c r="H96" s="1122"/>
      <c r="I96" s="1122"/>
      <c r="J96" s="1122"/>
      <c r="K96" s="1122"/>
      <c r="L96" s="1122"/>
      <c r="M96" s="1122"/>
      <c r="N96" s="1122"/>
      <c r="O96" s="1122"/>
      <c r="P96" s="1122"/>
      <c r="Q96" s="1122"/>
      <c r="R96" s="1122"/>
      <c r="S96" s="1122"/>
      <c r="T96" s="1122"/>
      <c r="U96" s="1122"/>
      <c r="V96" s="1122"/>
      <c r="W96" s="1122"/>
      <c r="X96" s="1122"/>
      <c r="Y96" s="1122"/>
      <c r="Z96" s="1122"/>
      <c r="AA96" s="1122"/>
      <c r="AB96" s="1122"/>
      <c r="AC96" s="1122"/>
      <c r="AD96" s="1122"/>
      <c r="AE96" s="1122"/>
      <c r="AF96" s="1122"/>
      <c r="AG96" s="1122"/>
      <c r="AH96" s="1122"/>
      <c r="AI96" s="1122"/>
      <c r="AJ96" s="1122"/>
      <c r="AK96" s="1122"/>
      <c r="AL96" s="1122"/>
      <c r="AM96" s="1122"/>
      <c r="AN96" s="1122"/>
      <c r="AO96" s="1122"/>
      <c r="AP96" s="1122"/>
      <c r="AQ96" s="1122"/>
      <c r="AR96" s="1122"/>
      <c r="AS96" s="1122"/>
      <c r="AT96" s="1122"/>
      <c r="AU96" s="1122"/>
      <c r="AV96" s="1122"/>
      <c r="AW96" s="1122"/>
      <c r="AX96" s="1122"/>
      <c r="AY96" s="1122"/>
      <c r="AZ96" s="1122"/>
      <c r="BA96" s="1122"/>
      <c r="BB96" s="1122"/>
      <c r="BC96" s="1122"/>
      <c r="BD96" s="1122"/>
      <c r="BE96" s="1122"/>
      <c r="BF96" s="1122"/>
      <c r="BG96" s="1122"/>
      <c r="BH96" s="1122"/>
      <c r="BI96" s="1122"/>
      <c r="BJ96" s="1122"/>
      <c r="BK96" s="1122"/>
      <c r="BL96" s="1122"/>
      <c r="BM96" s="1122"/>
      <c r="BN96" s="1122"/>
      <c r="BO96" s="1122"/>
      <c r="BP96" s="1122"/>
      <c r="BQ96" s="1122"/>
      <c r="BR96" s="1122"/>
      <c r="BS96" s="254"/>
      <c r="BT96" s="254"/>
      <c r="BU96" s="254"/>
      <c r="BV96" s="254"/>
      <c r="BW96" s="254"/>
      <c r="BX96" s="254"/>
      <c r="BY96" s="1122"/>
    </row>
    <row r="97" spans="1:77" ht="7.5" customHeight="1" thickBot="1">
      <c r="A97" s="1118"/>
      <c r="B97" s="1119"/>
      <c r="C97" s="1120"/>
      <c r="D97" s="254"/>
      <c r="E97" s="1121"/>
      <c r="F97" s="1121"/>
      <c r="G97" s="1121"/>
      <c r="H97" s="1122"/>
      <c r="I97" s="1122"/>
      <c r="J97" s="1122"/>
      <c r="K97" s="1122"/>
      <c r="L97" s="1122"/>
      <c r="M97" s="1122"/>
      <c r="N97" s="1122"/>
      <c r="O97" s="1122"/>
      <c r="P97" s="1122"/>
      <c r="Q97" s="1122"/>
      <c r="R97" s="1122"/>
      <c r="S97" s="1122"/>
      <c r="T97" s="1122"/>
      <c r="U97" s="1122"/>
      <c r="V97" s="1122"/>
      <c r="W97" s="1122"/>
      <c r="X97" s="1122"/>
      <c r="Y97" s="1122"/>
      <c r="Z97" s="1122"/>
      <c r="AA97" s="1122"/>
      <c r="AB97" s="1122"/>
      <c r="AC97" s="1122"/>
      <c r="AD97" s="1122"/>
      <c r="AE97" s="1122"/>
      <c r="AF97" s="1122"/>
      <c r="AG97" s="1122"/>
      <c r="AH97" s="1122"/>
      <c r="AI97" s="1122"/>
      <c r="AJ97" s="1122"/>
      <c r="AK97" s="1122"/>
      <c r="AL97" s="1122"/>
      <c r="AM97" s="1122"/>
      <c r="AN97" s="1122"/>
      <c r="AO97" s="1122"/>
      <c r="AP97" s="1122"/>
      <c r="AQ97" s="1122"/>
      <c r="AR97" s="1122"/>
      <c r="AS97" s="1122"/>
      <c r="AT97" s="1122"/>
      <c r="AU97" s="1122"/>
      <c r="AV97" s="1122"/>
      <c r="AW97" s="1122"/>
      <c r="AX97" s="1122"/>
      <c r="AY97" s="1122"/>
      <c r="AZ97" s="1122"/>
      <c r="BA97" s="1122"/>
      <c r="BB97" s="1122"/>
      <c r="BC97" s="1122"/>
      <c r="BD97" s="1122"/>
      <c r="BE97" s="1122"/>
      <c r="BF97" s="1122"/>
      <c r="BG97" s="1122"/>
      <c r="BH97" s="1122"/>
      <c r="BI97" s="1122"/>
      <c r="BJ97" s="1122"/>
      <c r="BK97" s="1122"/>
      <c r="BL97" s="1122"/>
      <c r="BM97" s="1122"/>
      <c r="BN97" s="1122"/>
      <c r="BO97" s="1122"/>
      <c r="BP97" s="1122"/>
      <c r="BQ97" s="1122"/>
      <c r="BR97" s="1122"/>
      <c r="BS97" s="254"/>
      <c r="BT97" s="254"/>
      <c r="BU97" s="254"/>
      <c r="BV97" s="254"/>
      <c r="BW97" s="254"/>
      <c r="BX97" s="254"/>
      <c r="BY97" s="254"/>
    </row>
    <row r="98" spans="1:77" ht="7.5" customHeight="1">
      <c r="A98" s="1112"/>
      <c r="B98" s="1113"/>
      <c r="C98" s="1114"/>
      <c r="D98" s="254"/>
      <c r="E98" s="1121" t="s">
        <v>658</v>
      </c>
      <c r="F98" s="1121"/>
      <c r="G98" s="1121"/>
      <c r="H98" s="1098" t="s">
        <v>659</v>
      </c>
      <c r="I98" s="1098"/>
      <c r="J98" s="1098"/>
      <c r="K98" s="1098"/>
      <c r="L98" s="1098"/>
      <c r="M98" s="1098"/>
      <c r="N98" s="1098"/>
      <c r="O98" s="1098"/>
      <c r="P98" s="1098"/>
      <c r="Q98" s="1098"/>
      <c r="R98" s="1098"/>
      <c r="S98" s="1098"/>
      <c r="T98" s="1098"/>
      <c r="U98" s="1098"/>
      <c r="V98" s="1098"/>
      <c r="W98" s="1098"/>
      <c r="X98" s="1098"/>
      <c r="Y98" s="1098"/>
      <c r="Z98" s="1098"/>
      <c r="AA98" s="1098"/>
      <c r="AB98" s="1098"/>
      <c r="AC98" s="1098"/>
      <c r="AD98" s="1098"/>
      <c r="AE98" s="1098"/>
      <c r="AF98" s="1098"/>
      <c r="AG98" s="1098"/>
      <c r="AH98" s="1098"/>
      <c r="AI98" s="1098"/>
      <c r="AJ98" s="1098"/>
      <c r="AK98" s="1098"/>
      <c r="AL98" s="1098"/>
      <c r="AM98" s="1098"/>
      <c r="AN98" s="1098"/>
      <c r="AO98" s="1098"/>
      <c r="AP98" s="1098"/>
      <c r="AQ98" s="1098"/>
      <c r="AR98" s="1098"/>
      <c r="AS98" s="1098"/>
      <c r="AT98" s="1098"/>
      <c r="AU98" s="1098"/>
      <c r="AV98" s="1098"/>
      <c r="AW98" s="1098"/>
      <c r="AX98" s="1098"/>
      <c r="AY98" s="1098"/>
      <c r="AZ98" s="1098"/>
      <c r="BA98" s="1098"/>
      <c r="BB98" s="1098"/>
      <c r="BC98" s="1098"/>
      <c r="BD98" s="1098"/>
      <c r="BE98" s="1098"/>
      <c r="BF98" s="1098"/>
      <c r="BG98" s="1098"/>
      <c r="BH98" s="1098"/>
      <c r="BI98" s="1098"/>
      <c r="BJ98" s="1098"/>
      <c r="BK98" s="1098"/>
      <c r="BL98" s="1098"/>
      <c r="BM98" s="1098"/>
      <c r="BN98" s="1098"/>
      <c r="BO98" s="1098"/>
      <c r="BP98" s="1098"/>
      <c r="BQ98" s="1098"/>
      <c r="BR98" s="1098"/>
      <c r="BS98" s="254"/>
      <c r="BT98" s="254"/>
      <c r="BU98" s="254"/>
      <c r="BV98" s="254"/>
      <c r="BW98" s="254"/>
      <c r="BX98" s="254"/>
      <c r="BY98" s="254"/>
    </row>
    <row r="99" spans="1:77" ht="7.5" customHeight="1">
      <c r="A99" s="1115"/>
      <c r="B99" s="1116"/>
      <c r="C99" s="1117"/>
      <c r="D99" s="254"/>
      <c r="E99" s="1121"/>
      <c r="F99" s="1121"/>
      <c r="G99" s="1121"/>
      <c r="H99" s="1098"/>
      <c r="I99" s="1098"/>
      <c r="J99" s="1098"/>
      <c r="K99" s="1098"/>
      <c r="L99" s="1098"/>
      <c r="M99" s="1098"/>
      <c r="N99" s="1098"/>
      <c r="O99" s="1098"/>
      <c r="P99" s="1098"/>
      <c r="Q99" s="1098"/>
      <c r="R99" s="1098"/>
      <c r="S99" s="1098"/>
      <c r="T99" s="1098"/>
      <c r="U99" s="1098"/>
      <c r="V99" s="1098"/>
      <c r="W99" s="1098"/>
      <c r="X99" s="1098"/>
      <c r="Y99" s="1098"/>
      <c r="Z99" s="1098"/>
      <c r="AA99" s="1098"/>
      <c r="AB99" s="1098"/>
      <c r="AC99" s="1098"/>
      <c r="AD99" s="1098"/>
      <c r="AE99" s="1098"/>
      <c r="AF99" s="1098"/>
      <c r="AG99" s="1098"/>
      <c r="AH99" s="1098"/>
      <c r="AI99" s="1098"/>
      <c r="AJ99" s="1098"/>
      <c r="AK99" s="1098"/>
      <c r="AL99" s="1098"/>
      <c r="AM99" s="1098"/>
      <c r="AN99" s="1098"/>
      <c r="AO99" s="1098"/>
      <c r="AP99" s="1098"/>
      <c r="AQ99" s="1098"/>
      <c r="AR99" s="1098"/>
      <c r="AS99" s="1098"/>
      <c r="AT99" s="1098"/>
      <c r="AU99" s="1098"/>
      <c r="AV99" s="1098"/>
      <c r="AW99" s="1098"/>
      <c r="AX99" s="1098"/>
      <c r="AY99" s="1098"/>
      <c r="AZ99" s="1098"/>
      <c r="BA99" s="1098"/>
      <c r="BB99" s="1098"/>
      <c r="BC99" s="1098"/>
      <c r="BD99" s="1098"/>
      <c r="BE99" s="1098"/>
      <c r="BF99" s="1098"/>
      <c r="BG99" s="1098"/>
      <c r="BH99" s="1098"/>
      <c r="BI99" s="1098"/>
      <c r="BJ99" s="1098"/>
      <c r="BK99" s="1098"/>
      <c r="BL99" s="1098"/>
      <c r="BM99" s="1098"/>
      <c r="BN99" s="1098"/>
      <c r="BO99" s="1098"/>
      <c r="BP99" s="1098"/>
      <c r="BQ99" s="1098"/>
      <c r="BR99" s="1098"/>
      <c r="BS99" s="254"/>
      <c r="BT99" s="254"/>
      <c r="BU99" s="254"/>
      <c r="BV99" s="254"/>
      <c r="BW99" s="254"/>
      <c r="BX99" s="254"/>
      <c r="BY99" s="254"/>
    </row>
    <row r="100" spans="1:77" ht="7.5" customHeight="1" thickBot="1">
      <c r="A100" s="1118"/>
      <c r="B100" s="1119"/>
      <c r="C100" s="1120"/>
      <c r="D100" s="254"/>
      <c r="E100" s="1121"/>
      <c r="F100" s="1121"/>
      <c r="G100" s="1121"/>
      <c r="H100" s="1098"/>
      <c r="I100" s="1098"/>
      <c r="J100" s="1098"/>
      <c r="K100" s="1098"/>
      <c r="L100" s="1098"/>
      <c r="M100" s="1098"/>
      <c r="N100" s="1098"/>
      <c r="O100" s="1098"/>
      <c r="P100" s="1098"/>
      <c r="Q100" s="1098"/>
      <c r="R100" s="1098"/>
      <c r="S100" s="1098"/>
      <c r="T100" s="1098"/>
      <c r="U100" s="1098"/>
      <c r="V100" s="1098"/>
      <c r="W100" s="1098"/>
      <c r="X100" s="1098"/>
      <c r="Y100" s="1098"/>
      <c r="Z100" s="1098"/>
      <c r="AA100" s="1098"/>
      <c r="AB100" s="1098"/>
      <c r="AC100" s="1098"/>
      <c r="AD100" s="1098"/>
      <c r="AE100" s="1098"/>
      <c r="AF100" s="1098"/>
      <c r="AG100" s="1098"/>
      <c r="AH100" s="1098"/>
      <c r="AI100" s="1098"/>
      <c r="AJ100" s="1098"/>
      <c r="AK100" s="1098"/>
      <c r="AL100" s="1098"/>
      <c r="AM100" s="1098"/>
      <c r="AN100" s="1098"/>
      <c r="AO100" s="1098"/>
      <c r="AP100" s="1098"/>
      <c r="AQ100" s="1098"/>
      <c r="AR100" s="1098"/>
      <c r="AS100" s="1098"/>
      <c r="AT100" s="1098"/>
      <c r="AU100" s="1098"/>
      <c r="AV100" s="1098"/>
      <c r="AW100" s="1098"/>
      <c r="AX100" s="1098"/>
      <c r="AY100" s="1098"/>
      <c r="AZ100" s="1098"/>
      <c r="BA100" s="1098"/>
      <c r="BB100" s="1098"/>
      <c r="BC100" s="1098"/>
      <c r="BD100" s="1098"/>
      <c r="BE100" s="1098"/>
      <c r="BF100" s="1098"/>
      <c r="BG100" s="1098"/>
      <c r="BH100" s="1098"/>
      <c r="BI100" s="1098"/>
      <c r="BJ100" s="1098"/>
      <c r="BK100" s="1098"/>
      <c r="BL100" s="1098"/>
      <c r="BM100" s="1098"/>
      <c r="BN100" s="1098"/>
      <c r="BO100" s="1098"/>
      <c r="BP100" s="1098"/>
      <c r="BQ100" s="1098"/>
      <c r="BR100" s="1098"/>
      <c r="BS100" s="254"/>
      <c r="BT100" s="254"/>
      <c r="BU100" s="254"/>
      <c r="BV100" s="254"/>
      <c r="BW100" s="254"/>
      <c r="BX100" s="254"/>
      <c r="BY100" s="254"/>
    </row>
    <row r="101" spans="1:77" ht="7.5" customHeight="1">
      <c r="A101" s="254"/>
      <c r="B101" s="254"/>
      <c r="C101" s="254"/>
      <c r="D101" s="254"/>
      <c r="E101" s="1098" t="s">
        <v>660</v>
      </c>
      <c r="F101" s="1098"/>
      <c r="G101" s="1098"/>
      <c r="H101" s="1098"/>
      <c r="I101" s="1098"/>
      <c r="J101" s="1098"/>
      <c r="K101" s="1098"/>
      <c r="L101" s="1098"/>
      <c r="M101" s="1098"/>
      <c r="N101" s="1098"/>
      <c r="O101" s="1098"/>
      <c r="P101" s="1098"/>
      <c r="Q101" s="1098"/>
      <c r="R101" s="1098"/>
      <c r="S101" s="1098"/>
      <c r="T101" s="1098"/>
      <c r="U101" s="1098"/>
      <c r="V101" s="1098"/>
      <c r="W101" s="1098"/>
      <c r="X101" s="1098"/>
      <c r="Y101" s="1098"/>
      <c r="Z101" s="1098"/>
      <c r="AA101" s="1098"/>
      <c r="AB101" s="1098"/>
      <c r="AC101" s="1098"/>
      <c r="AD101" s="1098"/>
      <c r="AE101" s="1098"/>
      <c r="AF101" s="1098"/>
      <c r="AG101" s="1098"/>
      <c r="AH101" s="1098"/>
      <c r="AI101" s="1098"/>
      <c r="AJ101" s="1098"/>
      <c r="AK101" s="1098"/>
      <c r="AL101" s="1098"/>
      <c r="AM101" s="1098"/>
      <c r="AN101" s="1098"/>
      <c r="AO101" s="1098"/>
      <c r="AP101" s="1098"/>
      <c r="AQ101" s="1098"/>
      <c r="AR101" s="1098"/>
      <c r="AS101" s="1098"/>
      <c r="AT101" s="1098"/>
      <c r="AU101" s="1098"/>
      <c r="AV101" s="1098"/>
      <c r="AW101" s="1098"/>
      <c r="AX101" s="1098"/>
      <c r="AY101" s="1098"/>
      <c r="AZ101" s="1098"/>
      <c r="BA101" s="1098"/>
      <c r="BB101" s="1098"/>
      <c r="BC101" s="1098"/>
      <c r="BD101" s="1098"/>
      <c r="BE101" s="1098"/>
      <c r="BF101" s="1098"/>
      <c r="BG101" s="1098"/>
      <c r="BH101" s="1098"/>
      <c r="BI101" s="1098"/>
      <c r="BJ101" s="1098"/>
      <c r="BK101" s="1098"/>
      <c r="BL101" s="1098"/>
      <c r="BM101" s="1098"/>
      <c r="BN101" s="1098"/>
      <c r="BO101" s="1098"/>
      <c r="BP101" s="1098"/>
      <c r="BQ101" s="1098"/>
      <c r="BR101" s="1098"/>
      <c r="BS101" s="254"/>
      <c r="BT101" s="254"/>
      <c r="BU101" s="254"/>
      <c r="BV101" s="254"/>
      <c r="BW101" s="254"/>
      <c r="BX101" s="254"/>
      <c r="BY101" s="254"/>
    </row>
    <row r="102" spans="1:77" ht="7.5" customHeight="1">
      <c r="A102" s="254"/>
      <c r="B102" s="254"/>
      <c r="C102" s="254"/>
      <c r="D102" s="254"/>
      <c r="E102" s="1098"/>
      <c r="F102" s="1098"/>
      <c r="G102" s="1098"/>
      <c r="H102" s="1098"/>
      <c r="I102" s="1098"/>
      <c r="J102" s="1098"/>
      <c r="K102" s="1098"/>
      <c r="L102" s="1098"/>
      <c r="M102" s="1098"/>
      <c r="N102" s="1098"/>
      <c r="O102" s="1098"/>
      <c r="P102" s="1098"/>
      <c r="Q102" s="1098"/>
      <c r="R102" s="1098"/>
      <c r="S102" s="1098"/>
      <c r="T102" s="1098"/>
      <c r="U102" s="1098"/>
      <c r="V102" s="1098"/>
      <c r="W102" s="1098"/>
      <c r="X102" s="1098"/>
      <c r="Y102" s="1098"/>
      <c r="Z102" s="1098"/>
      <c r="AA102" s="1098"/>
      <c r="AB102" s="1098"/>
      <c r="AC102" s="1098"/>
      <c r="AD102" s="1098"/>
      <c r="AE102" s="1098"/>
      <c r="AF102" s="1098"/>
      <c r="AG102" s="1098"/>
      <c r="AH102" s="1098"/>
      <c r="AI102" s="1098"/>
      <c r="AJ102" s="1098"/>
      <c r="AK102" s="1098"/>
      <c r="AL102" s="1098"/>
      <c r="AM102" s="1098"/>
      <c r="AN102" s="1098"/>
      <c r="AO102" s="1098"/>
      <c r="AP102" s="1098"/>
      <c r="AQ102" s="1098"/>
      <c r="AR102" s="1098"/>
      <c r="AS102" s="1098"/>
      <c r="AT102" s="1098"/>
      <c r="AU102" s="1098"/>
      <c r="AV102" s="1098"/>
      <c r="AW102" s="1098"/>
      <c r="AX102" s="1098"/>
      <c r="AY102" s="1098"/>
      <c r="AZ102" s="1098"/>
      <c r="BA102" s="1098"/>
      <c r="BB102" s="1098"/>
      <c r="BC102" s="1098"/>
      <c r="BD102" s="1098"/>
      <c r="BE102" s="1098"/>
      <c r="BF102" s="1098"/>
      <c r="BG102" s="1098"/>
      <c r="BH102" s="1098"/>
      <c r="BI102" s="1098"/>
      <c r="BJ102" s="1098"/>
      <c r="BK102" s="1098"/>
      <c r="BL102" s="1098"/>
      <c r="BM102" s="1098"/>
      <c r="BN102" s="1098"/>
      <c r="BO102" s="1098"/>
      <c r="BP102" s="1098"/>
      <c r="BQ102" s="1098"/>
      <c r="BR102" s="1098"/>
      <c r="BS102" s="254"/>
      <c r="BT102" s="254"/>
      <c r="BU102" s="254"/>
      <c r="BV102" s="254"/>
      <c r="BW102" s="254"/>
      <c r="BX102" s="254"/>
      <c r="BY102" s="254"/>
    </row>
    <row r="103" spans="1:77" ht="7.5" customHeight="1" thickBot="1">
      <c r="A103" s="254"/>
      <c r="B103" s="254"/>
      <c r="C103" s="254"/>
      <c r="D103" s="254"/>
      <c r="E103" s="1098"/>
      <c r="F103" s="1098"/>
      <c r="G103" s="1098"/>
      <c r="H103" s="1098"/>
      <c r="I103" s="1098"/>
      <c r="J103" s="1098"/>
      <c r="K103" s="1098"/>
      <c r="L103" s="1098"/>
      <c r="M103" s="1098"/>
      <c r="N103" s="1098"/>
      <c r="O103" s="1098"/>
      <c r="P103" s="1098"/>
      <c r="Q103" s="1098"/>
      <c r="R103" s="1098"/>
      <c r="S103" s="1098"/>
      <c r="T103" s="1098"/>
      <c r="U103" s="1098"/>
      <c r="V103" s="1098"/>
      <c r="W103" s="1098"/>
      <c r="X103" s="1098"/>
      <c r="Y103" s="1098"/>
      <c r="Z103" s="1098"/>
      <c r="AA103" s="1098"/>
      <c r="AB103" s="1098"/>
      <c r="AC103" s="1098"/>
      <c r="AD103" s="1098"/>
      <c r="AE103" s="1098"/>
      <c r="AF103" s="1098"/>
      <c r="AG103" s="1098"/>
      <c r="AH103" s="1098"/>
      <c r="AI103" s="1098"/>
      <c r="AJ103" s="1098"/>
      <c r="AK103" s="1098"/>
      <c r="AL103" s="1098"/>
      <c r="AM103" s="1098"/>
      <c r="AN103" s="1098"/>
      <c r="AO103" s="1098"/>
      <c r="AP103" s="1098"/>
      <c r="AQ103" s="1098"/>
      <c r="AR103" s="1098"/>
      <c r="AS103" s="1098"/>
      <c r="AT103" s="1098"/>
      <c r="AU103" s="1098"/>
      <c r="AV103" s="1098"/>
      <c r="AW103" s="1098"/>
      <c r="AX103" s="1098"/>
      <c r="AY103" s="1098"/>
      <c r="AZ103" s="1098"/>
      <c r="BA103" s="1098"/>
      <c r="BB103" s="1098"/>
      <c r="BC103" s="1098"/>
      <c r="BD103" s="1098"/>
      <c r="BE103" s="1098"/>
      <c r="BF103" s="1098"/>
      <c r="BG103" s="1098"/>
      <c r="BH103" s="1098"/>
      <c r="BI103" s="1098"/>
      <c r="BJ103" s="1098"/>
      <c r="BK103" s="1098"/>
      <c r="BL103" s="1098"/>
      <c r="BM103" s="1098"/>
      <c r="BN103" s="1098"/>
      <c r="BO103" s="1098"/>
      <c r="BP103" s="1098"/>
      <c r="BQ103" s="1098"/>
      <c r="BR103" s="1098"/>
      <c r="BS103" s="254"/>
      <c r="BT103" s="254"/>
      <c r="BU103" s="254"/>
      <c r="BV103" s="254"/>
      <c r="BW103" s="254"/>
      <c r="BX103" s="254"/>
      <c r="BY103" s="254"/>
    </row>
    <row r="104" spans="1:77" ht="7.5" customHeight="1">
      <c r="A104" s="1112"/>
      <c r="B104" s="1113"/>
      <c r="C104" s="1114"/>
      <c r="D104" s="254"/>
      <c r="E104" s="1121" t="s">
        <v>626</v>
      </c>
      <c r="F104" s="1121"/>
      <c r="G104" s="1121"/>
      <c r="H104" s="1098" t="s">
        <v>661</v>
      </c>
      <c r="I104" s="1098"/>
      <c r="J104" s="1098"/>
      <c r="K104" s="1098"/>
      <c r="L104" s="1098"/>
      <c r="M104" s="1098"/>
      <c r="N104" s="1098"/>
      <c r="O104" s="1098"/>
      <c r="P104" s="1098"/>
      <c r="Q104" s="1098"/>
      <c r="R104" s="1098"/>
      <c r="S104" s="1098"/>
      <c r="T104" s="1098"/>
      <c r="U104" s="1098"/>
      <c r="V104" s="1098"/>
      <c r="W104" s="1098"/>
      <c r="X104" s="1098"/>
      <c r="Y104" s="1098"/>
      <c r="Z104" s="1098"/>
      <c r="AA104" s="1098"/>
      <c r="AB104" s="1098"/>
      <c r="AC104" s="1098"/>
      <c r="AD104" s="1098"/>
      <c r="AE104" s="1098"/>
      <c r="AF104" s="1098"/>
      <c r="AG104" s="1098"/>
      <c r="AH104" s="1098"/>
      <c r="AI104" s="1098"/>
      <c r="AJ104" s="1098"/>
      <c r="AK104" s="1098"/>
      <c r="AL104" s="1098"/>
      <c r="AM104" s="1098"/>
      <c r="AN104" s="1098"/>
      <c r="AO104" s="1098"/>
      <c r="AP104" s="1098"/>
      <c r="AQ104" s="1098"/>
      <c r="AR104" s="1098"/>
      <c r="AS104" s="1098"/>
      <c r="AT104" s="1098"/>
      <c r="AU104" s="1098"/>
      <c r="AV104" s="1098"/>
      <c r="AW104" s="1098"/>
      <c r="AX104" s="1098"/>
      <c r="AY104" s="1098"/>
      <c r="AZ104" s="1098"/>
      <c r="BA104" s="1098"/>
      <c r="BB104" s="1098"/>
      <c r="BC104" s="1098"/>
      <c r="BD104" s="1098"/>
      <c r="BE104" s="1098"/>
      <c r="BF104" s="1098"/>
      <c r="BG104" s="1098"/>
      <c r="BH104" s="1098"/>
      <c r="BI104" s="1098"/>
      <c r="BJ104" s="1098"/>
      <c r="BK104" s="1098"/>
      <c r="BL104" s="1098"/>
      <c r="BM104" s="1098"/>
      <c r="BN104" s="1098"/>
      <c r="BO104" s="1098"/>
      <c r="BP104" s="1098"/>
      <c r="BQ104" s="1098"/>
      <c r="BR104" s="1098"/>
      <c r="BS104" s="254"/>
      <c r="BT104" s="254"/>
      <c r="BU104" s="254"/>
      <c r="BV104" s="254"/>
      <c r="BW104" s="254"/>
      <c r="BX104" s="254"/>
      <c r="BY104" s="254"/>
    </row>
    <row r="105" spans="1:77" ht="7.5" customHeight="1">
      <c r="A105" s="1115"/>
      <c r="B105" s="1116"/>
      <c r="C105" s="1117"/>
      <c r="D105" s="254"/>
      <c r="E105" s="1121"/>
      <c r="F105" s="1121"/>
      <c r="G105" s="1121"/>
      <c r="H105" s="1098"/>
      <c r="I105" s="1098"/>
      <c r="J105" s="1098"/>
      <c r="K105" s="1098"/>
      <c r="L105" s="1098"/>
      <c r="M105" s="1098"/>
      <c r="N105" s="1098"/>
      <c r="O105" s="1098"/>
      <c r="P105" s="1098"/>
      <c r="Q105" s="1098"/>
      <c r="R105" s="1098"/>
      <c r="S105" s="1098"/>
      <c r="T105" s="1098"/>
      <c r="U105" s="1098"/>
      <c r="V105" s="1098"/>
      <c r="W105" s="1098"/>
      <c r="X105" s="1098"/>
      <c r="Y105" s="1098"/>
      <c r="Z105" s="1098"/>
      <c r="AA105" s="1098"/>
      <c r="AB105" s="1098"/>
      <c r="AC105" s="1098"/>
      <c r="AD105" s="1098"/>
      <c r="AE105" s="1098"/>
      <c r="AF105" s="1098"/>
      <c r="AG105" s="1098"/>
      <c r="AH105" s="1098"/>
      <c r="AI105" s="1098"/>
      <c r="AJ105" s="1098"/>
      <c r="AK105" s="1098"/>
      <c r="AL105" s="1098"/>
      <c r="AM105" s="1098"/>
      <c r="AN105" s="1098"/>
      <c r="AO105" s="1098"/>
      <c r="AP105" s="1098"/>
      <c r="AQ105" s="1098"/>
      <c r="AR105" s="1098"/>
      <c r="AS105" s="1098"/>
      <c r="AT105" s="1098"/>
      <c r="AU105" s="1098"/>
      <c r="AV105" s="1098"/>
      <c r="AW105" s="1098"/>
      <c r="AX105" s="1098"/>
      <c r="AY105" s="1098"/>
      <c r="AZ105" s="1098"/>
      <c r="BA105" s="1098"/>
      <c r="BB105" s="1098"/>
      <c r="BC105" s="1098"/>
      <c r="BD105" s="1098"/>
      <c r="BE105" s="1098"/>
      <c r="BF105" s="1098"/>
      <c r="BG105" s="1098"/>
      <c r="BH105" s="1098"/>
      <c r="BI105" s="1098"/>
      <c r="BJ105" s="1098"/>
      <c r="BK105" s="1098"/>
      <c r="BL105" s="1098"/>
      <c r="BM105" s="1098"/>
      <c r="BN105" s="1098"/>
      <c r="BO105" s="1098"/>
      <c r="BP105" s="1098"/>
      <c r="BQ105" s="1098"/>
      <c r="BR105" s="1098"/>
      <c r="BS105" s="254"/>
      <c r="BT105" s="254"/>
      <c r="BU105" s="254"/>
      <c r="BV105" s="254"/>
      <c r="BW105" s="254"/>
      <c r="BX105" s="254"/>
      <c r="BY105" s="254"/>
    </row>
    <row r="106" spans="1:77" ht="7.5" customHeight="1" thickBot="1">
      <c r="A106" s="1118"/>
      <c r="B106" s="1119"/>
      <c r="C106" s="1120"/>
      <c r="D106" s="254"/>
      <c r="E106" s="1121"/>
      <c r="F106" s="1121"/>
      <c r="G106" s="1121"/>
      <c r="H106" s="1098"/>
      <c r="I106" s="1098"/>
      <c r="J106" s="1098"/>
      <c r="K106" s="1098"/>
      <c r="L106" s="1098"/>
      <c r="M106" s="1098"/>
      <c r="N106" s="1098"/>
      <c r="O106" s="1098"/>
      <c r="P106" s="1098"/>
      <c r="Q106" s="1098"/>
      <c r="R106" s="1098"/>
      <c r="S106" s="1098"/>
      <c r="T106" s="1098"/>
      <c r="U106" s="1098"/>
      <c r="V106" s="1098"/>
      <c r="W106" s="1098"/>
      <c r="X106" s="1098"/>
      <c r="Y106" s="1098"/>
      <c r="Z106" s="1098"/>
      <c r="AA106" s="1098"/>
      <c r="AB106" s="1098"/>
      <c r="AC106" s="1098"/>
      <c r="AD106" s="1098"/>
      <c r="AE106" s="1098"/>
      <c r="AF106" s="1098"/>
      <c r="AG106" s="1098"/>
      <c r="AH106" s="1098"/>
      <c r="AI106" s="1098"/>
      <c r="AJ106" s="1098"/>
      <c r="AK106" s="1098"/>
      <c r="AL106" s="1098"/>
      <c r="AM106" s="1098"/>
      <c r="AN106" s="1098"/>
      <c r="AO106" s="1098"/>
      <c r="AP106" s="1098"/>
      <c r="AQ106" s="1098"/>
      <c r="AR106" s="1098"/>
      <c r="AS106" s="1098"/>
      <c r="AT106" s="1098"/>
      <c r="AU106" s="1098"/>
      <c r="AV106" s="1098"/>
      <c r="AW106" s="1098"/>
      <c r="AX106" s="1098"/>
      <c r="AY106" s="1098"/>
      <c r="AZ106" s="1098"/>
      <c r="BA106" s="1098"/>
      <c r="BB106" s="1098"/>
      <c r="BC106" s="1098"/>
      <c r="BD106" s="1098"/>
      <c r="BE106" s="1098"/>
      <c r="BF106" s="1098"/>
      <c r="BG106" s="1098"/>
      <c r="BH106" s="1098"/>
      <c r="BI106" s="1098"/>
      <c r="BJ106" s="1098"/>
      <c r="BK106" s="1098"/>
      <c r="BL106" s="1098"/>
      <c r="BM106" s="1098"/>
      <c r="BN106" s="1098"/>
      <c r="BO106" s="1098"/>
      <c r="BP106" s="1098"/>
      <c r="BQ106" s="1098"/>
      <c r="BR106" s="1098"/>
      <c r="BS106" s="254"/>
      <c r="BT106" s="254"/>
      <c r="BU106" s="254"/>
      <c r="BV106" s="254"/>
      <c r="BW106" s="254"/>
      <c r="BX106" s="254"/>
      <c r="BY106" s="254"/>
    </row>
    <row r="107" spans="1:77" ht="7.5" customHeight="1">
      <c r="A107" s="1112"/>
      <c r="B107" s="1113"/>
      <c r="C107" s="1114"/>
      <c r="D107" s="254"/>
      <c r="E107" s="1121" t="s">
        <v>494</v>
      </c>
      <c r="F107" s="1121"/>
      <c r="G107" s="1121"/>
      <c r="H107" s="1098" t="s">
        <v>662</v>
      </c>
      <c r="I107" s="1098"/>
      <c r="J107" s="1098"/>
      <c r="K107" s="1098"/>
      <c r="L107" s="1098"/>
      <c r="M107" s="1098"/>
      <c r="N107" s="1098"/>
      <c r="O107" s="1098"/>
      <c r="P107" s="1098"/>
      <c r="Q107" s="1098"/>
      <c r="R107" s="1098"/>
      <c r="S107" s="1098"/>
      <c r="T107" s="1098"/>
      <c r="U107" s="1098"/>
      <c r="V107" s="1098"/>
      <c r="W107" s="1098"/>
      <c r="X107" s="1098"/>
      <c r="Y107" s="1098"/>
      <c r="Z107" s="1098"/>
      <c r="AA107" s="1098"/>
      <c r="AB107" s="1098"/>
      <c r="AC107" s="1098"/>
      <c r="AD107" s="1098"/>
      <c r="AE107" s="1098"/>
      <c r="AF107" s="1098"/>
      <c r="AG107" s="1098"/>
      <c r="AH107" s="1098"/>
      <c r="AI107" s="1098"/>
      <c r="AJ107" s="1098"/>
      <c r="AK107" s="1098"/>
      <c r="AL107" s="1098"/>
      <c r="AM107" s="1098"/>
      <c r="AN107" s="1098"/>
      <c r="AO107" s="1098"/>
      <c r="AP107" s="1098"/>
      <c r="AQ107" s="1098"/>
      <c r="AR107" s="1098"/>
      <c r="AS107" s="1098"/>
      <c r="AT107" s="1098"/>
      <c r="AU107" s="1098"/>
      <c r="AV107" s="1098"/>
      <c r="AW107" s="1098"/>
      <c r="AX107" s="1098"/>
      <c r="AY107" s="1098"/>
      <c r="AZ107" s="1098"/>
      <c r="BA107" s="1098"/>
      <c r="BB107" s="1098"/>
      <c r="BC107" s="1098"/>
      <c r="BD107" s="1098"/>
      <c r="BE107" s="1098"/>
      <c r="BF107" s="1098"/>
      <c r="BG107" s="1098"/>
      <c r="BH107" s="1098"/>
      <c r="BI107" s="1098"/>
      <c r="BJ107" s="1098"/>
      <c r="BK107" s="1098"/>
      <c r="BL107" s="1098"/>
      <c r="BM107" s="1098"/>
      <c r="BN107" s="1098"/>
      <c r="BO107" s="1098"/>
      <c r="BP107" s="1098"/>
      <c r="BQ107" s="1098"/>
      <c r="BR107" s="1098"/>
      <c r="BS107" s="254"/>
      <c r="BT107" s="254"/>
      <c r="BU107" s="254"/>
      <c r="BV107" s="254"/>
      <c r="BW107" s="254"/>
      <c r="BX107" s="254"/>
      <c r="BY107" s="254"/>
    </row>
    <row r="108" spans="1:77" ht="7.5" customHeight="1">
      <c r="A108" s="1115"/>
      <c r="B108" s="1116"/>
      <c r="C108" s="1117"/>
      <c r="D108" s="254"/>
      <c r="E108" s="1121"/>
      <c r="F108" s="1121"/>
      <c r="G108" s="1121"/>
      <c r="H108" s="1098"/>
      <c r="I108" s="1098"/>
      <c r="J108" s="1098"/>
      <c r="K108" s="1098"/>
      <c r="L108" s="1098"/>
      <c r="M108" s="1098"/>
      <c r="N108" s="1098"/>
      <c r="O108" s="1098"/>
      <c r="P108" s="1098"/>
      <c r="Q108" s="1098"/>
      <c r="R108" s="1098"/>
      <c r="S108" s="1098"/>
      <c r="T108" s="1098"/>
      <c r="U108" s="1098"/>
      <c r="V108" s="1098"/>
      <c r="W108" s="1098"/>
      <c r="X108" s="1098"/>
      <c r="Y108" s="1098"/>
      <c r="Z108" s="1098"/>
      <c r="AA108" s="1098"/>
      <c r="AB108" s="1098"/>
      <c r="AC108" s="1098"/>
      <c r="AD108" s="1098"/>
      <c r="AE108" s="1098"/>
      <c r="AF108" s="1098"/>
      <c r="AG108" s="1098"/>
      <c r="AH108" s="1098"/>
      <c r="AI108" s="1098"/>
      <c r="AJ108" s="1098"/>
      <c r="AK108" s="1098"/>
      <c r="AL108" s="1098"/>
      <c r="AM108" s="1098"/>
      <c r="AN108" s="1098"/>
      <c r="AO108" s="1098"/>
      <c r="AP108" s="1098"/>
      <c r="AQ108" s="1098"/>
      <c r="AR108" s="1098"/>
      <c r="AS108" s="1098"/>
      <c r="AT108" s="1098"/>
      <c r="AU108" s="1098"/>
      <c r="AV108" s="1098"/>
      <c r="AW108" s="1098"/>
      <c r="AX108" s="1098"/>
      <c r="AY108" s="1098"/>
      <c r="AZ108" s="1098"/>
      <c r="BA108" s="1098"/>
      <c r="BB108" s="1098"/>
      <c r="BC108" s="1098"/>
      <c r="BD108" s="1098"/>
      <c r="BE108" s="1098"/>
      <c r="BF108" s="1098"/>
      <c r="BG108" s="1098"/>
      <c r="BH108" s="1098"/>
      <c r="BI108" s="1098"/>
      <c r="BJ108" s="1098"/>
      <c r="BK108" s="1098"/>
      <c r="BL108" s="1098"/>
      <c r="BM108" s="1098"/>
      <c r="BN108" s="1098"/>
      <c r="BO108" s="1098"/>
      <c r="BP108" s="1098"/>
      <c r="BQ108" s="1098"/>
      <c r="BR108" s="1098"/>
      <c r="BS108" s="254"/>
      <c r="BT108" s="254"/>
      <c r="BU108" s="254"/>
      <c r="BV108" s="254"/>
      <c r="BW108" s="254"/>
      <c r="BX108" s="254"/>
      <c r="BY108" s="254"/>
    </row>
    <row r="109" spans="1:77" ht="7.5" customHeight="1" thickBot="1">
      <c r="A109" s="1118"/>
      <c r="B109" s="1119"/>
      <c r="C109" s="1120"/>
      <c r="D109" s="254"/>
      <c r="E109" s="1121"/>
      <c r="F109" s="1121"/>
      <c r="G109" s="1121"/>
      <c r="H109" s="1098"/>
      <c r="I109" s="1098"/>
      <c r="J109" s="1098"/>
      <c r="K109" s="1098"/>
      <c r="L109" s="1098"/>
      <c r="M109" s="1098"/>
      <c r="N109" s="1098"/>
      <c r="O109" s="1098"/>
      <c r="P109" s="1098"/>
      <c r="Q109" s="1098"/>
      <c r="R109" s="1098"/>
      <c r="S109" s="1098"/>
      <c r="T109" s="1098"/>
      <c r="U109" s="1098"/>
      <c r="V109" s="1098"/>
      <c r="W109" s="1098"/>
      <c r="X109" s="1098"/>
      <c r="Y109" s="1098"/>
      <c r="Z109" s="1098"/>
      <c r="AA109" s="1098"/>
      <c r="AB109" s="1098"/>
      <c r="AC109" s="1098"/>
      <c r="AD109" s="1098"/>
      <c r="AE109" s="1098"/>
      <c r="AF109" s="1098"/>
      <c r="AG109" s="1098"/>
      <c r="AH109" s="1098"/>
      <c r="AI109" s="1098"/>
      <c r="AJ109" s="1098"/>
      <c r="AK109" s="1098"/>
      <c r="AL109" s="1098"/>
      <c r="AM109" s="1098"/>
      <c r="AN109" s="1098"/>
      <c r="AO109" s="1098"/>
      <c r="AP109" s="1098"/>
      <c r="AQ109" s="1098"/>
      <c r="AR109" s="1098"/>
      <c r="AS109" s="1098"/>
      <c r="AT109" s="1098"/>
      <c r="AU109" s="1098"/>
      <c r="AV109" s="1098"/>
      <c r="AW109" s="1098"/>
      <c r="AX109" s="1098"/>
      <c r="AY109" s="1098"/>
      <c r="AZ109" s="1098"/>
      <c r="BA109" s="1098"/>
      <c r="BB109" s="1098"/>
      <c r="BC109" s="1098"/>
      <c r="BD109" s="1098"/>
      <c r="BE109" s="1098"/>
      <c r="BF109" s="1098"/>
      <c r="BG109" s="1098"/>
      <c r="BH109" s="1098"/>
      <c r="BI109" s="1098"/>
      <c r="BJ109" s="1098"/>
      <c r="BK109" s="1098"/>
      <c r="BL109" s="1098"/>
      <c r="BM109" s="1098"/>
      <c r="BN109" s="1098"/>
      <c r="BO109" s="1098"/>
      <c r="BP109" s="1098"/>
      <c r="BQ109" s="1098"/>
      <c r="BR109" s="1098"/>
      <c r="BS109" s="254"/>
      <c r="BT109" s="254"/>
      <c r="BU109" s="254"/>
      <c r="BV109" s="254"/>
      <c r="BW109" s="254"/>
      <c r="BX109" s="254"/>
      <c r="BY109" s="254"/>
    </row>
    <row r="110" spans="1:77" ht="7.5" customHeight="1">
      <c r="A110" s="1112"/>
      <c r="B110" s="1113"/>
      <c r="C110" s="1114"/>
      <c r="D110" s="254"/>
      <c r="E110" s="1121" t="s">
        <v>496</v>
      </c>
      <c r="F110" s="1121"/>
      <c r="G110" s="1121"/>
      <c r="H110" s="1098" t="s">
        <v>663</v>
      </c>
      <c r="I110" s="1098"/>
      <c r="J110" s="1098"/>
      <c r="K110" s="1098"/>
      <c r="L110" s="1098"/>
      <c r="M110" s="1098"/>
      <c r="N110" s="1098"/>
      <c r="O110" s="1098"/>
      <c r="P110" s="1098"/>
      <c r="Q110" s="1098"/>
      <c r="R110" s="1098"/>
      <c r="S110" s="1098"/>
      <c r="T110" s="1098"/>
      <c r="U110" s="1098"/>
      <c r="V110" s="1098"/>
      <c r="W110" s="1098"/>
      <c r="X110" s="1098"/>
      <c r="Y110" s="1098"/>
      <c r="Z110" s="1098"/>
      <c r="AA110" s="1098"/>
      <c r="AB110" s="1098"/>
      <c r="AC110" s="1098"/>
      <c r="AD110" s="1098"/>
      <c r="AE110" s="1098"/>
      <c r="AF110" s="1098"/>
      <c r="AG110" s="1098"/>
      <c r="AH110" s="1098"/>
      <c r="AI110" s="1098"/>
      <c r="AJ110" s="1098"/>
      <c r="AK110" s="1098"/>
      <c r="AL110" s="1098"/>
      <c r="AM110" s="1098"/>
      <c r="AN110" s="1098"/>
      <c r="AO110" s="1098"/>
      <c r="AP110" s="1098"/>
      <c r="AQ110" s="1098"/>
      <c r="AR110" s="1098"/>
      <c r="AS110" s="1098"/>
      <c r="AT110" s="1098"/>
      <c r="AU110" s="1098"/>
      <c r="AV110" s="1098"/>
      <c r="AW110" s="1098"/>
      <c r="AX110" s="1098"/>
      <c r="AY110" s="1098"/>
      <c r="AZ110" s="1098"/>
      <c r="BA110" s="1098"/>
      <c r="BB110" s="1098"/>
      <c r="BC110" s="1098"/>
      <c r="BD110" s="1098"/>
      <c r="BE110" s="1098"/>
      <c r="BF110" s="1098"/>
      <c r="BG110" s="1098"/>
      <c r="BH110" s="1098"/>
      <c r="BI110" s="1098"/>
      <c r="BJ110" s="1098"/>
      <c r="BK110" s="1098"/>
      <c r="BL110" s="1098"/>
      <c r="BM110" s="1098"/>
      <c r="BN110" s="1098"/>
      <c r="BO110" s="1098"/>
      <c r="BP110" s="1098"/>
      <c r="BQ110" s="1098"/>
      <c r="BR110" s="1098"/>
      <c r="BS110" s="254"/>
      <c r="BT110" s="254"/>
      <c r="BU110" s="254"/>
      <c r="BV110" s="254"/>
      <c r="BW110" s="254"/>
      <c r="BX110" s="254"/>
      <c r="BY110" s="254"/>
    </row>
    <row r="111" spans="1:77" ht="7.5" customHeight="1">
      <c r="A111" s="1115"/>
      <c r="B111" s="1116"/>
      <c r="C111" s="1117"/>
      <c r="D111" s="254"/>
      <c r="E111" s="1121"/>
      <c r="F111" s="1121"/>
      <c r="G111" s="1121"/>
      <c r="H111" s="1098"/>
      <c r="I111" s="1098"/>
      <c r="J111" s="1098"/>
      <c r="K111" s="1098"/>
      <c r="L111" s="1098"/>
      <c r="M111" s="1098"/>
      <c r="N111" s="1098"/>
      <c r="O111" s="1098"/>
      <c r="P111" s="1098"/>
      <c r="Q111" s="1098"/>
      <c r="R111" s="1098"/>
      <c r="S111" s="1098"/>
      <c r="T111" s="1098"/>
      <c r="U111" s="1098"/>
      <c r="V111" s="1098"/>
      <c r="W111" s="1098"/>
      <c r="X111" s="1098"/>
      <c r="Y111" s="1098"/>
      <c r="Z111" s="1098"/>
      <c r="AA111" s="1098"/>
      <c r="AB111" s="1098"/>
      <c r="AC111" s="1098"/>
      <c r="AD111" s="1098"/>
      <c r="AE111" s="1098"/>
      <c r="AF111" s="1098"/>
      <c r="AG111" s="1098"/>
      <c r="AH111" s="1098"/>
      <c r="AI111" s="1098"/>
      <c r="AJ111" s="1098"/>
      <c r="AK111" s="1098"/>
      <c r="AL111" s="1098"/>
      <c r="AM111" s="1098"/>
      <c r="AN111" s="1098"/>
      <c r="AO111" s="1098"/>
      <c r="AP111" s="1098"/>
      <c r="AQ111" s="1098"/>
      <c r="AR111" s="1098"/>
      <c r="AS111" s="1098"/>
      <c r="AT111" s="1098"/>
      <c r="AU111" s="1098"/>
      <c r="AV111" s="1098"/>
      <c r="AW111" s="1098"/>
      <c r="AX111" s="1098"/>
      <c r="AY111" s="1098"/>
      <c r="AZ111" s="1098"/>
      <c r="BA111" s="1098"/>
      <c r="BB111" s="1098"/>
      <c r="BC111" s="1098"/>
      <c r="BD111" s="1098"/>
      <c r="BE111" s="1098"/>
      <c r="BF111" s="1098"/>
      <c r="BG111" s="1098"/>
      <c r="BH111" s="1098"/>
      <c r="BI111" s="1098"/>
      <c r="BJ111" s="1098"/>
      <c r="BK111" s="1098"/>
      <c r="BL111" s="1098"/>
      <c r="BM111" s="1098"/>
      <c r="BN111" s="1098"/>
      <c r="BO111" s="1098"/>
      <c r="BP111" s="1098"/>
      <c r="BQ111" s="1098"/>
      <c r="BR111" s="1098"/>
      <c r="BS111" s="254"/>
      <c r="BT111" s="254"/>
      <c r="BU111" s="254"/>
      <c r="BV111" s="254"/>
      <c r="BW111" s="254"/>
      <c r="BX111" s="254"/>
      <c r="BY111" s="254"/>
    </row>
    <row r="112" spans="1:77" ht="7.5" customHeight="1" thickBot="1">
      <c r="A112" s="1118"/>
      <c r="B112" s="1119"/>
      <c r="C112" s="1120"/>
      <c r="D112" s="254"/>
      <c r="E112" s="1121"/>
      <c r="F112" s="1121"/>
      <c r="G112" s="1121"/>
      <c r="H112" s="1098"/>
      <c r="I112" s="1098"/>
      <c r="J112" s="1098"/>
      <c r="K112" s="1098"/>
      <c r="L112" s="1098"/>
      <c r="M112" s="1098"/>
      <c r="N112" s="1098"/>
      <c r="O112" s="1098"/>
      <c r="P112" s="1098"/>
      <c r="Q112" s="1098"/>
      <c r="R112" s="1098"/>
      <c r="S112" s="1098"/>
      <c r="T112" s="1098"/>
      <c r="U112" s="1098"/>
      <c r="V112" s="1098"/>
      <c r="W112" s="1098"/>
      <c r="X112" s="1098"/>
      <c r="Y112" s="1098"/>
      <c r="Z112" s="1098"/>
      <c r="AA112" s="1098"/>
      <c r="AB112" s="1098"/>
      <c r="AC112" s="1098"/>
      <c r="AD112" s="1098"/>
      <c r="AE112" s="1098"/>
      <c r="AF112" s="1098"/>
      <c r="AG112" s="1098"/>
      <c r="AH112" s="1098"/>
      <c r="AI112" s="1098"/>
      <c r="AJ112" s="1098"/>
      <c r="AK112" s="1098"/>
      <c r="AL112" s="1098"/>
      <c r="AM112" s="1098"/>
      <c r="AN112" s="1098"/>
      <c r="AO112" s="1098"/>
      <c r="AP112" s="1098"/>
      <c r="AQ112" s="1098"/>
      <c r="AR112" s="1098"/>
      <c r="AS112" s="1098"/>
      <c r="AT112" s="1098"/>
      <c r="AU112" s="1098"/>
      <c r="AV112" s="1098"/>
      <c r="AW112" s="1098"/>
      <c r="AX112" s="1098"/>
      <c r="AY112" s="1098"/>
      <c r="AZ112" s="1098"/>
      <c r="BA112" s="1098"/>
      <c r="BB112" s="1098"/>
      <c r="BC112" s="1098"/>
      <c r="BD112" s="1098"/>
      <c r="BE112" s="1098"/>
      <c r="BF112" s="1098"/>
      <c r="BG112" s="1098"/>
      <c r="BH112" s="1098"/>
      <c r="BI112" s="1098"/>
      <c r="BJ112" s="1098"/>
      <c r="BK112" s="1098"/>
      <c r="BL112" s="1098"/>
      <c r="BM112" s="1098"/>
      <c r="BN112" s="1098"/>
      <c r="BO112" s="1098"/>
      <c r="BP112" s="1098"/>
      <c r="BQ112" s="1098"/>
      <c r="BR112" s="1098"/>
      <c r="BS112" s="254"/>
      <c r="BT112" s="254"/>
      <c r="BU112" s="254"/>
      <c r="BV112" s="254"/>
      <c r="BW112" s="254"/>
      <c r="BX112" s="254"/>
      <c r="BY112" s="254"/>
    </row>
    <row r="113" spans="1:77" ht="7.5" customHeight="1">
      <c r="A113" s="1088"/>
      <c r="B113" s="1089"/>
      <c r="C113" s="1090"/>
      <c r="D113" s="289"/>
      <c r="E113" s="1097" t="s">
        <v>664</v>
      </c>
      <c r="F113" s="1097"/>
      <c r="G113" s="1097"/>
      <c r="H113" s="1098" t="s">
        <v>665</v>
      </c>
      <c r="I113" s="1098"/>
      <c r="J113" s="1098"/>
      <c r="K113" s="1098"/>
      <c r="L113" s="1098"/>
      <c r="M113" s="1098"/>
      <c r="N113" s="1098"/>
      <c r="O113" s="1098"/>
      <c r="P113" s="1098"/>
      <c r="Q113" s="1098"/>
      <c r="R113" s="1098"/>
      <c r="S113" s="1098"/>
      <c r="T113" s="1098"/>
      <c r="U113" s="1098"/>
      <c r="V113" s="1098"/>
      <c r="W113" s="1098"/>
      <c r="X113" s="1098"/>
      <c r="Y113" s="1098"/>
      <c r="Z113" s="1098"/>
      <c r="AA113" s="1098"/>
      <c r="AB113" s="1098"/>
      <c r="AC113" s="1098"/>
      <c r="AD113" s="1098"/>
      <c r="AE113" s="1098"/>
      <c r="AF113" s="1098"/>
      <c r="AG113" s="1098"/>
      <c r="AH113" s="1098"/>
      <c r="AI113" s="1098"/>
      <c r="AJ113" s="1098"/>
      <c r="AK113" s="1098"/>
      <c r="AL113" s="1098"/>
      <c r="AM113" s="1098"/>
      <c r="AN113" s="1098"/>
      <c r="AO113" s="1098"/>
      <c r="AP113" s="1098"/>
      <c r="AQ113" s="1098"/>
      <c r="AR113" s="1098"/>
      <c r="AS113" s="1098"/>
      <c r="AT113" s="1098"/>
      <c r="AU113" s="1098"/>
      <c r="AV113" s="1098"/>
      <c r="AW113" s="1098"/>
      <c r="AX113" s="1098"/>
      <c r="AY113" s="1098"/>
      <c r="AZ113" s="1098"/>
      <c r="BA113" s="1098"/>
      <c r="BB113" s="1098"/>
      <c r="BC113" s="1098"/>
      <c r="BD113" s="1098"/>
      <c r="BE113" s="1098"/>
      <c r="BF113" s="1098"/>
      <c r="BG113" s="1098"/>
      <c r="BH113" s="1098"/>
      <c r="BI113" s="1098"/>
      <c r="BJ113" s="1098"/>
      <c r="BK113" s="1098"/>
      <c r="BL113" s="1098"/>
      <c r="BM113" s="1098"/>
      <c r="BN113" s="1098"/>
      <c r="BO113" s="1098"/>
      <c r="BP113" s="1098"/>
      <c r="BQ113" s="1098"/>
      <c r="BR113" s="1098"/>
      <c r="BS113" s="253"/>
      <c r="BT113" s="253"/>
      <c r="BU113" s="253"/>
      <c r="BV113" s="253"/>
      <c r="BW113" s="253"/>
      <c r="BX113" s="253"/>
      <c r="BY113" s="253"/>
    </row>
    <row r="114" spans="1:77" ht="7.5" customHeight="1">
      <c r="A114" s="1091"/>
      <c r="B114" s="1092"/>
      <c r="C114" s="1093"/>
      <c r="D114" s="289"/>
      <c r="E114" s="1097"/>
      <c r="F114" s="1097"/>
      <c r="G114" s="1097"/>
      <c r="H114" s="1098"/>
      <c r="I114" s="1098"/>
      <c r="J114" s="1098"/>
      <c r="K114" s="1098"/>
      <c r="L114" s="1098"/>
      <c r="M114" s="1098"/>
      <c r="N114" s="1098"/>
      <c r="O114" s="1098"/>
      <c r="P114" s="1098"/>
      <c r="Q114" s="1098"/>
      <c r="R114" s="1098"/>
      <c r="S114" s="1098"/>
      <c r="T114" s="1098"/>
      <c r="U114" s="1098"/>
      <c r="V114" s="1098"/>
      <c r="W114" s="1098"/>
      <c r="X114" s="1098"/>
      <c r="Y114" s="1098"/>
      <c r="Z114" s="1098"/>
      <c r="AA114" s="1098"/>
      <c r="AB114" s="1098"/>
      <c r="AC114" s="1098"/>
      <c r="AD114" s="1098"/>
      <c r="AE114" s="1098"/>
      <c r="AF114" s="1098"/>
      <c r="AG114" s="1098"/>
      <c r="AH114" s="1098"/>
      <c r="AI114" s="1098"/>
      <c r="AJ114" s="1098"/>
      <c r="AK114" s="1098"/>
      <c r="AL114" s="1098"/>
      <c r="AM114" s="1098"/>
      <c r="AN114" s="1098"/>
      <c r="AO114" s="1098"/>
      <c r="AP114" s="1098"/>
      <c r="AQ114" s="1098"/>
      <c r="AR114" s="1098"/>
      <c r="AS114" s="1098"/>
      <c r="AT114" s="1098"/>
      <c r="AU114" s="1098"/>
      <c r="AV114" s="1098"/>
      <c r="AW114" s="1098"/>
      <c r="AX114" s="1098"/>
      <c r="AY114" s="1098"/>
      <c r="AZ114" s="1098"/>
      <c r="BA114" s="1098"/>
      <c r="BB114" s="1098"/>
      <c r="BC114" s="1098"/>
      <c r="BD114" s="1098"/>
      <c r="BE114" s="1098"/>
      <c r="BF114" s="1098"/>
      <c r="BG114" s="1098"/>
      <c r="BH114" s="1098"/>
      <c r="BI114" s="1098"/>
      <c r="BJ114" s="1098"/>
      <c r="BK114" s="1098"/>
      <c r="BL114" s="1098"/>
      <c r="BM114" s="1098"/>
      <c r="BN114" s="1098"/>
      <c r="BO114" s="1098"/>
      <c r="BP114" s="1098"/>
      <c r="BQ114" s="1098"/>
      <c r="BR114" s="1098"/>
      <c r="BS114" s="253"/>
      <c r="BT114" s="253"/>
      <c r="BU114" s="253"/>
      <c r="BV114" s="253"/>
      <c r="BW114" s="253"/>
      <c r="BX114" s="253"/>
      <c r="BY114" s="253"/>
    </row>
    <row r="115" spans="1:77" ht="7.5" customHeight="1" thickBot="1">
      <c r="A115" s="1094"/>
      <c r="B115" s="1095"/>
      <c r="C115" s="1096"/>
      <c r="D115" s="289"/>
      <c r="E115" s="1097"/>
      <c r="F115" s="1097"/>
      <c r="G115" s="1097"/>
      <c r="H115" s="1098"/>
      <c r="I115" s="1098"/>
      <c r="J115" s="1098"/>
      <c r="K115" s="1098"/>
      <c r="L115" s="1098"/>
      <c r="M115" s="1098"/>
      <c r="N115" s="1098"/>
      <c r="O115" s="1098"/>
      <c r="P115" s="1098"/>
      <c r="Q115" s="1098"/>
      <c r="R115" s="1098"/>
      <c r="S115" s="1098"/>
      <c r="T115" s="1098"/>
      <c r="U115" s="1098"/>
      <c r="V115" s="1098"/>
      <c r="W115" s="1098"/>
      <c r="X115" s="1098"/>
      <c r="Y115" s="1098"/>
      <c r="Z115" s="1098"/>
      <c r="AA115" s="1098"/>
      <c r="AB115" s="1098"/>
      <c r="AC115" s="1098"/>
      <c r="AD115" s="1098"/>
      <c r="AE115" s="1098"/>
      <c r="AF115" s="1098"/>
      <c r="AG115" s="1098"/>
      <c r="AH115" s="1098"/>
      <c r="AI115" s="1098"/>
      <c r="AJ115" s="1098"/>
      <c r="AK115" s="1098"/>
      <c r="AL115" s="1098"/>
      <c r="AM115" s="1098"/>
      <c r="AN115" s="1098"/>
      <c r="AO115" s="1098"/>
      <c r="AP115" s="1098"/>
      <c r="AQ115" s="1098"/>
      <c r="AR115" s="1098"/>
      <c r="AS115" s="1098"/>
      <c r="AT115" s="1098"/>
      <c r="AU115" s="1098"/>
      <c r="AV115" s="1098"/>
      <c r="AW115" s="1098"/>
      <c r="AX115" s="1098"/>
      <c r="AY115" s="1098"/>
      <c r="AZ115" s="1098"/>
      <c r="BA115" s="1098"/>
      <c r="BB115" s="1098"/>
      <c r="BC115" s="1098"/>
      <c r="BD115" s="1098"/>
      <c r="BE115" s="1098"/>
      <c r="BF115" s="1098"/>
      <c r="BG115" s="1098"/>
      <c r="BH115" s="1098"/>
      <c r="BI115" s="1098"/>
      <c r="BJ115" s="1098"/>
      <c r="BK115" s="1098"/>
      <c r="BL115" s="1098"/>
      <c r="BM115" s="1098"/>
      <c r="BN115" s="1098"/>
      <c r="BO115" s="1098"/>
      <c r="BP115" s="1098"/>
      <c r="BQ115" s="1098"/>
      <c r="BR115" s="1098"/>
      <c r="BS115" s="253"/>
      <c r="BT115" s="253"/>
      <c r="BU115" s="253"/>
      <c r="BV115" s="253"/>
      <c r="BW115" s="253"/>
      <c r="BX115" s="253"/>
      <c r="BY115" s="253"/>
    </row>
    <row r="116" spans="1:77" ht="14.25">
      <c r="A116" s="254"/>
      <c r="B116" s="254"/>
      <c r="C116" s="254"/>
      <c r="D116" s="254"/>
      <c r="E116" s="1098" t="s">
        <v>666</v>
      </c>
      <c r="F116" s="1098"/>
      <c r="G116" s="1098"/>
      <c r="H116" s="1098"/>
      <c r="I116" s="1098"/>
      <c r="J116" s="1098"/>
      <c r="K116" s="1098"/>
      <c r="L116" s="1098"/>
      <c r="M116" s="1098"/>
      <c r="N116" s="1098"/>
      <c r="O116" s="1098"/>
      <c r="P116" s="1098"/>
      <c r="Q116" s="1098"/>
      <c r="R116" s="1098"/>
      <c r="S116" s="1098"/>
      <c r="T116" s="1098"/>
      <c r="U116" s="1098"/>
      <c r="V116" s="1098"/>
      <c r="W116" s="1098"/>
      <c r="X116" s="1098"/>
      <c r="Y116" s="1098"/>
      <c r="Z116" s="1098"/>
      <c r="AA116" s="1098"/>
      <c r="AB116" s="1098"/>
      <c r="AC116" s="1098"/>
      <c r="AD116" s="1098"/>
      <c r="AE116" s="1098"/>
      <c r="AF116" s="1098"/>
      <c r="AG116" s="1098"/>
      <c r="AH116" s="1098"/>
      <c r="AI116" s="1098"/>
      <c r="AJ116" s="1098"/>
      <c r="AK116" s="1098"/>
      <c r="AL116" s="1098"/>
      <c r="AM116" s="1098"/>
      <c r="AN116" s="1098"/>
      <c r="AO116" s="1098"/>
      <c r="AP116" s="1098"/>
      <c r="AQ116" s="1098"/>
      <c r="AR116" s="1098"/>
      <c r="AS116" s="1098"/>
      <c r="AT116" s="1098"/>
      <c r="AU116" s="1098"/>
      <c r="AV116" s="1098"/>
      <c r="AW116" s="1098"/>
      <c r="AX116" s="1098"/>
      <c r="AY116" s="1098"/>
      <c r="AZ116" s="1098"/>
      <c r="BA116" s="1098"/>
      <c r="BB116" s="1098"/>
      <c r="BC116" s="1098"/>
      <c r="BD116" s="1098"/>
      <c r="BE116" s="1098"/>
      <c r="BF116" s="1098"/>
      <c r="BG116" s="1098"/>
      <c r="BH116" s="1098"/>
      <c r="BI116" s="1098"/>
      <c r="BJ116" s="1098"/>
      <c r="BK116" s="1098"/>
      <c r="BL116" s="1098"/>
      <c r="BM116" s="1098"/>
      <c r="BN116" s="1098"/>
      <c r="BO116" s="1098"/>
      <c r="BP116" s="1098"/>
      <c r="BQ116" s="1098"/>
      <c r="BR116" s="1098"/>
      <c r="BS116" s="254"/>
      <c r="BT116" s="254"/>
      <c r="BU116" s="254"/>
      <c r="BV116" s="254"/>
      <c r="BW116" s="254"/>
      <c r="BX116" s="254"/>
      <c r="BY116" s="254"/>
    </row>
    <row r="117" spans="1:77" ht="7.5" customHeight="1">
      <c r="A117" s="254"/>
      <c r="B117" s="254"/>
      <c r="C117" s="254"/>
      <c r="D117" s="254"/>
      <c r="E117" s="1098"/>
      <c r="F117" s="1098"/>
      <c r="G117" s="1098"/>
      <c r="H117" s="1098"/>
      <c r="I117" s="1098"/>
      <c r="J117" s="1098"/>
      <c r="K117" s="1098"/>
      <c r="L117" s="1098"/>
      <c r="M117" s="1098"/>
      <c r="N117" s="1098"/>
      <c r="O117" s="1098"/>
      <c r="P117" s="1098"/>
      <c r="Q117" s="1098"/>
      <c r="R117" s="1098"/>
      <c r="S117" s="1098"/>
      <c r="T117" s="1098"/>
      <c r="U117" s="1098"/>
      <c r="V117" s="1098"/>
      <c r="W117" s="1098"/>
      <c r="X117" s="1098"/>
      <c r="Y117" s="1098"/>
      <c r="Z117" s="1098"/>
      <c r="AA117" s="1098"/>
      <c r="AB117" s="1098"/>
      <c r="AC117" s="1098"/>
      <c r="AD117" s="1098"/>
      <c r="AE117" s="1098"/>
      <c r="AF117" s="1098"/>
      <c r="AG117" s="1098"/>
      <c r="AH117" s="1098"/>
      <c r="AI117" s="1098"/>
      <c r="AJ117" s="1098"/>
      <c r="AK117" s="1098"/>
      <c r="AL117" s="1098"/>
      <c r="AM117" s="1098"/>
      <c r="AN117" s="1098"/>
      <c r="AO117" s="1098"/>
      <c r="AP117" s="1098"/>
      <c r="AQ117" s="1098"/>
      <c r="AR117" s="1098"/>
      <c r="AS117" s="1098"/>
      <c r="AT117" s="1098"/>
      <c r="AU117" s="1098"/>
      <c r="AV117" s="1098"/>
      <c r="AW117" s="1098"/>
      <c r="AX117" s="1098"/>
      <c r="AY117" s="1098"/>
      <c r="AZ117" s="1098"/>
      <c r="BA117" s="1098"/>
      <c r="BB117" s="1098"/>
      <c r="BC117" s="1098"/>
      <c r="BD117" s="1098"/>
      <c r="BE117" s="1098"/>
      <c r="BF117" s="1098"/>
      <c r="BG117" s="1098"/>
      <c r="BH117" s="1098"/>
      <c r="BI117" s="1098"/>
      <c r="BJ117" s="1098"/>
      <c r="BK117" s="1098"/>
      <c r="BL117" s="1098"/>
      <c r="BM117" s="1098"/>
      <c r="BN117" s="1098"/>
      <c r="BO117" s="1098"/>
      <c r="BP117" s="1098"/>
      <c r="BQ117" s="1098"/>
      <c r="BR117" s="1098"/>
      <c r="BS117" s="254"/>
      <c r="BT117" s="254"/>
      <c r="BU117" s="254"/>
      <c r="BV117" s="254"/>
      <c r="BW117" s="254"/>
      <c r="BX117" s="254"/>
      <c r="BY117" s="254"/>
    </row>
    <row r="118" spans="1:77" ht="7.5" customHeight="1" thickBot="1">
      <c r="A118" s="254"/>
      <c r="B118" s="254"/>
      <c r="C118" s="254"/>
      <c r="D118" s="254"/>
      <c r="E118" s="1098"/>
      <c r="F118" s="1098"/>
      <c r="G118" s="1098"/>
      <c r="H118" s="1098"/>
      <c r="I118" s="1098"/>
      <c r="J118" s="1098"/>
      <c r="K118" s="1098"/>
      <c r="L118" s="1098"/>
      <c r="M118" s="1098"/>
      <c r="N118" s="1098"/>
      <c r="O118" s="1098"/>
      <c r="P118" s="1098"/>
      <c r="Q118" s="1098"/>
      <c r="R118" s="1098"/>
      <c r="S118" s="1098"/>
      <c r="T118" s="1098"/>
      <c r="U118" s="1098"/>
      <c r="V118" s="1098"/>
      <c r="W118" s="1098"/>
      <c r="X118" s="1098"/>
      <c r="Y118" s="1098"/>
      <c r="Z118" s="1098"/>
      <c r="AA118" s="1098"/>
      <c r="AB118" s="1098"/>
      <c r="AC118" s="1098"/>
      <c r="AD118" s="1098"/>
      <c r="AE118" s="1098"/>
      <c r="AF118" s="1098"/>
      <c r="AG118" s="1098"/>
      <c r="AH118" s="1098"/>
      <c r="AI118" s="1098"/>
      <c r="AJ118" s="1098"/>
      <c r="AK118" s="1098"/>
      <c r="AL118" s="1098"/>
      <c r="AM118" s="1098"/>
      <c r="AN118" s="1098"/>
      <c r="AO118" s="1098"/>
      <c r="AP118" s="1098"/>
      <c r="AQ118" s="1098"/>
      <c r="AR118" s="1098"/>
      <c r="AS118" s="1098"/>
      <c r="AT118" s="1098"/>
      <c r="AU118" s="1098"/>
      <c r="AV118" s="1098"/>
      <c r="AW118" s="1098"/>
      <c r="AX118" s="1098"/>
      <c r="AY118" s="1098"/>
      <c r="AZ118" s="1098"/>
      <c r="BA118" s="1098"/>
      <c r="BB118" s="1098"/>
      <c r="BC118" s="1098"/>
      <c r="BD118" s="1098"/>
      <c r="BE118" s="1098"/>
      <c r="BF118" s="1098"/>
      <c r="BG118" s="1098"/>
      <c r="BH118" s="1098"/>
      <c r="BI118" s="1098"/>
      <c r="BJ118" s="1098"/>
      <c r="BK118" s="1098"/>
      <c r="BL118" s="1098"/>
      <c r="BM118" s="1098"/>
      <c r="BN118" s="1098"/>
      <c r="BO118" s="1098"/>
      <c r="BP118" s="1098"/>
      <c r="BQ118" s="1098"/>
      <c r="BR118" s="1098"/>
      <c r="BS118" s="254"/>
      <c r="BT118" s="254"/>
      <c r="BU118" s="254"/>
      <c r="BV118" s="254"/>
      <c r="BW118" s="254"/>
      <c r="BX118" s="254"/>
      <c r="BY118" s="254"/>
    </row>
    <row r="119" spans="1:77" ht="7.5" customHeight="1">
      <c r="A119" s="1112"/>
      <c r="B119" s="1113"/>
      <c r="C119" s="1114"/>
      <c r="D119" s="254"/>
      <c r="E119" s="1121" t="s">
        <v>626</v>
      </c>
      <c r="F119" s="1121"/>
      <c r="G119" s="1121"/>
      <c r="H119" s="1098" t="s">
        <v>667</v>
      </c>
      <c r="I119" s="1098"/>
      <c r="J119" s="1098"/>
      <c r="K119" s="1098"/>
      <c r="L119" s="1098"/>
      <c r="M119" s="1098"/>
      <c r="N119" s="1098"/>
      <c r="O119" s="1098"/>
      <c r="P119" s="1098"/>
      <c r="Q119" s="1098"/>
      <c r="R119" s="1098"/>
      <c r="S119" s="1098"/>
      <c r="T119" s="1098"/>
      <c r="U119" s="1098"/>
      <c r="V119" s="1098"/>
      <c r="W119" s="1098"/>
      <c r="X119" s="1098"/>
      <c r="Y119" s="1098"/>
      <c r="Z119" s="1098"/>
      <c r="AA119" s="1098"/>
      <c r="AB119" s="1098"/>
      <c r="AC119" s="1098"/>
      <c r="AD119" s="1098"/>
      <c r="AE119" s="1098"/>
      <c r="AF119" s="1098"/>
      <c r="AG119" s="1098"/>
      <c r="AH119" s="1098"/>
      <c r="AI119" s="1098"/>
      <c r="AJ119" s="1098"/>
      <c r="AK119" s="1098"/>
      <c r="AL119" s="1098"/>
      <c r="AM119" s="1098"/>
      <c r="AN119" s="1098"/>
      <c r="AO119" s="1098"/>
      <c r="AP119" s="1098"/>
      <c r="AQ119" s="1098"/>
      <c r="AR119" s="1098"/>
      <c r="AS119" s="1098"/>
      <c r="AT119" s="1098"/>
      <c r="AU119" s="1098"/>
      <c r="AV119" s="1098"/>
      <c r="AW119" s="1098"/>
      <c r="AX119" s="1098"/>
      <c r="AY119" s="1098"/>
      <c r="AZ119" s="1098"/>
      <c r="BA119" s="1098"/>
      <c r="BB119" s="1098"/>
      <c r="BC119" s="1098"/>
      <c r="BD119" s="1098"/>
      <c r="BE119" s="1098"/>
      <c r="BF119" s="1098"/>
      <c r="BG119" s="1098"/>
      <c r="BH119" s="1098"/>
      <c r="BI119" s="1098"/>
      <c r="BJ119" s="1098"/>
      <c r="BK119" s="1098"/>
      <c r="BL119" s="1098"/>
      <c r="BM119" s="1098"/>
      <c r="BN119" s="1098"/>
      <c r="BO119" s="1098"/>
      <c r="BP119" s="1098"/>
      <c r="BQ119" s="1098"/>
      <c r="BR119" s="1098"/>
      <c r="BS119" s="254"/>
      <c r="BT119" s="254"/>
      <c r="BU119" s="254"/>
      <c r="BV119" s="254"/>
      <c r="BW119" s="254"/>
      <c r="BX119" s="254"/>
      <c r="BY119" s="254"/>
    </row>
    <row r="120" spans="1:77" ht="7.5" customHeight="1">
      <c r="A120" s="1115"/>
      <c r="B120" s="1116"/>
      <c r="C120" s="1117"/>
      <c r="D120" s="254"/>
      <c r="E120" s="1121"/>
      <c r="F120" s="1121"/>
      <c r="G120" s="1121"/>
      <c r="H120" s="1098"/>
      <c r="I120" s="1098"/>
      <c r="J120" s="1098"/>
      <c r="K120" s="1098"/>
      <c r="L120" s="1098"/>
      <c r="M120" s="1098"/>
      <c r="N120" s="1098"/>
      <c r="O120" s="1098"/>
      <c r="P120" s="1098"/>
      <c r="Q120" s="1098"/>
      <c r="R120" s="1098"/>
      <c r="S120" s="1098"/>
      <c r="T120" s="1098"/>
      <c r="U120" s="1098"/>
      <c r="V120" s="1098"/>
      <c r="W120" s="1098"/>
      <c r="X120" s="1098"/>
      <c r="Y120" s="1098"/>
      <c r="Z120" s="1098"/>
      <c r="AA120" s="1098"/>
      <c r="AB120" s="1098"/>
      <c r="AC120" s="1098"/>
      <c r="AD120" s="1098"/>
      <c r="AE120" s="1098"/>
      <c r="AF120" s="1098"/>
      <c r="AG120" s="1098"/>
      <c r="AH120" s="1098"/>
      <c r="AI120" s="1098"/>
      <c r="AJ120" s="1098"/>
      <c r="AK120" s="1098"/>
      <c r="AL120" s="1098"/>
      <c r="AM120" s="1098"/>
      <c r="AN120" s="1098"/>
      <c r="AO120" s="1098"/>
      <c r="AP120" s="1098"/>
      <c r="AQ120" s="1098"/>
      <c r="AR120" s="1098"/>
      <c r="AS120" s="1098"/>
      <c r="AT120" s="1098"/>
      <c r="AU120" s="1098"/>
      <c r="AV120" s="1098"/>
      <c r="AW120" s="1098"/>
      <c r="AX120" s="1098"/>
      <c r="AY120" s="1098"/>
      <c r="AZ120" s="1098"/>
      <c r="BA120" s="1098"/>
      <c r="BB120" s="1098"/>
      <c r="BC120" s="1098"/>
      <c r="BD120" s="1098"/>
      <c r="BE120" s="1098"/>
      <c r="BF120" s="1098"/>
      <c r="BG120" s="1098"/>
      <c r="BH120" s="1098"/>
      <c r="BI120" s="1098"/>
      <c r="BJ120" s="1098"/>
      <c r="BK120" s="1098"/>
      <c r="BL120" s="1098"/>
      <c r="BM120" s="1098"/>
      <c r="BN120" s="1098"/>
      <c r="BO120" s="1098"/>
      <c r="BP120" s="1098"/>
      <c r="BQ120" s="1098"/>
      <c r="BR120" s="1098"/>
      <c r="BS120" s="254"/>
      <c r="BT120" s="254"/>
      <c r="BU120" s="254"/>
      <c r="BV120" s="254"/>
      <c r="BW120" s="254"/>
      <c r="BX120" s="254"/>
      <c r="BY120" s="254"/>
    </row>
    <row r="121" spans="1:77" ht="7.5" customHeight="1" thickBot="1">
      <c r="A121" s="1118"/>
      <c r="B121" s="1119"/>
      <c r="C121" s="1120"/>
      <c r="D121" s="254"/>
      <c r="E121" s="1121"/>
      <c r="F121" s="1121"/>
      <c r="G121" s="1121"/>
      <c r="H121" s="1098"/>
      <c r="I121" s="1098"/>
      <c r="J121" s="1098"/>
      <c r="K121" s="1098"/>
      <c r="L121" s="1098"/>
      <c r="M121" s="1098"/>
      <c r="N121" s="1098"/>
      <c r="O121" s="1098"/>
      <c r="P121" s="1098"/>
      <c r="Q121" s="1098"/>
      <c r="R121" s="1098"/>
      <c r="S121" s="1098"/>
      <c r="T121" s="1098"/>
      <c r="U121" s="1098"/>
      <c r="V121" s="1098"/>
      <c r="W121" s="1098"/>
      <c r="X121" s="1098"/>
      <c r="Y121" s="1098"/>
      <c r="Z121" s="1098"/>
      <c r="AA121" s="1098"/>
      <c r="AB121" s="1098"/>
      <c r="AC121" s="1098"/>
      <c r="AD121" s="1098"/>
      <c r="AE121" s="1098"/>
      <c r="AF121" s="1098"/>
      <c r="AG121" s="1098"/>
      <c r="AH121" s="1098"/>
      <c r="AI121" s="1098"/>
      <c r="AJ121" s="1098"/>
      <c r="AK121" s="1098"/>
      <c r="AL121" s="1098"/>
      <c r="AM121" s="1098"/>
      <c r="AN121" s="1098"/>
      <c r="AO121" s="1098"/>
      <c r="AP121" s="1098"/>
      <c r="AQ121" s="1098"/>
      <c r="AR121" s="1098"/>
      <c r="AS121" s="1098"/>
      <c r="AT121" s="1098"/>
      <c r="AU121" s="1098"/>
      <c r="AV121" s="1098"/>
      <c r="AW121" s="1098"/>
      <c r="AX121" s="1098"/>
      <c r="AY121" s="1098"/>
      <c r="AZ121" s="1098"/>
      <c r="BA121" s="1098"/>
      <c r="BB121" s="1098"/>
      <c r="BC121" s="1098"/>
      <c r="BD121" s="1098"/>
      <c r="BE121" s="1098"/>
      <c r="BF121" s="1098"/>
      <c r="BG121" s="1098"/>
      <c r="BH121" s="1098"/>
      <c r="BI121" s="1098"/>
      <c r="BJ121" s="1098"/>
      <c r="BK121" s="1098"/>
      <c r="BL121" s="1098"/>
      <c r="BM121" s="1098"/>
      <c r="BN121" s="1098"/>
      <c r="BO121" s="1098"/>
      <c r="BP121" s="1098"/>
      <c r="BQ121" s="1098"/>
      <c r="BR121" s="1098"/>
      <c r="BS121" s="254"/>
      <c r="BT121" s="254"/>
      <c r="BU121" s="254"/>
      <c r="BV121" s="254"/>
      <c r="BW121" s="254"/>
      <c r="BX121" s="254"/>
      <c r="BY121" s="254"/>
    </row>
    <row r="122" spans="1:77" ht="7.5" customHeight="1">
      <c r="A122" s="1112"/>
      <c r="B122" s="1113"/>
      <c r="C122" s="1114"/>
      <c r="D122" s="254"/>
      <c r="E122" s="1121" t="s">
        <v>494</v>
      </c>
      <c r="F122" s="1121"/>
      <c r="G122" s="1121"/>
      <c r="H122" s="1098" t="s">
        <v>668</v>
      </c>
      <c r="I122" s="1098"/>
      <c r="J122" s="1098"/>
      <c r="K122" s="1098"/>
      <c r="L122" s="1098"/>
      <c r="M122" s="1098"/>
      <c r="N122" s="1098"/>
      <c r="O122" s="1098"/>
      <c r="P122" s="1098"/>
      <c r="Q122" s="1098"/>
      <c r="R122" s="1098"/>
      <c r="S122" s="1098"/>
      <c r="T122" s="1098"/>
      <c r="U122" s="1098"/>
      <c r="V122" s="1098"/>
      <c r="W122" s="1098"/>
      <c r="X122" s="1098"/>
      <c r="Y122" s="1098"/>
      <c r="Z122" s="1098"/>
      <c r="AA122" s="1098"/>
      <c r="AB122" s="1098"/>
      <c r="AC122" s="1098"/>
      <c r="AD122" s="1098"/>
      <c r="AE122" s="1098"/>
      <c r="AF122" s="1098"/>
      <c r="AG122" s="1098"/>
      <c r="AH122" s="1098"/>
      <c r="AI122" s="1098"/>
      <c r="AJ122" s="1098"/>
      <c r="AK122" s="1098"/>
      <c r="AL122" s="1098"/>
      <c r="AM122" s="1098"/>
      <c r="AN122" s="1098"/>
      <c r="AO122" s="1098"/>
      <c r="AP122" s="1098"/>
      <c r="AQ122" s="1098"/>
      <c r="AR122" s="1098"/>
      <c r="AS122" s="1098"/>
      <c r="AT122" s="1098"/>
      <c r="AU122" s="1098"/>
      <c r="AV122" s="1098"/>
      <c r="AW122" s="1098"/>
      <c r="AX122" s="1098"/>
      <c r="AY122" s="1098"/>
      <c r="AZ122" s="1098"/>
      <c r="BA122" s="1098"/>
      <c r="BB122" s="1098"/>
      <c r="BC122" s="1098"/>
      <c r="BD122" s="1098"/>
      <c r="BE122" s="1098"/>
      <c r="BF122" s="1098"/>
      <c r="BG122" s="1098"/>
      <c r="BH122" s="1098"/>
      <c r="BI122" s="1098"/>
      <c r="BJ122" s="1098"/>
      <c r="BK122" s="1098"/>
      <c r="BL122" s="1098"/>
      <c r="BM122" s="1098"/>
      <c r="BN122" s="1098"/>
      <c r="BO122" s="1098"/>
      <c r="BP122" s="1098"/>
      <c r="BQ122" s="1098"/>
      <c r="BR122" s="1098"/>
      <c r="BS122" s="254"/>
      <c r="BT122" s="254"/>
      <c r="BU122" s="254"/>
      <c r="BV122" s="254"/>
      <c r="BW122" s="254"/>
      <c r="BX122" s="254"/>
      <c r="BY122" s="254"/>
    </row>
    <row r="123" spans="1:77" ht="7.5" customHeight="1">
      <c r="A123" s="1115"/>
      <c r="B123" s="1116"/>
      <c r="C123" s="1117"/>
      <c r="D123" s="254"/>
      <c r="E123" s="1121"/>
      <c r="F123" s="1121"/>
      <c r="G123" s="1121"/>
      <c r="H123" s="1098"/>
      <c r="I123" s="1098"/>
      <c r="J123" s="1098"/>
      <c r="K123" s="1098"/>
      <c r="L123" s="1098"/>
      <c r="M123" s="1098"/>
      <c r="N123" s="1098"/>
      <c r="O123" s="1098"/>
      <c r="P123" s="1098"/>
      <c r="Q123" s="1098"/>
      <c r="R123" s="1098"/>
      <c r="S123" s="1098"/>
      <c r="T123" s="1098"/>
      <c r="U123" s="1098"/>
      <c r="V123" s="1098"/>
      <c r="W123" s="1098"/>
      <c r="X123" s="1098"/>
      <c r="Y123" s="1098"/>
      <c r="Z123" s="1098"/>
      <c r="AA123" s="1098"/>
      <c r="AB123" s="1098"/>
      <c r="AC123" s="1098"/>
      <c r="AD123" s="1098"/>
      <c r="AE123" s="1098"/>
      <c r="AF123" s="1098"/>
      <c r="AG123" s="1098"/>
      <c r="AH123" s="1098"/>
      <c r="AI123" s="1098"/>
      <c r="AJ123" s="1098"/>
      <c r="AK123" s="1098"/>
      <c r="AL123" s="1098"/>
      <c r="AM123" s="1098"/>
      <c r="AN123" s="1098"/>
      <c r="AO123" s="1098"/>
      <c r="AP123" s="1098"/>
      <c r="AQ123" s="1098"/>
      <c r="AR123" s="1098"/>
      <c r="AS123" s="1098"/>
      <c r="AT123" s="1098"/>
      <c r="AU123" s="1098"/>
      <c r="AV123" s="1098"/>
      <c r="AW123" s="1098"/>
      <c r="AX123" s="1098"/>
      <c r="AY123" s="1098"/>
      <c r="AZ123" s="1098"/>
      <c r="BA123" s="1098"/>
      <c r="BB123" s="1098"/>
      <c r="BC123" s="1098"/>
      <c r="BD123" s="1098"/>
      <c r="BE123" s="1098"/>
      <c r="BF123" s="1098"/>
      <c r="BG123" s="1098"/>
      <c r="BH123" s="1098"/>
      <c r="BI123" s="1098"/>
      <c r="BJ123" s="1098"/>
      <c r="BK123" s="1098"/>
      <c r="BL123" s="1098"/>
      <c r="BM123" s="1098"/>
      <c r="BN123" s="1098"/>
      <c r="BO123" s="1098"/>
      <c r="BP123" s="1098"/>
      <c r="BQ123" s="1098"/>
      <c r="BR123" s="1098"/>
      <c r="BS123" s="254"/>
      <c r="BT123" s="254"/>
      <c r="BU123" s="254"/>
      <c r="BV123" s="254"/>
      <c r="BW123" s="254"/>
      <c r="BX123" s="254"/>
      <c r="BY123" s="254"/>
    </row>
    <row r="124" spans="1:77" ht="7.5" customHeight="1" thickBot="1">
      <c r="A124" s="1118"/>
      <c r="B124" s="1119"/>
      <c r="C124" s="1120"/>
      <c r="D124" s="254"/>
      <c r="E124" s="1121"/>
      <c r="F124" s="1121"/>
      <c r="G124" s="1121"/>
      <c r="H124" s="1098"/>
      <c r="I124" s="1098"/>
      <c r="J124" s="1098"/>
      <c r="K124" s="1098"/>
      <c r="L124" s="1098"/>
      <c r="M124" s="1098"/>
      <c r="N124" s="1098"/>
      <c r="O124" s="1098"/>
      <c r="P124" s="1098"/>
      <c r="Q124" s="1098"/>
      <c r="R124" s="1098"/>
      <c r="S124" s="1098"/>
      <c r="T124" s="1098"/>
      <c r="U124" s="1098"/>
      <c r="V124" s="1098"/>
      <c r="W124" s="1098"/>
      <c r="X124" s="1098"/>
      <c r="Y124" s="1098"/>
      <c r="Z124" s="1098"/>
      <c r="AA124" s="1098"/>
      <c r="AB124" s="1098"/>
      <c r="AC124" s="1098"/>
      <c r="AD124" s="1098"/>
      <c r="AE124" s="1098"/>
      <c r="AF124" s="1098"/>
      <c r="AG124" s="1098"/>
      <c r="AH124" s="1098"/>
      <c r="AI124" s="1098"/>
      <c r="AJ124" s="1098"/>
      <c r="AK124" s="1098"/>
      <c r="AL124" s="1098"/>
      <c r="AM124" s="1098"/>
      <c r="AN124" s="1098"/>
      <c r="AO124" s="1098"/>
      <c r="AP124" s="1098"/>
      <c r="AQ124" s="1098"/>
      <c r="AR124" s="1098"/>
      <c r="AS124" s="1098"/>
      <c r="AT124" s="1098"/>
      <c r="AU124" s="1098"/>
      <c r="AV124" s="1098"/>
      <c r="AW124" s="1098"/>
      <c r="AX124" s="1098"/>
      <c r="AY124" s="1098"/>
      <c r="AZ124" s="1098"/>
      <c r="BA124" s="1098"/>
      <c r="BB124" s="1098"/>
      <c r="BC124" s="1098"/>
      <c r="BD124" s="1098"/>
      <c r="BE124" s="1098"/>
      <c r="BF124" s="1098"/>
      <c r="BG124" s="1098"/>
      <c r="BH124" s="1098"/>
      <c r="BI124" s="1098"/>
      <c r="BJ124" s="1098"/>
      <c r="BK124" s="1098"/>
      <c r="BL124" s="1098"/>
      <c r="BM124" s="1098"/>
      <c r="BN124" s="1098"/>
      <c r="BO124" s="1098"/>
      <c r="BP124" s="1098"/>
      <c r="BQ124" s="1098"/>
      <c r="BR124" s="1098"/>
      <c r="BS124" s="254"/>
      <c r="BT124" s="254"/>
      <c r="BU124" s="254"/>
      <c r="BV124" s="254"/>
      <c r="BW124" s="254"/>
      <c r="BX124" s="254"/>
      <c r="BY124" s="254"/>
    </row>
    <row r="125" spans="1:77" ht="7.5" customHeight="1">
      <c r="A125" s="1112"/>
      <c r="B125" s="1113"/>
      <c r="C125" s="1114"/>
      <c r="D125" s="254"/>
      <c r="E125" s="1121" t="s">
        <v>496</v>
      </c>
      <c r="F125" s="1121"/>
      <c r="G125" s="1121"/>
      <c r="H125" s="1098" t="s">
        <v>669</v>
      </c>
      <c r="I125" s="1098"/>
      <c r="J125" s="1098"/>
      <c r="K125" s="1098"/>
      <c r="L125" s="1098"/>
      <c r="M125" s="1098"/>
      <c r="N125" s="1098"/>
      <c r="O125" s="1098"/>
      <c r="P125" s="1098"/>
      <c r="Q125" s="1098"/>
      <c r="R125" s="1098"/>
      <c r="S125" s="1098"/>
      <c r="T125" s="1098"/>
      <c r="U125" s="1098"/>
      <c r="V125" s="1098"/>
      <c r="W125" s="1098"/>
      <c r="X125" s="1098"/>
      <c r="Y125" s="1098"/>
      <c r="Z125" s="1098"/>
      <c r="AA125" s="1098"/>
      <c r="AB125" s="1098"/>
      <c r="AC125" s="1098"/>
      <c r="AD125" s="1098"/>
      <c r="AE125" s="1098"/>
      <c r="AF125" s="1098"/>
      <c r="AG125" s="1098"/>
      <c r="AH125" s="1098"/>
      <c r="AI125" s="1098"/>
      <c r="AJ125" s="1098"/>
      <c r="AK125" s="1098"/>
      <c r="AL125" s="1098"/>
      <c r="AM125" s="1098"/>
      <c r="AN125" s="1098"/>
      <c r="AO125" s="1098"/>
      <c r="AP125" s="1098"/>
      <c r="AQ125" s="1098"/>
      <c r="AR125" s="1098"/>
      <c r="AS125" s="1098"/>
      <c r="AT125" s="1098"/>
      <c r="AU125" s="1098"/>
      <c r="AV125" s="1098"/>
      <c r="AW125" s="1098"/>
      <c r="AX125" s="1098"/>
      <c r="AY125" s="1098"/>
      <c r="AZ125" s="1098"/>
      <c r="BA125" s="1098"/>
      <c r="BB125" s="1098"/>
      <c r="BC125" s="1098"/>
      <c r="BD125" s="1098"/>
      <c r="BE125" s="1098"/>
      <c r="BF125" s="1098"/>
      <c r="BG125" s="1098"/>
      <c r="BH125" s="1098"/>
      <c r="BI125" s="1098"/>
      <c r="BJ125" s="1098"/>
      <c r="BK125" s="1098"/>
      <c r="BL125" s="1098"/>
      <c r="BM125" s="1098"/>
      <c r="BN125" s="1098"/>
      <c r="BO125" s="1098"/>
      <c r="BP125" s="1098"/>
      <c r="BQ125" s="1098"/>
      <c r="BR125" s="1098"/>
      <c r="BS125" s="254"/>
      <c r="BT125" s="254"/>
      <c r="BU125" s="254"/>
      <c r="BV125" s="254"/>
      <c r="BW125" s="254"/>
      <c r="BX125" s="254"/>
      <c r="BY125" s="254"/>
    </row>
    <row r="126" spans="1:77" ht="7.5" customHeight="1">
      <c r="A126" s="1115"/>
      <c r="B126" s="1116"/>
      <c r="C126" s="1117"/>
      <c r="D126" s="254"/>
      <c r="E126" s="1121"/>
      <c r="F126" s="1121"/>
      <c r="G126" s="1121"/>
      <c r="H126" s="1098"/>
      <c r="I126" s="1098"/>
      <c r="J126" s="1098"/>
      <c r="K126" s="1098"/>
      <c r="L126" s="1098"/>
      <c r="M126" s="1098"/>
      <c r="N126" s="1098"/>
      <c r="O126" s="1098"/>
      <c r="P126" s="1098"/>
      <c r="Q126" s="1098"/>
      <c r="R126" s="1098"/>
      <c r="S126" s="1098"/>
      <c r="T126" s="1098"/>
      <c r="U126" s="1098"/>
      <c r="V126" s="1098"/>
      <c r="W126" s="1098"/>
      <c r="X126" s="1098"/>
      <c r="Y126" s="1098"/>
      <c r="Z126" s="1098"/>
      <c r="AA126" s="1098"/>
      <c r="AB126" s="1098"/>
      <c r="AC126" s="1098"/>
      <c r="AD126" s="1098"/>
      <c r="AE126" s="1098"/>
      <c r="AF126" s="1098"/>
      <c r="AG126" s="1098"/>
      <c r="AH126" s="1098"/>
      <c r="AI126" s="1098"/>
      <c r="AJ126" s="1098"/>
      <c r="AK126" s="1098"/>
      <c r="AL126" s="1098"/>
      <c r="AM126" s="1098"/>
      <c r="AN126" s="1098"/>
      <c r="AO126" s="1098"/>
      <c r="AP126" s="1098"/>
      <c r="AQ126" s="1098"/>
      <c r="AR126" s="1098"/>
      <c r="AS126" s="1098"/>
      <c r="AT126" s="1098"/>
      <c r="AU126" s="1098"/>
      <c r="AV126" s="1098"/>
      <c r="AW126" s="1098"/>
      <c r="AX126" s="1098"/>
      <c r="AY126" s="1098"/>
      <c r="AZ126" s="1098"/>
      <c r="BA126" s="1098"/>
      <c r="BB126" s="1098"/>
      <c r="BC126" s="1098"/>
      <c r="BD126" s="1098"/>
      <c r="BE126" s="1098"/>
      <c r="BF126" s="1098"/>
      <c r="BG126" s="1098"/>
      <c r="BH126" s="1098"/>
      <c r="BI126" s="1098"/>
      <c r="BJ126" s="1098"/>
      <c r="BK126" s="1098"/>
      <c r="BL126" s="1098"/>
      <c r="BM126" s="1098"/>
      <c r="BN126" s="1098"/>
      <c r="BO126" s="1098"/>
      <c r="BP126" s="1098"/>
      <c r="BQ126" s="1098"/>
      <c r="BR126" s="1098"/>
      <c r="BS126" s="254"/>
      <c r="BT126" s="254"/>
      <c r="BU126" s="254"/>
      <c r="BV126" s="254"/>
      <c r="BW126" s="254"/>
      <c r="BX126" s="254"/>
      <c r="BY126" s="254"/>
    </row>
    <row r="127" spans="1:77" ht="7.5" customHeight="1" thickBot="1">
      <c r="A127" s="1118"/>
      <c r="B127" s="1119"/>
      <c r="C127" s="1120"/>
      <c r="D127" s="254"/>
      <c r="E127" s="1121"/>
      <c r="F127" s="1121"/>
      <c r="G127" s="1121"/>
      <c r="H127" s="1098"/>
      <c r="I127" s="1098"/>
      <c r="J127" s="1098"/>
      <c r="K127" s="1098"/>
      <c r="L127" s="1098"/>
      <c r="M127" s="1098"/>
      <c r="N127" s="1098"/>
      <c r="O127" s="1098"/>
      <c r="P127" s="1098"/>
      <c r="Q127" s="1098"/>
      <c r="R127" s="1098"/>
      <c r="S127" s="1098"/>
      <c r="T127" s="1098"/>
      <c r="U127" s="1098"/>
      <c r="V127" s="1098"/>
      <c r="W127" s="1098"/>
      <c r="X127" s="1098"/>
      <c r="Y127" s="1098"/>
      <c r="Z127" s="1098"/>
      <c r="AA127" s="1098"/>
      <c r="AB127" s="1098"/>
      <c r="AC127" s="1098"/>
      <c r="AD127" s="1098"/>
      <c r="AE127" s="1098"/>
      <c r="AF127" s="1098"/>
      <c r="AG127" s="1098"/>
      <c r="AH127" s="1098"/>
      <c r="AI127" s="1098"/>
      <c r="AJ127" s="1098"/>
      <c r="AK127" s="1098"/>
      <c r="AL127" s="1098"/>
      <c r="AM127" s="1098"/>
      <c r="AN127" s="1098"/>
      <c r="AO127" s="1098"/>
      <c r="AP127" s="1098"/>
      <c r="AQ127" s="1098"/>
      <c r="AR127" s="1098"/>
      <c r="AS127" s="1098"/>
      <c r="AT127" s="1098"/>
      <c r="AU127" s="1098"/>
      <c r="AV127" s="1098"/>
      <c r="AW127" s="1098"/>
      <c r="AX127" s="1098"/>
      <c r="AY127" s="1098"/>
      <c r="AZ127" s="1098"/>
      <c r="BA127" s="1098"/>
      <c r="BB127" s="1098"/>
      <c r="BC127" s="1098"/>
      <c r="BD127" s="1098"/>
      <c r="BE127" s="1098"/>
      <c r="BF127" s="1098"/>
      <c r="BG127" s="1098"/>
      <c r="BH127" s="1098"/>
      <c r="BI127" s="1098"/>
      <c r="BJ127" s="1098"/>
      <c r="BK127" s="1098"/>
      <c r="BL127" s="1098"/>
      <c r="BM127" s="1098"/>
      <c r="BN127" s="1098"/>
      <c r="BO127" s="1098"/>
      <c r="BP127" s="1098"/>
      <c r="BQ127" s="1098"/>
      <c r="BR127" s="1098"/>
      <c r="BS127" s="254"/>
      <c r="BT127" s="254"/>
      <c r="BU127" s="254"/>
      <c r="BV127" s="254"/>
      <c r="BW127" s="254"/>
      <c r="BX127" s="254"/>
      <c r="BY127" s="254"/>
    </row>
    <row r="128" spans="1:77" ht="7.5" customHeight="1">
      <c r="A128" s="1112"/>
      <c r="B128" s="1113"/>
      <c r="C128" s="1114"/>
      <c r="D128" s="254"/>
      <c r="E128" s="1121" t="s">
        <v>498</v>
      </c>
      <c r="F128" s="1121"/>
      <c r="G128" s="1121"/>
      <c r="H128" s="1098" t="s">
        <v>670</v>
      </c>
      <c r="I128" s="1098"/>
      <c r="J128" s="1098"/>
      <c r="K128" s="1098"/>
      <c r="L128" s="1098"/>
      <c r="M128" s="1098"/>
      <c r="N128" s="1098"/>
      <c r="O128" s="1098"/>
      <c r="P128" s="1098"/>
      <c r="Q128" s="1098"/>
      <c r="R128" s="1098"/>
      <c r="S128" s="1098"/>
      <c r="T128" s="1098"/>
      <c r="U128" s="1098"/>
      <c r="V128" s="1098"/>
      <c r="W128" s="1098"/>
      <c r="X128" s="1098"/>
      <c r="Y128" s="1098"/>
      <c r="Z128" s="1098"/>
      <c r="AA128" s="1098"/>
      <c r="AB128" s="1098"/>
      <c r="AC128" s="1098"/>
      <c r="AD128" s="1098"/>
      <c r="AE128" s="1098"/>
      <c r="AF128" s="1098"/>
      <c r="AG128" s="1098"/>
      <c r="AH128" s="1098"/>
      <c r="AI128" s="1098"/>
      <c r="AJ128" s="1098"/>
      <c r="AK128" s="1098"/>
      <c r="AL128" s="1098"/>
      <c r="AM128" s="1098"/>
      <c r="AN128" s="1098"/>
      <c r="AO128" s="1098"/>
      <c r="AP128" s="1098"/>
      <c r="AQ128" s="1098"/>
      <c r="AR128" s="1098"/>
      <c r="AS128" s="1098"/>
      <c r="AT128" s="1098"/>
      <c r="AU128" s="1098"/>
      <c r="AV128" s="1098"/>
      <c r="AW128" s="1098"/>
      <c r="AX128" s="1098"/>
      <c r="AY128" s="1098"/>
      <c r="AZ128" s="1098"/>
      <c r="BA128" s="1098"/>
      <c r="BB128" s="1098"/>
      <c r="BC128" s="1098"/>
      <c r="BD128" s="1098"/>
      <c r="BE128" s="1098"/>
      <c r="BF128" s="1098"/>
      <c r="BG128" s="1098"/>
      <c r="BH128" s="1098"/>
      <c r="BI128" s="1098"/>
      <c r="BJ128" s="1098"/>
      <c r="BK128" s="1098"/>
      <c r="BL128" s="1098"/>
      <c r="BM128" s="1098"/>
      <c r="BN128" s="1098"/>
      <c r="BO128" s="1098"/>
      <c r="BP128" s="1098"/>
      <c r="BQ128" s="1098"/>
      <c r="BR128" s="1098"/>
      <c r="BS128" s="254"/>
      <c r="BT128" s="254"/>
      <c r="BU128" s="254"/>
      <c r="BV128" s="254"/>
      <c r="BW128" s="254"/>
      <c r="BX128" s="254"/>
      <c r="BY128" s="254"/>
    </row>
    <row r="129" spans="1:77" ht="7.5" customHeight="1">
      <c r="A129" s="1115"/>
      <c r="B129" s="1116"/>
      <c r="C129" s="1117"/>
      <c r="D129" s="254"/>
      <c r="E129" s="1121"/>
      <c r="F129" s="1121"/>
      <c r="G129" s="1121"/>
      <c r="H129" s="1098"/>
      <c r="I129" s="1098"/>
      <c r="J129" s="1098"/>
      <c r="K129" s="1098"/>
      <c r="L129" s="1098"/>
      <c r="M129" s="1098"/>
      <c r="N129" s="1098"/>
      <c r="O129" s="1098"/>
      <c r="P129" s="1098"/>
      <c r="Q129" s="1098"/>
      <c r="R129" s="1098"/>
      <c r="S129" s="1098"/>
      <c r="T129" s="1098"/>
      <c r="U129" s="1098"/>
      <c r="V129" s="1098"/>
      <c r="W129" s="1098"/>
      <c r="X129" s="1098"/>
      <c r="Y129" s="1098"/>
      <c r="Z129" s="1098"/>
      <c r="AA129" s="1098"/>
      <c r="AB129" s="1098"/>
      <c r="AC129" s="1098"/>
      <c r="AD129" s="1098"/>
      <c r="AE129" s="1098"/>
      <c r="AF129" s="1098"/>
      <c r="AG129" s="1098"/>
      <c r="AH129" s="1098"/>
      <c r="AI129" s="1098"/>
      <c r="AJ129" s="1098"/>
      <c r="AK129" s="1098"/>
      <c r="AL129" s="1098"/>
      <c r="AM129" s="1098"/>
      <c r="AN129" s="1098"/>
      <c r="AO129" s="1098"/>
      <c r="AP129" s="1098"/>
      <c r="AQ129" s="1098"/>
      <c r="AR129" s="1098"/>
      <c r="AS129" s="1098"/>
      <c r="AT129" s="1098"/>
      <c r="AU129" s="1098"/>
      <c r="AV129" s="1098"/>
      <c r="AW129" s="1098"/>
      <c r="AX129" s="1098"/>
      <c r="AY129" s="1098"/>
      <c r="AZ129" s="1098"/>
      <c r="BA129" s="1098"/>
      <c r="BB129" s="1098"/>
      <c r="BC129" s="1098"/>
      <c r="BD129" s="1098"/>
      <c r="BE129" s="1098"/>
      <c r="BF129" s="1098"/>
      <c r="BG129" s="1098"/>
      <c r="BH129" s="1098"/>
      <c r="BI129" s="1098"/>
      <c r="BJ129" s="1098"/>
      <c r="BK129" s="1098"/>
      <c r="BL129" s="1098"/>
      <c r="BM129" s="1098"/>
      <c r="BN129" s="1098"/>
      <c r="BO129" s="1098"/>
      <c r="BP129" s="1098"/>
      <c r="BQ129" s="1098"/>
      <c r="BR129" s="1098"/>
      <c r="BS129" s="254"/>
      <c r="BT129" s="254"/>
      <c r="BU129" s="254"/>
      <c r="BV129" s="254"/>
      <c r="BW129" s="254"/>
      <c r="BX129" s="254"/>
      <c r="BY129" s="254"/>
    </row>
    <row r="130" spans="1:77" ht="7.5" customHeight="1" thickBot="1">
      <c r="A130" s="1118"/>
      <c r="B130" s="1119"/>
      <c r="C130" s="1120"/>
      <c r="D130" s="254"/>
      <c r="E130" s="1121"/>
      <c r="F130" s="1121"/>
      <c r="G130" s="1121"/>
      <c r="H130" s="1098"/>
      <c r="I130" s="1098"/>
      <c r="J130" s="1098"/>
      <c r="K130" s="1098"/>
      <c r="L130" s="1098"/>
      <c r="M130" s="1098"/>
      <c r="N130" s="1098"/>
      <c r="O130" s="1098"/>
      <c r="P130" s="1098"/>
      <c r="Q130" s="1098"/>
      <c r="R130" s="1098"/>
      <c r="S130" s="1098"/>
      <c r="T130" s="1098"/>
      <c r="U130" s="1098"/>
      <c r="V130" s="1098"/>
      <c r="W130" s="1098"/>
      <c r="X130" s="1098"/>
      <c r="Y130" s="1098"/>
      <c r="Z130" s="1098"/>
      <c r="AA130" s="1098"/>
      <c r="AB130" s="1098"/>
      <c r="AC130" s="1098"/>
      <c r="AD130" s="1098"/>
      <c r="AE130" s="1098"/>
      <c r="AF130" s="1098"/>
      <c r="AG130" s="1098"/>
      <c r="AH130" s="1098"/>
      <c r="AI130" s="1098"/>
      <c r="AJ130" s="1098"/>
      <c r="AK130" s="1098"/>
      <c r="AL130" s="1098"/>
      <c r="AM130" s="1098"/>
      <c r="AN130" s="1098"/>
      <c r="AO130" s="1098"/>
      <c r="AP130" s="1098"/>
      <c r="AQ130" s="1098"/>
      <c r="AR130" s="1098"/>
      <c r="AS130" s="1098"/>
      <c r="AT130" s="1098"/>
      <c r="AU130" s="1098"/>
      <c r="AV130" s="1098"/>
      <c r="AW130" s="1098"/>
      <c r="AX130" s="1098"/>
      <c r="AY130" s="1098"/>
      <c r="AZ130" s="1098"/>
      <c r="BA130" s="1098"/>
      <c r="BB130" s="1098"/>
      <c r="BC130" s="1098"/>
      <c r="BD130" s="1098"/>
      <c r="BE130" s="1098"/>
      <c r="BF130" s="1098"/>
      <c r="BG130" s="1098"/>
      <c r="BH130" s="1098"/>
      <c r="BI130" s="1098"/>
      <c r="BJ130" s="1098"/>
      <c r="BK130" s="1098"/>
      <c r="BL130" s="1098"/>
      <c r="BM130" s="1098"/>
      <c r="BN130" s="1098"/>
      <c r="BO130" s="1098"/>
      <c r="BP130" s="1098"/>
      <c r="BQ130" s="1098"/>
      <c r="BR130" s="1098"/>
      <c r="BS130" s="254"/>
      <c r="BT130" s="254"/>
      <c r="BU130" s="254"/>
      <c r="BV130" s="254"/>
      <c r="BW130" s="254"/>
      <c r="BX130" s="254"/>
      <c r="BY130" s="254"/>
    </row>
    <row r="131" spans="1:77" ht="7.5" customHeight="1">
      <c r="A131" s="1112"/>
      <c r="B131" s="1113"/>
      <c r="C131" s="1114"/>
      <c r="D131" s="254"/>
      <c r="E131" s="1121" t="s">
        <v>500</v>
      </c>
      <c r="F131" s="1121"/>
      <c r="G131" s="1121"/>
      <c r="H131" s="1098" t="s">
        <v>671</v>
      </c>
      <c r="I131" s="1098"/>
      <c r="J131" s="1098"/>
      <c r="K131" s="1098"/>
      <c r="L131" s="1098"/>
      <c r="M131" s="1098"/>
      <c r="N131" s="1098"/>
      <c r="O131" s="1098"/>
      <c r="P131" s="1098"/>
      <c r="Q131" s="1098"/>
      <c r="R131" s="1098"/>
      <c r="S131" s="1098"/>
      <c r="T131" s="1098"/>
      <c r="U131" s="1098"/>
      <c r="V131" s="1098"/>
      <c r="W131" s="1098"/>
      <c r="X131" s="1098"/>
      <c r="Y131" s="1098"/>
      <c r="Z131" s="1098"/>
      <c r="AA131" s="1098"/>
      <c r="AB131" s="1098"/>
      <c r="AC131" s="1098"/>
      <c r="AD131" s="1098"/>
      <c r="AE131" s="1098"/>
      <c r="AF131" s="1098"/>
      <c r="AG131" s="1098"/>
      <c r="AH131" s="1098"/>
      <c r="AI131" s="1098"/>
      <c r="AJ131" s="1098"/>
      <c r="AK131" s="1098"/>
      <c r="AL131" s="1098"/>
      <c r="AM131" s="1098"/>
      <c r="AN131" s="1098"/>
      <c r="AO131" s="1098"/>
      <c r="AP131" s="1098"/>
      <c r="AQ131" s="1098"/>
      <c r="AR131" s="1098"/>
      <c r="AS131" s="1098"/>
      <c r="AT131" s="1098"/>
      <c r="AU131" s="1098"/>
      <c r="AV131" s="1098"/>
      <c r="AW131" s="1098"/>
      <c r="AX131" s="1098"/>
      <c r="AY131" s="1098"/>
      <c r="AZ131" s="1098"/>
      <c r="BA131" s="1098"/>
      <c r="BB131" s="1098"/>
      <c r="BC131" s="1098"/>
      <c r="BD131" s="1098"/>
      <c r="BE131" s="1098"/>
      <c r="BF131" s="1098"/>
      <c r="BG131" s="1098"/>
      <c r="BH131" s="1098"/>
      <c r="BI131" s="1098"/>
      <c r="BJ131" s="1098"/>
      <c r="BK131" s="1098"/>
      <c r="BL131" s="1098"/>
      <c r="BM131" s="1098"/>
      <c r="BN131" s="1098"/>
      <c r="BO131" s="1098"/>
      <c r="BP131" s="1098"/>
      <c r="BQ131" s="1098"/>
      <c r="BR131" s="1098"/>
      <c r="BS131" s="254"/>
      <c r="BT131" s="254"/>
      <c r="BU131" s="254"/>
      <c r="BV131" s="254"/>
      <c r="BW131" s="254"/>
      <c r="BX131" s="254"/>
      <c r="BY131" s="254"/>
    </row>
    <row r="132" spans="1:77" ht="7.5" customHeight="1">
      <c r="A132" s="1115"/>
      <c r="B132" s="1116"/>
      <c r="C132" s="1117"/>
      <c r="D132" s="254"/>
      <c r="E132" s="1121"/>
      <c r="F132" s="1121"/>
      <c r="G132" s="1121"/>
      <c r="H132" s="1098"/>
      <c r="I132" s="1098"/>
      <c r="J132" s="1098"/>
      <c r="K132" s="1098"/>
      <c r="L132" s="1098"/>
      <c r="M132" s="1098"/>
      <c r="N132" s="1098"/>
      <c r="O132" s="1098"/>
      <c r="P132" s="1098"/>
      <c r="Q132" s="1098"/>
      <c r="R132" s="1098"/>
      <c r="S132" s="1098"/>
      <c r="T132" s="1098"/>
      <c r="U132" s="1098"/>
      <c r="V132" s="1098"/>
      <c r="W132" s="1098"/>
      <c r="X132" s="1098"/>
      <c r="Y132" s="1098"/>
      <c r="Z132" s="1098"/>
      <c r="AA132" s="1098"/>
      <c r="AB132" s="1098"/>
      <c r="AC132" s="1098"/>
      <c r="AD132" s="1098"/>
      <c r="AE132" s="1098"/>
      <c r="AF132" s="1098"/>
      <c r="AG132" s="1098"/>
      <c r="AH132" s="1098"/>
      <c r="AI132" s="1098"/>
      <c r="AJ132" s="1098"/>
      <c r="AK132" s="1098"/>
      <c r="AL132" s="1098"/>
      <c r="AM132" s="1098"/>
      <c r="AN132" s="1098"/>
      <c r="AO132" s="1098"/>
      <c r="AP132" s="1098"/>
      <c r="AQ132" s="1098"/>
      <c r="AR132" s="1098"/>
      <c r="AS132" s="1098"/>
      <c r="AT132" s="1098"/>
      <c r="AU132" s="1098"/>
      <c r="AV132" s="1098"/>
      <c r="AW132" s="1098"/>
      <c r="AX132" s="1098"/>
      <c r="AY132" s="1098"/>
      <c r="AZ132" s="1098"/>
      <c r="BA132" s="1098"/>
      <c r="BB132" s="1098"/>
      <c r="BC132" s="1098"/>
      <c r="BD132" s="1098"/>
      <c r="BE132" s="1098"/>
      <c r="BF132" s="1098"/>
      <c r="BG132" s="1098"/>
      <c r="BH132" s="1098"/>
      <c r="BI132" s="1098"/>
      <c r="BJ132" s="1098"/>
      <c r="BK132" s="1098"/>
      <c r="BL132" s="1098"/>
      <c r="BM132" s="1098"/>
      <c r="BN132" s="1098"/>
      <c r="BO132" s="1098"/>
      <c r="BP132" s="1098"/>
      <c r="BQ132" s="1098"/>
      <c r="BR132" s="1098"/>
      <c r="BS132" s="254"/>
      <c r="BT132" s="254"/>
      <c r="BU132" s="254"/>
      <c r="BV132" s="254"/>
      <c r="BW132" s="254"/>
      <c r="BX132" s="254"/>
      <c r="BY132" s="254"/>
    </row>
    <row r="133" spans="1:77" ht="7.5" customHeight="1" thickBot="1">
      <c r="A133" s="1118"/>
      <c r="B133" s="1119"/>
      <c r="C133" s="1120"/>
      <c r="D133" s="254"/>
      <c r="E133" s="1121"/>
      <c r="F133" s="1121"/>
      <c r="G133" s="1121"/>
      <c r="H133" s="1098"/>
      <c r="I133" s="1098"/>
      <c r="J133" s="1098"/>
      <c r="K133" s="1098"/>
      <c r="L133" s="1098"/>
      <c r="M133" s="1098"/>
      <c r="N133" s="1098"/>
      <c r="O133" s="1098"/>
      <c r="P133" s="1098"/>
      <c r="Q133" s="1098"/>
      <c r="R133" s="1098"/>
      <c r="S133" s="1098"/>
      <c r="T133" s="1098"/>
      <c r="U133" s="1098"/>
      <c r="V133" s="1098"/>
      <c r="W133" s="1098"/>
      <c r="X133" s="1098"/>
      <c r="Y133" s="1098"/>
      <c r="Z133" s="1098"/>
      <c r="AA133" s="1098"/>
      <c r="AB133" s="1098"/>
      <c r="AC133" s="1098"/>
      <c r="AD133" s="1098"/>
      <c r="AE133" s="1098"/>
      <c r="AF133" s="1098"/>
      <c r="AG133" s="1098"/>
      <c r="AH133" s="1098"/>
      <c r="AI133" s="1098"/>
      <c r="AJ133" s="1098"/>
      <c r="AK133" s="1098"/>
      <c r="AL133" s="1098"/>
      <c r="AM133" s="1098"/>
      <c r="AN133" s="1098"/>
      <c r="AO133" s="1098"/>
      <c r="AP133" s="1098"/>
      <c r="AQ133" s="1098"/>
      <c r="AR133" s="1098"/>
      <c r="AS133" s="1098"/>
      <c r="AT133" s="1098"/>
      <c r="AU133" s="1098"/>
      <c r="AV133" s="1098"/>
      <c r="AW133" s="1098"/>
      <c r="AX133" s="1098"/>
      <c r="AY133" s="1098"/>
      <c r="AZ133" s="1098"/>
      <c r="BA133" s="1098"/>
      <c r="BB133" s="1098"/>
      <c r="BC133" s="1098"/>
      <c r="BD133" s="1098"/>
      <c r="BE133" s="1098"/>
      <c r="BF133" s="1098"/>
      <c r="BG133" s="1098"/>
      <c r="BH133" s="1098"/>
      <c r="BI133" s="1098"/>
      <c r="BJ133" s="1098"/>
      <c r="BK133" s="1098"/>
      <c r="BL133" s="1098"/>
      <c r="BM133" s="1098"/>
      <c r="BN133" s="1098"/>
      <c r="BO133" s="1098"/>
      <c r="BP133" s="1098"/>
      <c r="BQ133" s="1098"/>
      <c r="BR133" s="1098"/>
      <c r="BS133" s="254"/>
      <c r="BT133" s="254"/>
      <c r="BU133" s="254"/>
      <c r="BV133" s="254"/>
      <c r="BW133" s="254"/>
      <c r="BX133" s="254"/>
      <c r="BY133" s="254"/>
    </row>
    <row r="134" spans="1:77" ht="7.5" customHeight="1">
      <c r="A134" s="1112"/>
      <c r="B134" s="1113"/>
      <c r="C134" s="1114"/>
      <c r="D134" s="254"/>
      <c r="E134" s="1121" t="s">
        <v>501</v>
      </c>
      <c r="F134" s="1121"/>
      <c r="G134" s="1121"/>
      <c r="H134" s="1098" t="s">
        <v>672</v>
      </c>
      <c r="I134" s="1098"/>
      <c r="J134" s="1098"/>
      <c r="K134" s="1098"/>
      <c r="L134" s="1098"/>
      <c r="M134" s="1098"/>
      <c r="N134" s="1098"/>
      <c r="O134" s="1098"/>
      <c r="P134" s="1098"/>
      <c r="Q134" s="1098"/>
      <c r="R134" s="1098"/>
      <c r="S134" s="1098"/>
      <c r="T134" s="1098"/>
      <c r="U134" s="1098"/>
      <c r="V134" s="1098"/>
      <c r="W134" s="1098"/>
      <c r="X134" s="1098"/>
      <c r="Y134" s="1098"/>
      <c r="Z134" s="1098"/>
      <c r="AA134" s="1098"/>
      <c r="AB134" s="1098"/>
      <c r="AC134" s="1098"/>
      <c r="AD134" s="1098"/>
      <c r="AE134" s="1098"/>
      <c r="AF134" s="1098"/>
      <c r="AG134" s="1098"/>
      <c r="AH134" s="1098"/>
      <c r="AI134" s="1098"/>
      <c r="AJ134" s="1098"/>
      <c r="AK134" s="1098"/>
      <c r="AL134" s="1098"/>
      <c r="AM134" s="1098"/>
      <c r="AN134" s="1098"/>
      <c r="AO134" s="1098"/>
      <c r="AP134" s="1098"/>
      <c r="AQ134" s="1098"/>
      <c r="AR134" s="1098"/>
      <c r="AS134" s="1098"/>
      <c r="AT134" s="1098"/>
      <c r="AU134" s="1098"/>
      <c r="AV134" s="1098"/>
      <c r="AW134" s="1098"/>
      <c r="AX134" s="1098"/>
      <c r="AY134" s="1098"/>
      <c r="AZ134" s="1098"/>
      <c r="BA134" s="1098"/>
      <c r="BB134" s="1098"/>
      <c r="BC134" s="1098"/>
      <c r="BD134" s="1098"/>
      <c r="BE134" s="1098"/>
      <c r="BF134" s="1098"/>
      <c r="BG134" s="1098"/>
      <c r="BH134" s="1098"/>
      <c r="BI134" s="1098"/>
      <c r="BJ134" s="1098"/>
      <c r="BK134" s="1098"/>
      <c r="BL134" s="1098"/>
      <c r="BM134" s="1098"/>
      <c r="BN134" s="1098"/>
      <c r="BO134" s="1098"/>
      <c r="BP134" s="1098"/>
      <c r="BQ134" s="1098"/>
      <c r="BR134" s="1098"/>
      <c r="BS134" s="254"/>
      <c r="BT134" s="254"/>
      <c r="BU134" s="254"/>
      <c r="BV134" s="254"/>
      <c r="BW134" s="254"/>
      <c r="BX134" s="254"/>
      <c r="BY134" s="254"/>
    </row>
    <row r="135" spans="1:77" ht="7.5" customHeight="1">
      <c r="A135" s="1115"/>
      <c r="B135" s="1116"/>
      <c r="C135" s="1117"/>
      <c r="D135" s="254"/>
      <c r="E135" s="1121"/>
      <c r="F135" s="1121"/>
      <c r="G135" s="1121"/>
      <c r="H135" s="1098"/>
      <c r="I135" s="1098"/>
      <c r="J135" s="1098"/>
      <c r="K135" s="1098"/>
      <c r="L135" s="1098"/>
      <c r="M135" s="1098"/>
      <c r="N135" s="1098"/>
      <c r="O135" s="1098"/>
      <c r="P135" s="1098"/>
      <c r="Q135" s="1098"/>
      <c r="R135" s="1098"/>
      <c r="S135" s="1098"/>
      <c r="T135" s="1098"/>
      <c r="U135" s="1098"/>
      <c r="V135" s="1098"/>
      <c r="W135" s="1098"/>
      <c r="X135" s="1098"/>
      <c r="Y135" s="1098"/>
      <c r="Z135" s="1098"/>
      <c r="AA135" s="1098"/>
      <c r="AB135" s="1098"/>
      <c r="AC135" s="1098"/>
      <c r="AD135" s="1098"/>
      <c r="AE135" s="1098"/>
      <c r="AF135" s="1098"/>
      <c r="AG135" s="1098"/>
      <c r="AH135" s="1098"/>
      <c r="AI135" s="1098"/>
      <c r="AJ135" s="1098"/>
      <c r="AK135" s="1098"/>
      <c r="AL135" s="1098"/>
      <c r="AM135" s="1098"/>
      <c r="AN135" s="1098"/>
      <c r="AO135" s="1098"/>
      <c r="AP135" s="1098"/>
      <c r="AQ135" s="1098"/>
      <c r="AR135" s="1098"/>
      <c r="AS135" s="1098"/>
      <c r="AT135" s="1098"/>
      <c r="AU135" s="1098"/>
      <c r="AV135" s="1098"/>
      <c r="AW135" s="1098"/>
      <c r="AX135" s="1098"/>
      <c r="AY135" s="1098"/>
      <c r="AZ135" s="1098"/>
      <c r="BA135" s="1098"/>
      <c r="BB135" s="1098"/>
      <c r="BC135" s="1098"/>
      <c r="BD135" s="1098"/>
      <c r="BE135" s="1098"/>
      <c r="BF135" s="1098"/>
      <c r="BG135" s="1098"/>
      <c r="BH135" s="1098"/>
      <c r="BI135" s="1098"/>
      <c r="BJ135" s="1098"/>
      <c r="BK135" s="1098"/>
      <c r="BL135" s="1098"/>
      <c r="BM135" s="1098"/>
      <c r="BN135" s="1098"/>
      <c r="BO135" s="1098"/>
      <c r="BP135" s="1098"/>
      <c r="BQ135" s="1098"/>
      <c r="BR135" s="1098"/>
      <c r="BS135" s="254"/>
      <c r="BT135" s="254"/>
      <c r="BU135" s="254"/>
      <c r="BV135" s="254"/>
      <c r="BW135" s="254"/>
      <c r="BX135" s="254"/>
      <c r="BY135" s="254"/>
    </row>
    <row r="136" spans="1:77" ht="7.5" customHeight="1" thickBot="1">
      <c r="A136" s="1118"/>
      <c r="B136" s="1119"/>
      <c r="C136" s="1120"/>
      <c r="D136" s="254"/>
      <c r="E136" s="1121"/>
      <c r="F136" s="1121"/>
      <c r="G136" s="1121"/>
      <c r="H136" s="1098"/>
      <c r="I136" s="1098"/>
      <c r="J136" s="1098"/>
      <c r="K136" s="1098"/>
      <c r="L136" s="1098"/>
      <c r="M136" s="1098"/>
      <c r="N136" s="1098"/>
      <c r="O136" s="1098"/>
      <c r="P136" s="1098"/>
      <c r="Q136" s="1098"/>
      <c r="R136" s="1098"/>
      <c r="S136" s="1098"/>
      <c r="T136" s="1098"/>
      <c r="U136" s="1098"/>
      <c r="V136" s="1098"/>
      <c r="W136" s="1098"/>
      <c r="X136" s="1098"/>
      <c r="Y136" s="1098"/>
      <c r="Z136" s="1098"/>
      <c r="AA136" s="1098"/>
      <c r="AB136" s="1098"/>
      <c r="AC136" s="1098"/>
      <c r="AD136" s="1098"/>
      <c r="AE136" s="1098"/>
      <c r="AF136" s="1098"/>
      <c r="AG136" s="1098"/>
      <c r="AH136" s="1098"/>
      <c r="AI136" s="1098"/>
      <c r="AJ136" s="1098"/>
      <c r="AK136" s="1098"/>
      <c r="AL136" s="1098"/>
      <c r="AM136" s="1098"/>
      <c r="AN136" s="1098"/>
      <c r="AO136" s="1098"/>
      <c r="AP136" s="1098"/>
      <c r="AQ136" s="1098"/>
      <c r="AR136" s="1098"/>
      <c r="AS136" s="1098"/>
      <c r="AT136" s="1098"/>
      <c r="AU136" s="1098"/>
      <c r="AV136" s="1098"/>
      <c r="AW136" s="1098"/>
      <c r="AX136" s="1098"/>
      <c r="AY136" s="1098"/>
      <c r="AZ136" s="1098"/>
      <c r="BA136" s="1098"/>
      <c r="BB136" s="1098"/>
      <c r="BC136" s="1098"/>
      <c r="BD136" s="1098"/>
      <c r="BE136" s="1098"/>
      <c r="BF136" s="1098"/>
      <c r="BG136" s="1098"/>
      <c r="BH136" s="1098"/>
      <c r="BI136" s="1098"/>
      <c r="BJ136" s="1098"/>
      <c r="BK136" s="1098"/>
      <c r="BL136" s="1098"/>
      <c r="BM136" s="1098"/>
      <c r="BN136" s="1098"/>
      <c r="BO136" s="1098"/>
      <c r="BP136" s="1098"/>
      <c r="BQ136" s="1098"/>
      <c r="BR136" s="1098"/>
      <c r="BS136" s="254"/>
      <c r="BT136" s="254"/>
      <c r="BU136" s="254"/>
      <c r="BV136" s="254"/>
      <c r="BW136" s="254"/>
      <c r="BX136" s="254"/>
      <c r="BY136" s="254"/>
    </row>
    <row r="137" spans="1:77" ht="7.5" customHeight="1">
      <c r="A137" s="1112"/>
      <c r="B137" s="1113"/>
      <c r="C137" s="1114"/>
      <c r="D137" s="254"/>
      <c r="E137" s="1121" t="s">
        <v>502</v>
      </c>
      <c r="F137" s="1121"/>
      <c r="G137" s="1121"/>
      <c r="H137" s="1098" t="s">
        <v>673</v>
      </c>
      <c r="I137" s="1098"/>
      <c r="J137" s="1098"/>
      <c r="K137" s="1098"/>
      <c r="L137" s="1098"/>
      <c r="M137" s="1098"/>
      <c r="N137" s="1098"/>
      <c r="O137" s="1098"/>
      <c r="P137" s="1098"/>
      <c r="Q137" s="1098"/>
      <c r="R137" s="1098"/>
      <c r="S137" s="1098"/>
      <c r="T137" s="1098"/>
      <c r="U137" s="1098"/>
      <c r="V137" s="1098"/>
      <c r="W137" s="1098"/>
      <c r="X137" s="1098"/>
      <c r="Y137" s="1098"/>
      <c r="Z137" s="1098"/>
      <c r="AA137" s="1098"/>
      <c r="AB137" s="1098"/>
      <c r="AC137" s="1098"/>
      <c r="AD137" s="1098"/>
      <c r="AE137" s="1098"/>
      <c r="AF137" s="1098"/>
      <c r="AG137" s="1098"/>
      <c r="AH137" s="1098"/>
      <c r="AI137" s="1098"/>
      <c r="AJ137" s="1098"/>
      <c r="AK137" s="1098"/>
      <c r="AL137" s="1098"/>
      <c r="AM137" s="1098"/>
      <c r="AN137" s="1098"/>
      <c r="AO137" s="1098"/>
      <c r="AP137" s="1098"/>
      <c r="AQ137" s="1098"/>
      <c r="AR137" s="1098"/>
      <c r="AS137" s="1098"/>
      <c r="AT137" s="1098"/>
      <c r="AU137" s="1098"/>
      <c r="AV137" s="1098"/>
      <c r="AW137" s="1098"/>
      <c r="AX137" s="1098"/>
      <c r="AY137" s="1098"/>
      <c r="AZ137" s="1098"/>
      <c r="BA137" s="1098"/>
      <c r="BB137" s="1098"/>
      <c r="BC137" s="1098"/>
      <c r="BD137" s="1098"/>
      <c r="BE137" s="1098"/>
      <c r="BF137" s="1098"/>
      <c r="BG137" s="1098"/>
      <c r="BH137" s="1098"/>
      <c r="BI137" s="1098"/>
      <c r="BJ137" s="1098"/>
      <c r="BK137" s="1098"/>
      <c r="BL137" s="1098"/>
      <c r="BM137" s="1098"/>
      <c r="BN137" s="1098"/>
      <c r="BO137" s="1098"/>
      <c r="BP137" s="1098"/>
      <c r="BQ137" s="1098"/>
      <c r="BR137" s="1098"/>
      <c r="BS137" s="254"/>
      <c r="BT137" s="254"/>
      <c r="BU137" s="254"/>
      <c r="BV137" s="254"/>
      <c r="BW137" s="254"/>
      <c r="BX137" s="254"/>
      <c r="BY137" s="254"/>
    </row>
    <row r="138" spans="1:77" ht="7.5" customHeight="1">
      <c r="A138" s="1115"/>
      <c r="B138" s="1116"/>
      <c r="C138" s="1117"/>
      <c r="D138" s="254"/>
      <c r="E138" s="1121"/>
      <c r="F138" s="1121"/>
      <c r="G138" s="1121"/>
      <c r="H138" s="1098"/>
      <c r="I138" s="1098"/>
      <c r="J138" s="1098"/>
      <c r="K138" s="1098"/>
      <c r="L138" s="1098"/>
      <c r="M138" s="1098"/>
      <c r="N138" s="1098"/>
      <c r="O138" s="1098"/>
      <c r="P138" s="1098"/>
      <c r="Q138" s="1098"/>
      <c r="R138" s="1098"/>
      <c r="S138" s="1098"/>
      <c r="T138" s="1098"/>
      <c r="U138" s="1098"/>
      <c r="V138" s="1098"/>
      <c r="W138" s="1098"/>
      <c r="X138" s="1098"/>
      <c r="Y138" s="1098"/>
      <c r="Z138" s="1098"/>
      <c r="AA138" s="1098"/>
      <c r="AB138" s="1098"/>
      <c r="AC138" s="1098"/>
      <c r="AD138" s="1098"/>
      <c r="AE138" s="1098"/>
      <c r="AF138" s="1098"/>
      <c r="AG138" s="1098"/>
      <c r="AH138" s="1098"/>
      <c r="AI138" s="1098"/>
      <c r="AJ138" s="1098"/>
      <c r="AK138" s="1098"/>
      <c r="AL138" s="1098"/>
      <c r="AM138" s="1098"/>
      <c r="AN138" s="1098"/>
      <c r="AO138" s="1098"/>
      <c r="AP138" s="1098"/>
      <c r="AQ138" s="1098"/>
      <c r="AR138" s="1098"/>
      <c r="AS138" s="1098"/>
      <c r="AT138" s="1098"/>
      <c r="AU138" s="1098"/>
      <c r="AV138" s="1098"/>
      <c r="AW138" s="1098"/>
      <c r="AX138" s="1098"/>
      <c r="AY138" s="1098"/>
      <c r="AZ138" s="1098"/>
      <c r="BA138" s="1098"/>
      <c r="BB138" s="1098"/>
      <c r="BC138" s="1098"/>
      <c r="BD138" s="1098"/>
      <c r="BE138" s="1098"/>
      <c r="BF138" s="1098"/>
      <c r="BG138" s="1098"/>
      <c r="BH138" s="1098"/>
      <c r="BI138" s="1098"/>
      <c r="BJ138" s="1098"/>
      <c r="BK138" s="1098"/>
      <c r="BL138" s="1098"/>
      <c r="BM138" s="1098"/>
      <c r="BN138" s="1098"/>
      <c r="BO138" s="1098"/>
      <c r="BP138" s="1098"/>
      <c r="BQ138" s="1098"/>
      <c r="BR138" s="1098"/>
      <c r="BS138" s="254"/>
      <c r="BT138" s="254"/>
      <c r="BU138" s="254"/>
      <c r="BV138" s="254"/>
      <c r="BW138" s="254"/>
      <c r="BX138" s="254"/>
      <c r="BY138" s="254"/>
    </row>
    <row r="139" spans="1:77" ht="7.5" customHeight="1" thickBot="1">
      <c r="A139" s="1118"/>
      <c r="B139" s="1119"/>
      <c r="C139" s="1120"/>
      <c r="D139" s="254"/>
      <c r="E139" s="1121"/>
      <c r="F139" s="1121"/>
      <c r="G139" s="1121"/>
      <c r="H139" s="1098"/>
      <c r="I139" s="1098"/>
      <c r="J139" s="1098"/>
      <c r="K139" s="1098"/>
      <c r="L139" s="1098"/>
      <c r="M139" s="1098"/>
      <c r="N139" s="1098"/>
      <c r="O139" s="1098"/>
      <c r="P139" s="1098"/>
      <c r="Q139" s="1098"/>
      <c r="R139" s="1098"/>
      <c r="S139" s="1098"/>
      <c r="T139" s="1098"/>
      <c r="U139" s="1098"/>
      <c r="V139" s="1098"/>
      <c r="W139" s="1098"/>
      <c r="X139" s="1098"/>
      <c r="Y139" s="1098"/>
      <c r="Z139" s="1098"/>
      <c r="AA139" s="1098"/>
      <c r="AB139" s="1098"/>
      <c r="AC139" s="1098"/>
      <c r="AD139" s="1098"/>
      <c r="AE139" s="1098"/>
      <c r="AF139" s="1098"/>
      <c r="AG139" s="1098"/>
      <c r="AH139" s="1098"/>
      <c r="AI139" s="1098"/>
      <c r="AJ139" s="1098"/>
      <c r="AK139" s="1098"/>
      <c r="AL139" s="1098"/>
      <c r="AM139" s="1098"/>
      <c r="AN139" s="1098"/>
      <c r="AO139" s="1098"/>
      <c r="AP139" s="1098"/>
      <c r="AQ139" s="1098"/>
      <c r="AR139" s="1098"/>
      <c r="AS139" s="1098"/>
      <c r="AT139" s="1098"/>
      <c r="AU139" s="1098"/>
      <c r="AV139" s="1098"/>
      <c r="AW139" s="1098"/>
      <c r="AX139" s="1098"/>
      <c r="AY139" s="1098"/>
      <c r="AZ139" s="1098"/>
      <c r="BA139" s="1098"/>
      <c r="BB139" s="1098"/>
      <c r="BC139" s="1098"/>
      <c r="BD139" s="1098"/>
      <c r="BE139" s="1098"/>
      <c r="BF139" s="1098"/>
      <c r="BG139" s="1098"/>
      <c r="BH139" s="1098"/>
      <c r="BI139" s="1098"/>
      <c r="BJ139" s="1098"/>
      <c r="BK139" s="1098"/>
      <c r="BL139" s="1098"/>
      <c r="BM139" s="1098"/>
      <c r="BN139" s="1098"/>
      <c r="BO139" s="1098"/>
      <c r="BP139" s="1098"/>
      <c r="BQ139" s="1098"/>
      <c r="BR139" s="1098"/>
      <c r="BS139" s="254"/>
      <c r="BT139" s="254"/>
      <c r="BU139" s="254"/>
      <c r="BV139" s="254"/>
      <c r="BW139" s="254"/>
      <c r="BX139" s="254"/>
      <c r="BY139" s="254"/>
    </row>
    <row r="140" spans="1:77" ht="7.5" customHeight="1">
      <c r="A140" s="1112"/>
      <c r="B140" s="1113"/>
      <c r="C140" s="1114"/>
      <c r="D140" s="254"/>
      <c r="E140" s="1121" t="s">
        <v>503</v>
      </c>
      <c r="F140" s="1121"/>
      <c r="G140" s="1121"/>
      <c r="H140" s="1098" t="s">
        <v>674</v>
      </c>
      <c r="I140" s="1098"/>
      <c r="J140" s="1098"/>
      <c r="K140" s="1098"/>
      <c r="L140" s="1098"/>
      <c r="M140" s="1098"/>
      <c r="N140" s="1098"/>
      <c r="O140" s="1098"/>
      <c r="P140" s="1098"/>
      <c r="Q140" s="1098"/>
      <c r="R140" s="1098"/>
      <c r="S140" s="1098"/>
      <c r="T140" s="1098"/>
      <c r="U140" s="1098"/>
      <c r="V140" s="1098"/>
      <c r="W140" s="1098"/>
      <c r="X140" s="1098"/>
      <c r="Y140" s="1098"/>
      <c r="Z140" s="1098"/>
      <c r="AA140" s="1098"/>
      <c r="AB140" s="1098"/>
      <c r="AC140" s="1098"/>
      <c r="AD140" s="1098"/>
      <c r="AE140" s="1098"/>
      <c r="AF140" s="1098"/>
      <c r="AG140" s="1098"/>
      <c r="AH140" s="1098"/>
      <c r="AI140" s="1098"/>
      <c r="AJ140" s="1098"/>
      <c r="AK140" s="1098"/>
      <c r="AL140" s="1098"/>
      <c r="AM140" s="1098"/>
      <c r="AN140" s="1098"/>
      <c r="AO140" s="1098"/>
      <c r="AP140" s="1098"/>
      <c r="AQ140" s="1098"/>
      <c r="AR140" s="1098"/>
      <c r="AS140" s="1098"/>
      <c r="AT140" s="1098"/>
      <c r="AU140" s="1098"/>
      <c r="AV140" s="1098"/>
      <c r="AW140" s="1098"/>
      <c r="AX140" s="1098"/>
      <c r="AY140" s="1098"/>
      <c r="AZ140" s="1098"/>
      <c r="BA140" s="1098"/>
      <c r="BB140" s="1098"/>
      <c r="BC140" s="1098"/>
      <c r="BD140" s="1098"/>
      <c r="BE140" s="1098"/>
      <c r="BF140" s="1098"/>
      <c r="BG140" s="1098"/>
      <c r="BH140" s="1098"/>
      <c r="BI140" s="1098"/>
      <c r="BJ140" s="1098"/>
      <c r="BK140" s="1098"/>
      <c r="BL140" s="1098"/>
      <c r="BM140" s="1098"/>
      <c r="BN140" s="1098"/>
      <c r="BO140" s="1098"/>
      <c r="BP140" s="1098"/>
      <c r="BQ140" s="1098"/>
      <c r="BR140" s="1098"/>
      <c r="BS140" s="254"/>
      <c r="BT140" s="254"/>
      <c r="BU140" s="254"/>
      <c r="BV140" s="254"/>
      <c r="BW140" s="254"/>
      <c r="BX140" s="254"/>
      <c r="BY140" s="254"/>
    </row>
    <row r="141" spans="1:77" ht="7.5" customHeight="1">
      <c r="A141" s="1115"/>
      <c r="B141" s="1116"/>
      <c r="C141" s="1117"/>
      <c r="D141" s="254"/>
      <c r="E141" s="1121"/>
      <c r="F141" s="1121"/>
      <c r="G141" s="1121"/>
      <c r="H141" s="1098"/>
      <c r="I141" s="1098"/>
      <c r="J141" s="1098"/>
      <c r="K141" s="1098"/>
      <c r="L141" s="1098"/>
      <c r="M141" s="1098"/>
      <c r="N141" s="1098"/>
      <c r="O141" s="1098"/>
      <c r="P141" s="1098"/>
      <c r="Q141" s="1098"/>
      <c r="R141" s="1098"/>
      <c r="S141" s="1098"/>
      <c r="T141" s="1098"/>
      <c r="U141" s="1098"/>
      <c r="V141" s="1098"/>
      <c r="W141" s="1098"/>
      <c r="X141" s="1098"/>
      <c r="Y141" s="1098"/>
      <c r="Z141" s="1098"/>
      <c r="AA141" s="1098"/>
      <c r="AB141" s="1098"/>
      <c r="AC141" s="1098"/>
      <c r="AD141" s="1098"/>
      <c r="AE141" s="1098"/>
      <c r="AF141" s="1098"/>
      <c r="AG141" s="1098"/>
      <c r="AH141" s="1098"/>
      <c r="AI141" s="1098"/>
      <c r="AJ141" s="1098"/>
      <c r="AK141" s="1098"/>
      <c r="AL141" s="1098"/>
      <c r="AM141" s="1098"/>
      <c r="AN141" s="1098"/>
      <c r="AO141" s="1098"/>
      <c r="AP141" s="1098"/>
      <c r="AQ141" s="1098"/>
      <c r="AR141" s="1098"/>
      <c r="AS141" s="1098"/>
      <c r="AT141" s="1098"/>
      <c r="AU141" s="1098"/>
      <c r="AV141" s="1098"/>
      <c r="AW141" s="1098"/>
      <c r="AX141" s="1098"/>
      <c r="AY141" s="1098"/>
      <c r="AZ141" s="1098"/>
      <c r="BA141" s="1098"/>
      <c r="BB141" s="1098"/>
      <c r="BC141" s="1098"/>
      <c r="BD141" s="1098"/>
      <c r="BE141" s="1098"/>
      <c r="BF141" s="1098"/>
      <c r="BG141" s="1098"/>
      <c r="BH141" s="1098"/>
      <c r="BI141" s="1098"/>
      <c r="BJ141" s="1098"/>
      <c r="BK141" s="1098"/>
      <c r="BL141" s="1098"/>
      <c r="BM141" s="1098"/>
      <c r="BN141" s="1098"/>
      <c r="BO141" s="1098"/>
      <c r="BP141" s="1098"/>
      <c r="BQ141" s="1098"/>
      <c r="BR141" s="1098"/>
      <c r="BS141" s="254"/>
      <c r="BT141" s="254"/>
      <c r="BU141" s="254"/>
      <c r="BV141" s="254"/>
      <c r="BW141" s="254"/>
      <c r="BX141" s="254"/>
      <c r="BY141" s="254"/>
    </row>
    <row r="142" spans="1:77" ht="7.5" customHeight="1" thickBot="1">
      <c r="A142" s="1118"/>
      <c r="B142" s="1119"/>
      <c r="C142" s="1120"/>
      <c r="D142" s="254"/>
      <c r="E142" s="1121"/>
      <c r="F142" s="1121"/>
      <c r="G142" s="1121"/>
      <c r="H142" s="1098"/>
      <c r="I142" s="1098"/>
      <c r="J142" s="1098"/>
      <c r="K142" s="1098"/>
      <c r="L142" s="1098"/>
      <c r="M142" s="1098"/>
      <c r="N142" s="1098"/>
      <c r="O142" s="1098"/>
      <c r="P142" s="1098"/>
      <c r="Q142" s="1098"/>
      <c r="R142" s="1098"/>
      <c r="S142" s="1098"/>
      <c r="T142" s="1098"/>
      <c r="U142" s="1098"/>
      <c r="V142" s="1098"/>
      <c r="W142" s="1098"/>
      <c r="X142" s="1098"/>
      <c r="Y142" s="1098"/>
      <c r="Z142" s="1098"/>
      <c r="AA142" s="1098"/>
      <c r="AB142" s="1098"/>
      <c r="AC142" s="1098"/>
      <c r="AD142" s="1098"/>
      <c r="AE142" s="1098"/>
      <c r="AF142" s="1098"/>
      <c r="AG142" s="1098"/>
      <c r="AH142" s="1098"/>
      <c r="AI142" s="1098"/>
      <c r="AJ142" s="1098"/>
      <c r="AK142" s="1098"/>
      <c r="AL142" s="1098"/>
      <c r="AM142" s="1098"/>
      <c r="AN142" s="1098"/>
      <c r="AO142" s="1098"/>
      <c r="AP142" s="1098"/>
      <c r="AQ142" s="1098"/>
      <c r="AR142" s="1098"/>
      <c r="AS142" s="1098"/>
      <c r="AT142" s="1098"/>
      <c r="AU142" s="1098"/>
      <c r="AV142" s="1098"/>
      <c r="AW142" s="1098"/>
      <c r="AX142" s="1098"/>
      <c r="AY142" s="1098"/>
      <c r="AZ142" s="1098"/>
      <c r="BA142" s="1098"/>
      <c r="BB142" s="1098"/>
      <c r="BC142" s="1098"/>
      <c r="BD142" s="1098"/>
      <c r="BE142" s="1098"/>
      <c r="BF142" s="1098"/>
      <c r="BG142" s="1098"/>
      <c r="BH142" s="1098"/>
      <c r="BI142" s="1098"/>
      <c r="BJ142" s="1098"/>
      <c r="BK142" s="1098"/>
      <c r="BL142" s="1098"/>
      <c r="BM142" s="1098"/>
      <c r="BN142" s="1098"/>
      <c r="BO142" s="1098"/>
      <c r="BP142" s="1098"/>
      <c r="BQ142" s="1098"/>
      <c r="BR142" s="1098"/>
      <c r="BS142" s="254"/>
      <c r="BT142" s="254"/>
      <c r="BU142" s="254"/>
      <c r="BV142" s="254"/>
      <c r="BW142" s="254"/>
      <c r="BX142" s="254"/>
      <c r="BY142" s="254"/>
    </row>
    <row r="143" spans="1:77" ht="7.5" customHeight="1">
      <c r="A143" s="254"/>
      <c r="B143" s="254"/>
      <c r="C143" s="254"/>
      <c r="D143" s="254"/>
      <c r="E143" s="1098" t="s">
        <v>675</v>
      </c>
      <c r="F143" s="1098"/>
      <c r="G143" s="1098"/>
      <c r="H143" s="1098"/>
      <c r="I143" s="1098"/>
      <c r="J143" s="1098"/>
      <c r="K143" s="1098"/>
      <c r="L143" s="1098"/>
      <c r="M143" s="1098"/>
      <c r="N143" s="1098"/>
      <c r="O143" s="1098"/>
      <c r="P143" s="1098"/>
      <c r="Q143" s="1098"/>
      <c r="R143" s="1098"/>
      <c r="S143" s="1098"/>
      <c r="T143" s="1098"/>
      <c r="U143" s="1098"/>
      <c r="V143" s="1098"/>
      <c r="W143" s="1098"/>
      <c r="X143" s="1098"/>
      <c r="Y143" s="1098"/>
      <c r="Z143" s="1098"/>
      <c r="AA143" s="1098"/>
      <c r="AB143" s="1098"/>
      <c r="AC143" s="1098"/>
      <c r="AD143" s="1098"/>
      <c r="AE143" s="1098"/>
      <c r="AF143" s="1098"/>
      <c r="AG143" s="1098"/>
      <c r="AH143" s="1098"/>
      <c r="AI143" s="1098"/>
      <c r="AJ143" s="1098"/>
      <c r="AK143" s="1098"/>
      <c r="AL143" s="1098"/>
      <c r="AM143" s="1098"/>
      <c r="AN143" s="1098"/>
      <c r="AO143" s="1098"/>
      <c r="AP143" s="1098"/>
      <c r="AQ143" s="1098"/>
      <c r="AR143" s="1098"/>
      <c r="AS143" s="1098"/>
      <c r="AT143" s="1098"/>
      <c r="AU143" s="1098"/>
      <c r="AV143" s="1098"/>
      <c r="AW143" s="1098"/>
      <c r="AX143" s="1098"/>
      <c r="AY143" s="1098"/>
      <c r="AZ143" s="1098"/>
      <c r="BA143" s="1098"/>
      <c r="BB143" s="1098"/>
      <c r="BC143" s="1098"/>
      <c r="BD143" s="1098"/>
      <c r="BE143" s="1098"/>
      <c r="BF143" s="1098"/>
      <c r="BG143" s="1098"/>
      <c r="BH143" s="1098"/>
      <c r="BI143" s="1098"/>
      <c r="BJ143" s="1098"/>
      <c r="BK143" s="1098"/>
      <c r="BL143" s="1098"/>
      <c r="BM143" s="1098"/>
      <c r="BN143" s="1098"/>
      <c r="BO143" s="1098"/>
      <c r="BP143" s="1098"/>
      <c r="BQ143" s="1098"/>
      <c r="BR143" s="1098"/>
      <c r="BS143" s="254"/>
      <c r="BT143" s="254"/>
      <c r="BU143" s="254"/>
      <c r="BV143" s="254"/>
      <c r="BW143" s="254"/>
      <c r="BX143" s="254"/>
      <c r="BY143" s="254"/>
    </row>
    <row r="144" spans="1:77" ht="7.5" customHeight="1">
      <c r="A144" s="254"/>
      <c r="B144" s="254"/>
      <c r="C144" s="254"/>
      <c r="D144" s="254"/>
      <c r="E144" s="1098"/>
      <c r="F144" s="1098"/>
      <c r="G144" s="1098"/>
      <c r="H144" s="1098"/>
      <c r="I144" s="1098"/>
      <c r="J144" s="1098"/>
      <c r="K144" s="1098"/>
      <c r="L144" s="1098"/>
      <c r="M144" s="1098"/>
      <c r="N144" s="1098"/>
      <c r="O144" s="1098"/>
      <c r="P144" s="1098"/>
      <c r="Q144" s="1098"/>
      <c r="R144" s="1098"/>
      <c r="S144" s="1098"/>
      <c r="T144" s="1098"/>
      <c r="U144" s="1098"/>
      <c r="V144" s="1098"/>
      <c r="W144" s="1098"/>
      <c r="X144" s="1098"/>
      <c r="Y144" s="1098"/>
      <c r="Z144" s="1098"/>
      <c r="AA144" s="1098"/>
      <c r="AB144" s="1098"/>
      <c r="AC144" s="1098"/>
      <c r="AD144" s="1098"/>
      <c r="AE144" s="1098"/>
      <c r="AF144" s="1098"/>
      <c r="AG144" s="1098"/>
      <c r="AH144" s="1098"/>
      <c r="AI144" s="1098"/>
      <c r="AJ144" s="1098"/>
      <c r="AK144" s="1098"/>
      <c r="AL144" s="1098"/>
      <c r="AM144" s="1098"/>
      <c r="AN144" s="1098"/>
      <c r="AO144" s="1098"/>
      <c r="AP144" s="1098"/>
      <c r="AQ144" s="1098"/>
      <c r="AR144" s="1098"/>
      <c r="AS144" s="1098"/>
      <c r="AT144" s="1098"/>
      <c r="AU144" s="1098"/>
      <c r="AV144" s="1098"/>
      <c r="AW144" s="1098"/>
      <c r="AX144" s="1098"/>
      <c r="AY144" s="1098"/>
      <c r="AZ144" s="1098"/>
      <c r="BA144" s="1098"/>
      <c r="BB144" s="1098"/>
      <c r="BC144" s="1098"/>
      <c r="BD144" s="1098"/>
      <c r="BE144" s="1098"/>
      <c r="BF144" s="1098"/>
      <c r="BG144" s="1098"/>
      <c r="BH144" s="1098"/>
      <c r="BI144" s="1098"/>
      <c r="BJ144" s="1098"/>
      <c r="BK144" s="1098"/>
      <c r="BL144" s="1098"/>
      <c r="BM144" s="1098"/>
      <c r="BN144" s="1098"/>
      <c r="BO144" s="1098"/>
      <c r="BP144" s="1098"/>
      <c r="BQ144" s="1098"/>
      <c r="BR144" s="1098"/>
      <c r="BS144" s="254"/>
      <c r="BT144" s="254"/>
      <c r="BU144" s="254"/>
      <c r="BV144" s="254"/>
      <c r="BW144" s="254"/>
      <c r="BX144" s="254"/>
      <c r="BY144" s="254"/>
    </row>
    <row r="145" spans="1:77" ht="7.5" customHeight="1" thickBot="1">
      <c r="A145" s="254"/>
      <c r="B145" s="254"/>
      <c r="C145" s="254"/>
      <c r="D145" s="254"/>
      <c r="E145" s="1098"/>
      <c r="F145" s="1098"/>
      <c r="G145" s="1098"/>
      <c r="H145" s="1098"/>
      <c r="I145" s="1098"/>
      <c r="J145" s="1098"/>
      <c r="K145" s="1098"/>
      <c r="L145" s="1098"/>
      <c r="M145" s="1098"/>
      <c r="N145" s="1098"/>
      <c r="O145" s="1098"/>
      <c r="P145" s="1098"/>
      <c r="Q145" s="1098"/>
      <c r="R145" s="1098"/>
      <c r="S145" s="1098"/>
      <c r="T145" s="1098"/>
      <c r="U145" s="1098"/>
      <c r="V145" s="1098"/>
      <c r="W145" s="1098"/>
      <c r="X145" s="1098"/>
      <c r="Y145" s="1098"/>
      <c r="Z145" s="1098"/>
      <c r="AA145" s="1098"/>
      <c r="AB145" s="1098"/>
      <c r="AC145" s="1098"/>
      <c r="AD145" s="1098"/>
      <c r="AE145" s="1098"/>
      <c r="AF145" s="1098"/>
      <c r="AG145" s="1098"/>
      <c r="AH145" s="1098"/>
      <c r="AI145" s="1098"/>
      <c r="AJ145" s="1098"/>
      <c r="AK145" s="1098"/>
      <c r="AL145" s="1098"/>
      <c r="AM145" s="1098"/>
      <c r="AN145" s="1098"/>
      <c r="AO145" s="1098"/>
      <c r="AP145" s="1098"/>
      <c r="AQ145" s="1098"/>
      <c r="AR145" s="1098"/>
      <c r="AS145" s="1098"/>
      <c r="AT145" s="1098"/>
      <c r="AU145" s="1098"/>
      <c r="AV145" s="1098"/>
      <c r="AW145" s="1098"/>
      <c r="AX145" s="1098"/>
      <c r="AY145" s="1098"/>
      <c r="AZ145" s="1098"/>
      <c r="BA145" s="1098"/>
      <c r="BB145" s="1098"/>
      <c r="BC145" s="1098"/>
      <c r="BD145" s="1098"/>
      <c r="BE145" s="1098"/>
      <c r="BF145" s="1098"/>
      <c r="BG145" s="1098"/>
      <c r="BH145" s="1098"/>
      <c r="BI145" s="1098"/>
      <c r="BJ145" s="1098"/>
      <c r="BK145" s="1098"/>
      <c r="BL145" s="1098"/>
      <c r="BM145" s="1098"/>
      <c r="BN145" s="1098"/>
      <c r="BO145" s="1098"/>
      <c r="BP145" s="1098"/>
      <c r="BQ145" s="1098"/>
      <c r="BR145" s="1098"/>
      <c r="BS145" s="254"/>
      <c r="BT145" s="254"/>
      <c r="BU145" s="254"/>
      <c r="BV145" s="254"/>
      <c r="BW145" s="254"/>
      <c r="BX145" s="254"/>
      <c r="BY145" s="254"/>
    </row>
    <row r="146" spans="1:77" ht="7.5" customHeight="1">
      <c r="A146" s="1112"/>
      <c r="B146" s="1113"/>
      <c r="C146" s="1114"/>
      <c r="D146" s="254"/>
      <c r="E146" s="1121" t="s">
        <v>626</v>
      </c>
      <c r="F146" s="1121"/>
      <c r="G146" s="1121"/>
      <c r="H146" s="1098" t="s">
        <v>676</v>
      </c>
      <c r="I146" s="1098"/>
      <c r="J146" s="1098"/>
      <c r="K146" s="1098"/>
      <c r="L146" s="1098"/>
      <c r="M146" s="1098"/>
      <c r="N146" s="1098"/>
      <c r="O146" s="1098"/>
      <c r="P146" s="1098"/>
      <c r="Q146" s="1098"/>
      <c r="R146" s="1098"/>
      <c r="S146" s="1098"/>
      <c r="T146" s="1098"/>
      <c r="U146" s="1098"/>
      <c r="V146" s="1098"/>
      <c r="W146" s="1098"/>
      <c r="X146" s="1098"/>
      <c r="Y146" s="1098"/>
      <c r="Z146" s="1098"/>
      <c r="AA146" s="1098"/>
      <c r="AB146" s="1098"/>
      <c r="AC146" s="1098"/>
      <c r="AD146" s="1098"/>
      <c r="AE146" s="1098"/>
      <c r="AF146" s="1098"/>
      <c r="AG146" s="1098"/>
      <c r="AH146" s="1098"/>
      <c r="AI146" s="1098"/>
      <c r="AJ146" s="1098"/>
      <c r="AK146" s="1098"/>
      <c r="AL146" s="1098"/>
      <c r="AM146" s="1098"/>
      <c r="AN146" s="1098"/>
      <c r="AO146" s="1098"/>
      <c r="AP146" s="1098"/>
      <c r="AQ146" s="1098"/>
      <c r="AR146" s="1098"/>
      <c r="AS146" s="1098"/>
      <c r="AT146" s="1098"/>
      <c r="AU146" s="1098"/>
      <c r="AV146" s="1098"/>
      <c r="AW146" s="1098"/>
      <c r="AX146" s="1098"/>
      <c r="AY146" s="1098"/>
      <c r="AZ146" s="1098"/>
      <c r="BA146" s="1098"/>
      <c r="BB146" s="1098"/>
      <c r="BC146" s="1098"/>
      <c r="BD146" s="1098"/>
      <c r="BE146" s="1098"/>
      <c r="BF146" s="1098"/>
      <c r="BG146" s="1098"/>
      <c r="BH146" s="1098"/>
      <c r="BI146" s="1098"/>
      <c r="BJ146" s="1098"/>
      <c r="BK146" s="1098"/>
      <c r="BL146" s="1098"/>
      <c r="BM146" s="1098"/>
      <c r="BN146" s="1098"/>
      <c r="BO146" s="1098"/>
      <c r="BP146" s="1098"/>
      <c r="BQ146" s="1098"/>
      <c r="BR146" s="1098"/>
      <c r="BS146" s="254"/>
      <c r="BT146" s="254"/>
      <c r="BU146" s="254"/>
      <c r="BV146" s="254"/>
      <c r="BW146" s="254"/>
      <c r="BX146" s="254"/>
      <c r="BY146" s="254"/>
    </row>
    <row r="147" spans="1:77" ht="7.5" customHeight="1">
      <c r="A147" s="1115"/>
      <c r="B147" s="1116"/>
      <c r="C147" s="1117"/>
      <c r="D147" s="254"/>
      <c r="E147" s="1121"/>
      <c r="F147" s="1121"/>
      <c r="G147" s="1121"/>
      <c r="H147" s="1098"/>
      <c r="I147" s="1098"/>
      <c r="J147" s="1098"/>
      <c r="K147" s="1098"/>
      <c r="L147" s="1098"/>
      <c r="M147" s="1098"/>
      <c r="N147" s="1098"/>
      <c r="O147" s="1098"/>
      <c r="P147" s="1098"/>
      <c r="Q147" s="1098"/>
      <c r="R147" s="1098"/>
      <c r="S147" s="1098"/>
      <c r="T147" s="1098"/>
      <c r="U147" s="1098"/>
      <c r="V147" s="1098"/>
      <c r="W147" s="1098"/>
      <c r="X147" s="1098"/>
      <c r="Y147" s="1098"/>
      <c r="Z147" s="1098"/>
      <c r="AA147" s="1098"/>
      <c r="AB147" s="1098"/>
      <c r="AC147" s="1098"/>
      <c r="AD147" s="1098"/>
      <c r="AE147" s="1098"/>
      <c r="AF147" s="1098"/>
      <c r="AG147" s="1098"/>
      <c r="AH147" s="1098"/>
      <c r="AI147" s="1098"/>
      <c r="AJ147" s="1098"/>
      <c r="AK147" s="1098"/>
      <c r="AL147" s="1098"/>
      <c r="AM147" s="1098"/>
      <c r="AN147" s="1098"/>
      <c r="AO147" s="1098"/>
      <c r="AP147" s="1098"/>
      <c r="AQ147" s="1098"/>
      <c r="AR147" s="1098"/>
      <c r="AS147" s="1098"/>
      <c r="AT147" s="1098"/>
      <c r="AU147" s="1098"/>
      <c r="AV147" s="1098"/>
      <c r="AW147" s="1098"/>
      <c r="AX147" s="1098"/>
      <c r="AY147" s="1098"/>
      <c r="AZ147" s="1098"/>
      <c r="BA147" s="1098"/>
      <c r="BB147" s="1098"/>
      <c r="BC147" s="1098"/>
      <c r="BD147" s="1098"/>
      <c r="BE147" s="1098"/>
      <c r="BF147" s="1098"/>
      <c r="BG147" s="1098"/>
      <c r="BH147" s="1098"/>
      <c r="BI147" s="1098"/>
      <c r="BJ147" s="1098"/>
      <c r="BK147" s="1098"/>
      <c r="BL147" s="1098"/>
      <c r="BM147" s="1098"/>
      <c r="BN147" s="1098"/>
      <c r="BO147" s="1098"/>
      <c r="BP147" s="1098"/>
      <c r="BQ147" s="1098"/>
      <c r="BR147" s="1098"/>
      <c r="BS147" s="254"/>
      <c r="BT147" s="254"/>
      <c r="BU147" s="254"/>
      <c r="BV147" s="254"/>
      <c r="BW147" s="254"/>
      <c r="BX147" s="254"/>
      <c r="BY147" s="254"/>
    </row>
    <row r="148" spans="1:77" ht="7.5" customHeight="1" thickBot="1">
      <c r="A148" s="1118"/>
      <c r="B148" s="1119"/>
      <c r="C148" s="1120"/>
      <c r="D148" s="254"/>
      <c r="E148" s="1121"/>
      <c r="F148" s="1121"/>
      <c r="G148" s="1121"/>
      <c r="H148" s="1098"/>
      <c r="I148" s="1098"/>
      <c r="J148" s="1098"/>
      <c r="K148" s="1098"/>
      <c r="L148" s="1098"/>
      <c r="M148" s="1098"/>
      <c r="N148" s="1098"/>
      <c r="O148" s="1098"/>
      <c r="P148" s="1098"/>
      <c r="Q148" s="1098"/>
      <c r="R148" s="1098"/>
      <c r="S148" s="1098"/>
      <c r="T148" s="1098"/>
      <c r="U148" s="1098"/>
      <c r="V148" s="1098"/>
      <c r="W148" s="1098"/>
      <c r="X148" s="1098"/>
      <c r="Y148" s="1098"/>
      <c r="Z148" s="1098"/>
      <c r="AA148" s="1098"/>
      <c r="AB148" s="1098"/>
      <c r="AC148" s="1098"/>
      <c r="AD148" s="1098"/>
      <c r="AE148" s="1098"/>
      <c r="AF148" s="1098"/>
      <c r="AG148" s="1098"/>
      <c r="AH148" s="1098"/>
      <c r="AI148" s="1098"/>
      <c r="AJ148" s="1098"/>
      <c r="AK148" s="1098"/>
      <c r="AL148" s="1098"/>
      <c r="AM148" s="1098"/>
      <c r="AN148" s="1098"/>
      <c r="AO148" s="1098"/>
      <c r="AP148" s="1098"/>
      <c r="AQ148" s="1098"/>
      <c r="AR148" s="1098"/>
      <c r="AS148" s="1098"/>
      <c r="AT148" s="1098"/>
      <c r="AU148" s="1098"/>
      <c r="AV148" s="1098"/>
      <c r="AW148" s="1098"/>
      <c r="AX148" s="1098"/>
      <c r="AY148" s="1098"/>
      <c r="AZ148" s="1098"/>
      <c r="BA148" s="1098"/>
      <c r="BB148" s="1098"/>
      <c r="BC148" s="1098"/>
      <c r="BD148" s="1098"/>
      <c r="BE148" s="1098"/>
      <c r="BF148" s="1098"/>
      <c r="BG148" s="1098"/>
      <c r="BH148" s="1098"/>
      <c r="BI148" s="1098"/>
      <c r="BJ148" s="1098"/>
      <c r="BK148" s="1098"/>
      <c r="BL148" s="1098"/>
      <c r="BM148" s="1098"/>
      <c r="BN148" s="1098"/>
      <c r="BO148" s="1098"/>
      <c r="BP148" s="1098"/>
      <c r="BQ148" s="1098"/>
      <c r="BR148" s="1098"/>
      <c r="BS148" s="254"/>
      <c r="BT148" s="254"/>
      <c r="BU148" s="254"/>
      <c r="BV148" s="254"/>
      <c r="BW148" s="254"/>
      <c r="BX148" s="254"/>
      <c r="BY148" s="254"/>
    </row>
    <row r="149" spans="1:77" ht="7.5" customHeight="1">
      <c r="A149" s="1112"/>
      <c r="B149" s="1113"/>
      <c r="C149" s="1114"/>
      <c r="D149" s="254"/>
      <c r="E149" s="1121" t="s">
        <v>494</v>
      </c>
      <c r="F149" s="1121"/>
      <c r="G149" s="1121"/>
      <c r="H149" s="1098" t="s">
        <v>677</v>
      </c>
      <c r="I149" s="1098"/>
      <c r="J149" s="1098"/>
      <c r="K149" s="1098"/>
      <c r="L149" s="1098"/>
      <c r="M149" s="1098"/>
      <c r="N149" s="1098"/>
      <c r="O149" s="1098"/>
      <c r="P149" s="1098"/>
      <c r="Q149" s="1098"/>
      <c r="R149" s="1098"/>
      <c r="S149" s="1098"/>
      <c r="T149" s="1098"/>
      <c r="U149" s="1098"/>
      <c r="V149" s="1098"/>
      <c r="W149" s="1098"/>
      <c r="X149" s="1098"/>
      <c r="Y149" s="1098"/>
      <c r="Z149" s="1098"/>
      <c r="AA149" s="1098"/>
      <c r="AB149" s="1098"/>
      <c r="AC149" s="1098"/>
      <c r="AD149" s="1098"/>
      <c r="AE149" s="1098"/>
      <c r="AF149" s="1098"/>
      <c r="AG149" s="1098"/>
      <c r="AH149" s="1098"/>
      <c r="AI149" s="1098"/>
      <c r="AJ149" s="1098"/>
      <c r="AK149" s="1098"/>
      <c r="AL149" s="1098"/>
      <c r="AM149" s="1098"/>
      <c r="AN149" s="1098"/>
      <c r="AO149" s="1098"/>
      <c r="AP149" s="1098"/>
      <c r="AQ149" s="1098"/>
      <c r="AR149" s="1098"/>
      <c r="AS149" s="1098"/>
      <c r="AT149" s="1098"/>
      <c r="AU149" s="1098"/>
      <c r="AV149" s="1098"/>
      <c r="AW149" s="1098"/>
      <c r="AX149" s="1098"/>
      <c r="AY149" s="1098"/>
      <c r="AZ149" s="1098"/>
      <c r="BA149" s="1098"/>
      <c r="BB149" s="1098"/>
      <c r="BC149" s="1098"/>
      <c r="BD149" s="1098"/>
      <c r="BE149" s="1098"/>
      <c r="BF149" s="1098"/>
      <c r="BG149" s="1098"/>
      <c r="BH149" s="1098"/>
      <c r="BI149" s="1098"/>
      <c r="BJ149" s="1098"/>
      <c r="BK149" s="1098"/>
      <c r="BL149" s="1098"/>
      <c r="BM149" s="1098"/>
      <c r="BN149" s="1098"/>
      <c r="BO149" s="1098"/>
      <c r="BP149" s="1098"/>
      <c r="BQ149" s="1098"/>
      <c r="BR149" s="1098"/>
      <c r="BS149" s="254"/>
      <c r="BT149" s="254"/>
      <c r="BU149" s="254"/>
      <c r="BV149" s="254"/>
      <c r="BW149" s="254"/>
      <c r="BX149" s="254"/>
      <c r="BY149" s="254"/>
    </row>
    <row r="150" spans="1:77" ht="7.5" customHeight="1">
      <c r="A150" s="1115"/>
      <c r="B150" s="1116"/>
      <c r="C150" s="1117"/>
      <c r="D150" s="254"/>
      <c r="E150" s="1121"/>
      <c r="F150" s="1121"/>
      <c r="G150" s="1121"/>
      <c r="H150" s="1098"/>
      <c r="I150" s="1098"/>
      <c r="J150" s="1098"/>
      <c r="K150" s="1098"/>
      <c r="L150" s="1098"/>
      <c r="M150" s="1098"/>
      <c r="N150" s="1098"/>
      <c r="O150" s="1098"/>
      <c r="P150" s="1098"/>
      <c r="Q150" s="1098"/>
      <c r="R150" s="1098"/>
      <c r="S150" s="1098"/>
      <c r="T150" s="1098"/>
      <c r="U150" s="1098"/>
      <c r="V150" s="1098"/>
      <c r="W150" s="1098"/>
      <c r="X150" s="1098"/>
      <c r="Y150" s="1098"/>
      <c r="Z150" s="1098"/>
      <c r="AA150" s="1098"/>
      <c r="AB150" s="1098"/>
      <c r="AC150" s="1098"/>
      <c r="AD150" s="1098"/>
      <c r="AE150" s="1098"/>
      <c r="AF150" s="1098"/>
      <c r="AG150" s="1098"/>
      <c r="AH150" s="1098"/>
      <c r="AI150" s="1098"/>
      <c r="AJ150" s="1098"/>
      <c r="AK150" s="1098"/>
      <c r="AL150" s="1098"/>
      <c r="AM150" s="1098"/>
      <c r="AN150" s="1098"/>
      <c r="AO150" s="1098"/>
      <c r="AP150" s="1098"/>
      <c r="AQ150" s="1098"/>
      <c r="AR150" s="1098"/>
      <c r="AS150" s="1098"/>
      <c r="AT150" s="1098"/>
      <c r="AU150" s="1098"/>
      <c r="AV150" s="1098"/>
      <c r="AW150" s="1098"/>
      <c r="AX150" s="1098"/>
      <c r="AY150" s="1098"/>
      <c r="AZ150" s="1098"/>
      <c r="BA150" s="1098"/>
      <c r="BB150" s="1098"/>
      <c r="BC150" s="1098"/>
      <c r="BD150" s="1098"/>
      <c r="BE150" s="1098"/>
      <c r="BF150" s="1098"/>
      <c r="BG150" s="1098"/>
      <c r="BH150" s="1098"/>
      <c r="BI150" s="1098"/>
      <c r="BJ150" s="1098"/>
      <c r="BK150" s="1098"/>
      <c r="BL150" s="1098"/>
      <c r="BM150" s="1098"/>
      <c r="BN150" s="1098"/>
      <c r="BO150" s="1098"/>
      <c r="BP150" s="1098"/>
      <c r="BQ150" s="1098"/>
      <c r="BR150" s="1098"/>
      <c r="BS150" s="254"/>
      <c r="BT150" s="254"/>
      <c r="BU150" s="254"/>
      <c r="BV150" s="254"/>
      <c r="BW150" s="254"/>
      <c r="BX150" s="254"/>
      <c r="BY150" s="254"/>
    </row>
    <row r="151" spans="1:77" ht="7.5" customHeight="1" thickBot="1">
      <c r="A151" s="1118"/>
      <c r="B151" s="1119"/>
      <c r="C151" s="1120"/>
      <c r="D151" s="254"/>
      <c r="E151" s="1121"/>
      <c r="F151" s="1121"/>
      <c r="G151" s="1121"/>
      <c r="H151" s="1098"/>
      <c r="I151" s="1098"/>
      <c r="J151" s="1098"/>
      <c r="K151" s="1098"/>
      <c r="L151" s="1098"/>
      <c r="M151" s="1098"/>
      <c r="N151" s="1098"/>
      <c r="O151" s="1098"/>
      <c r="P151" s="1098"/>
      <c r="Q151" s="1098"/>
      <c r="R151" s="1098"/>
      <c r="S151" s="1098"/>
      <c r="T151" s="1098"/>
      <c r="U151" s="1098"/>
      <c r="V151" s="1098"/>
      <c r="W151" s="1098"/>
      <c r="X151" s="1098"/>
      <c r="Y151" s="1098"/>
      <c r="Z151" s="1098"/>
      <c r="AA151" s="1098"/>
      <c r="AB151" s="1098"/>
      <c r="AC151" s="1098"/>
      <c r="AD151" s="1098"/>
      <c r="AE151" s="1098"/>
      <c r="AF151" s="1098"/>
      <c r="AG151" s="1098"/>
      <c r="AH151" s="1098"/>
      <c r="AI151" s="1098"/>
      <c r="AJ151" s="1098"/>
      <c r="AK151" s="1098"/>
      <c r="AL151" s="1098"/>
      <c r="AM151" s="1098"/>
      <c r="AN151" s="1098"/>
      <c r="AO151" s="1098"/>
      <c r="AP151" s="1098"/>
      <c r="AQ151" s="1098"/>
      <c r="AR151" s="1098"/>
      <c r="AS151" s="1098"/>
      <c r="AT151" s="1098"/>
      <c r="AU151" s="1098"/>
      <c r="AV151" s="1098"/>
      <c r="AW151" s="1098"/>
      <c r="AX151" s="1098"/>
      <c r="AY151" s="1098"/>
      <c r="AZ151" s="1098"/>
      <c r="BA151" s="1098"/>
      <c r="BB151" s="1098"/>
      <c r="BC151" s="1098"/>
      <c r="BD151" s="1098"/>
      <c r="BE151" s="1098"/>
      <c r="BF151" s="1098"/>
      <c r="BG151" s="1098"/>
      <c r="BH151" s="1098"/>
      <c r="BI151" s="1098"/>
      <c r="BJ151" s="1098"/>
      <c r="BK151" s="1098"/>
      <c r="BL151" s="1098"/>
      <c r="BM151" s="1098"/>
      <c r="BN151" s="1098"/>
      <c r="BO151" s="1098"/>
      <c r="BP151" s="1098"/>
      <c r="BQ151" s="1098"/>
      <c r="BR151" s="1098"/>
      <c r="BS151" s="254"/>
      <c r="BT151" s="254"/>
      <c r="BU151" s="254"/>
      <c r="BV151" s="254"/>
      <c r="BW151" s="254"/>
      <c r="BX151" s="254"/>
      <c r="BY151" s="254"/>
    </row>
    <row r="152" spans="1:77" ht="7.5" customHeight="1">
      <c r="A152" s="1112"/>
      <c r="B152" s="1113"/>
      <c r="C152" s="1114"/>
      <c r="D152" s="254"/>
      <c r="E152" s="1121" t="s">
        <v>496</v>
      </c>
      <c r="F152" s="1121"/>
      <c r="G152" s="1121"/>
      <c r="H152" s="1098" t="s">
        <v>678</v>
      </c>
      <c r="I152" s="1098"/>
      <c r="J152" s="1098"/>
      <c r="K152" s="1098"/>
      <c r="L152" s="1098"/>
      <c r="M152" s="1098"/>
      <c r="N152" s="1098"/>
      <c r="O152" s="1098"/>
      <c r="P152" s="1098"/>
      <c r="Q152" s="1098"/>
      <c r="R152" s="1098"/>
      <c r="S152" s="1098"/>
      <c r="T152" s="1098"/>
      <c r="U152" s="1098"/>
      <c r="V152" s="1098"/>
      <c r="W152" s="1098"/>
      <c r="X152" s="1098"/>
      <c r="Y152" s="1098"/>
      <c r="Z152" s="1098"/>
      <c r="AA152" s="1098"/>
      <c r="AB152" s="1098"/>
      <c r="AC152" s="1098"/>
      <c r="AD152" s="1098"/>
      <c r="AE152" s="1098"/>
      <c r="AF152" s="1098"/>
      <c r="AG152" s="1098"/>
      <c r="AH152" s="1098"/>
      <c r="AI152" s="1098"/>
      <c r="AJ152" s="1098"/>
      <c r="AK152" s="1098"/>
      <c r="AL152" s="1098"/>
      <c r="AM152" s="1098"/>
      <c r="AN152" s="1098"/>
      <c r="AO152" s="1098"/>
      <c r="AP152" s="1098"/>
      <c r="AQ152" s="1098"/>
      <c r="AR152" s="1098"/>
      <c r="AS152" s="1098"/>
      <c r="AT152" s="1098"/>
      <c r="AU152" s="1098"/>
      <c r="AV152" s="1098"/>
      <c r="AW152" s="1098"/>
      <c r="AX152" s="1098"/>
      <c r="AY152" s="1098"/>
      <c r="AZ152" s="1098"/>
      <c r="BA152" s="1098"/>
      <c r="BB152" s="1098"/>
      <c r="BC152" s="1098"/>
      <c r="BD152" s="1098"/>
      <c r="BE152" s="1098"/>
      <c r="BF152" s="1098"/>
      <c r="BG152" s="1098"/>
      <c r="BH152" s="1098"/>
      <c r="BI152" s="1098"/>
      <c r="BJ152" s="1098"/>
      <c r="BK152" s="1098"/>
      <c r="BL152" s="1098"/>
      <c r="BM152" s="1098"/>
      <c r="BN152" s="1098"/>
      <c r="BO152" s="1098"/>
      <c r="BP152" s="1098"/>
      <c r="BQ152" s="1098"/>
      <c r="BR152" s="1098"/>
      <c r="BS152" s="254"/>
      <c r="BT152" s="254"/>
      <c r="BU152" s="254"/>
      <c r="BV152" s="254"/>
      <c r="BW152" s="254"/>
      <c r="BX152" s="254"/>
      <c r="BY152" s="254"/>
    </row>
    <row r="153" spans="1:77" ht="7.5" customHeight="1">
      <c r="A153" s="1115"/>
      <c r="B153" s="1116"/>
      <c r="C153" s="1117"/>
      <c r="D153" s="254"/>
      <c r="E153" s="1121"/>
      <c r="F153" s="1121"/>
      <c r="G153" s="1121"/>
      <c r="H153" s="1098"/>
      <c r="I153" s="1098"/>
      <c r="J153" s="1098"/>
      <c r="K153" s="1098"/>
      <c r="L153" s="1098"/>
      <c r="M153" s="1098"/>
      <c r="N153" s="1098"/>
      <c r="O153" s="1098"/>
      <c r="P153" s="1098"/>
      <c r="Q153" s="1098"/>
      <c r="R153" s="1098"/>
      <c r="S153" s="1098"/>
      <c r="T153" s="1098"/>
      <c r="U153" s="1098"/>
      <c r="V153" s="1098"/>
      <c r="W153" s="1098"/>
      <c r="X153" s="1098"/>
      <c r="Y153" s="1098"/>
      <c r="Z153" s="1098"/>
      <c r="AA153" s="1098"/>
      <c r="AB153" s="1098"/>
      <c r="AC153" s="1098"/>
      <c r="AD153" s="1098"/>
      <c r="AE153" s="1098"/>
      <c r="AF153" s="1098"/>
      <c r="AG153" s="1098"/>
      <c r="AH153" s="1098"/>
      <c r="AI153" s="1098"/>
      <c r="AJ153" s="1098"/>
      <c r="AK153" s="1098"/>
      <c r="AL153" s="1098"/>
      <c r="AM153" s="1098"/>
      <c r="AN153" s="1098"/>
      <c r="AO153" s="1098"/>
      <c r="AP153" s="1098"/>
      <c r="AQ153" s="1098"/>
      <c r="AR153" s="1098"/>
      <c r="AS153" s="1098"/>
      <c r="AT153" s="1098"/>
      <c r="AU153" s="1098"/>
      <c r="AV153" s="1098"/>
      <c r="AW153" s="1098"/>
      <c r="AX153" s="1098"/>
      <c r="AY153" s="1098"/>
      <c r="AZ153" s="1098"/>
      <c r="BA153" s="1098"/>
      <c r="BB153" s="1098"/>
      <c r="BC153" s="1098"/>
      <c r="BD153" s="1098"/>
      <c r="BE153" s="1098"/>
      <c r="BF153" s="1098"/>
      <c r="BG153" s="1098"/>
      <c r="BH153" s="1098"/>
      <c r="BI153" s="1098"/>
      <c r="BJ153" s="1098"/>
      <c r="BK153" s="1098"/>
      <c r="BL153" s="1098"/>
      <c r="BM153" s="1098"/>
      <c r="BN153" s="1098"/>
      <c r="BO153" s="1098"/>
      <c r="BP153" s="1098"/>
      <c r="BQ153" s="1098"/>
      <c r="BR153" s="1098"/>
      <c r="BS153" s="254"/>
      <c r="BT153" s="254"/>
      <c r="BU153" s="254"/>
      <c r="BV153" s="254"/>
      <c r="BW153" s="254"/>
      <c r="BX153" s="254"/>
      <c r="BY153" s="254"/>
    </row>
    <row r="154" spans="1:77" ht="7.5" customHeight="1" thickBot="1">
      <c r="A154" s="1118"/>
      <c r="B154" s="1119"/>
      <c r="C154" s="1120"/>
      <c r="D154" s="254"/>
      <c r="E154" s="1121"/>
      <c r="F154" s="1121"/>
      <c r="G154" s="1121"/>
      <c r="H154" s="1098"/>
      <c r="I154" s="1098"/>
      <c r="J154" s="1098"/>
      <c r="K154" s="1098"/>
      <c r="L154" s="1098"/>
      <c r="M154" s="1098"/>
      <c r="N154" s="1098"/>
      <c r="O154" s="1098"/>
      <c r="P154" s="1098"/>
      <c r="Q154" s="1098"/>
      <c r="R154" s="1098"/>
      <c r="S154" s="1098"/>
      <c r="T154" s="1098"/>
      <c r="U154" s="1098"/>
      <c r="V154" s="1098"/>
      <c r="W154" s="1098"/>
      <c r="X154" s="1098"/>
      <c r="Y154" s="1098"/>
      <c r="Z154" s="1098"/>
      <c r="AA154" s="1098"/>
      <c r="AB154" s="1098"/>
      <c r="AC154" s="1098"/>
      <c r="AD154" s="1098"/>
      <c r="AE154" s="1098"/>
      <c r="AF154" s="1098"/>
      <c r="AG154" s="1098"/>
      <c r="AH154" s="1098"/>
      <c r="AI154" s="1098"/>
      <c r="AJ154" s="1098"/>
      <c r="AK154" s="1098"/>
      <c r="AL154" s="1098"/>
      <c r="AM154" s="1098"/>
      <c r="AN154" s="1098"/>
      <c r="AO154" s="1098"/>
      <c r="AP154" s="1098"/>
      <c r="AQ154" s="1098"/>
      <c r="AR154" s="1098"/>
      <c r="AS154" s="1098"/>
      <c r="AT154" s="1098"/>
      <c r="AU154" s="1098"/>
      <c r="AV154" s="1098"/>
      <c r="AW154" s="1098"/>
      <c r="AX154" s="1098"/>
      <c r="AY154" s="1098"/>
      <c r="AZ154" s="1098"/>
      <c r="BA154" s="1098"/>
      <c r="BB154" s="1098"/>
      <c r="BC154" s="1098"/>
      <c r="BD154" s="1098"/>
      <c r="BE154" s="1098"/>
      <c r="BF154" s="1098"/>
      <c r="BG154" s="1098"/>
      <c r="BH154" s="1098"/>
      <c r="BI154" s="1098"/>
      <c r="BJ154" s="1098"/>
      <c r="BK154" s="1098"/>
      <c r="BL154" s="1098"/>
      <c r="BM154" s="1098"/>
      <c r="BN154" s="1098"/>
      <c r="BO154" s="1098"/>
      <c r="BP154" s="1098"/>
      <c r="BQ154" s="1098"/>
      <c r="BR154" s="1098"/>
      <c r="BS154" s="254"/>
      <c r="BT154" s="254"/>
      <c r="BU154" s="254"/>
      <c r="BV154" s="254"/>
      <c r="BW154" s="254"/>
      <c r="BX154" s="254"/>
      <c r="BY154" s="254"/>
    </row>
    <row r="155" spans="1:77" ht="7.5" customHeight="1">
      <c r="A155" s="254"/>
      <c r="B155" s="254"/>
      <c r="C155" s="254"/>
      <c r="D155" s="254"/>
      <c r="E155" s="1098" t="s">
        <v>679</v>
      </c>
      <c r="F155" s="1098"/>
      <c r="G155" s="1098"/>
      <c r="H155" s="1098"/>
      <c r="I155" s="1098"/>
      <c r="J155" s="1098"/>
      <c r="K155" s="1098"/>
      <c r="L155" s="1098"/>
      <c r="M155" s="1098"/>
      <c r="N155" s="1098"/>
      <c r="O155" s="1098"/>
      <c r="P155" s="1098"/>
      <c r="Q155" s="1098"/>
      <c r="R155" s="1098"/>
      <c r="S155" s="1098"/>
      <c r="T155" s="1098"/>
      <c r="U155" s="1098"/>
      <c r="V155" s="1098"/>
      <c r="W155" s="1098"/>
      <c r="X155" s="1098"/>
      <c r="Y155" s="1098"/>
      <c r="Z155" s="1098"/>
      <c r="AA155" s="1098"/>
      <c r="AB155" s="1098"/>
      <c r="AC155" s="1098"/>
      <c r="AD155" s="1098"/>
      <c r="AE155" s="1098"/>
      <c r="AF155" s="1098"/>
      <c r="AG155" s="1098"/>
      <c r="AH155" s="1098"/>
      <c r="AI155" s="1098"/>
      <c r="AJ155" s="1098"/>
      <c r="AK155" s="1098"/>
      <c r="AL155" s="1098"/>
      <c r="AM155" s="1098"/>
      <c r="AN155" s="1098"/>
      <c r="AO155" s="1098"/>
      <c r="AP155" s="1098"/>
      <c r="AQ155" s="1098"/>
      <c r="AR155" s="1098"/>
      <c r="AS155" s="1098"/>
      <c r="AT155" s="1098"/>
      <c r="AU155" s="1098"/>
      <c r="AV155" s="1098"/>
      <c r="AW155" s="1098"/>
      <c r="AX155" s="1098"/>
      <c r="AY155" s="1098"/>
      <c r="AZ155" s="1098"/>
      <c r="BA155" s="1098"/>
      <c r="BB155" s="1098"/>
      <c r="BC155" s="1098"/>
      <c r="BD155" s="1098"/>
      <c r="BE155" s="1098"/>
      <c r="BF155" s="1098"/>
      <c r="BG155" s="1098"/>
      <c r="BH155" s="1098"/>
      <c r="BI155" s="1098"/>
      <c r="BJ155" s="1098"/>
      <c r="BK155" s="1098"/>
      <c r="BL155" s="1098"/>
      <c r="BM155" s="1098"/>
      <c r="BN155" s="1098"/>
      <c r="BO155" s="1098"/>
      <c r="BP155" s="1098"/>
      <c r="BQ155" s="1098"/>
      <c r="BR155" s="1098"/>
      <c r="BS155" s="254"/>
      <c r="BT155" s="254"/>
      <c r="BU155" s="254"/>
      <c r="BV155" s="254"/>
      <c r="BW155" s="254"/>
      <c r="BX155" s="254"/>
      <c r="BY155" s="254"/>
    </row>
    <row r="156" spans="1:77" ht="7.5" customHeight="1">
      <c r="A156" s="254"/>
      <c r="B156" s="254"/>
      <c r="C156" s="254"/>
      <c r="D156" s="254"/>
      <c r="E156" s="1098"/>
      <c r="F156" s="1098"/>
      <c r="G156" s="1098"/>
      <c r="H156" s="1098"/>
      <c r="I156" s="1098"/>
      <c r="J156" s="1098"/>
      <c r="K156" s="1098"/>
      <c r="L156" s="1098"/>
      <c r="M156" s="1098"/>
      <c r="N156" s="1098"/>
      <c r="O156" s="1098"/>
      <c r="P156" s="1098"/>
      <c r="Q156" s="1098"/>
      <c r="R156" s="1098"/>
      <c r="S156" s="1098"/>
      <c r="T156" s="1098"/>
      <c r="U156" s="1098"/>
      <c r="V156" s="1098"/>
      <c r="W156" s="1098"/>
      <c r="X156" s="1098"/>
      <c r="Y156" s="1098"/>
      <c r="Z156" s="1098"/>
      <c r="AA156" s="1098"/>
      <c r="AB156" s="1098"/>
      <c r="AC156" s="1098"/>
      <c r="AD156" s="1098"/>
      <c r="AE156" s="1098"/>
      <c r="AF156" s="1098"/>
      <c r="AG156" s="1098"/>
      <c r="AH156" s="1098"/>
      <c r="AI156" s="1098"/>
      <c r="AJ156" s="1098"/>
      <c r="AK156" s="1098"/>
      <c r="AL156" s="1098"/>
      <c r="AM156" s="1098"/>
      <c r="AN156" s="1098"/>
      <c r="AO156" s="1098"/>
      <c r="AP156" s="1098"/>
      <c r="AQ156" s="1098"/>
      <c r="AR156" s="1098"/>
      <c r="AS156" s="1098"/>
      <c r="AT156" s="1098"/>
      <c r="AU156" s="1098"/>
      <c r="AV156" s="1098"/>
      <c r="AW156" s="1098"/>
      <c r="AX156" s="1098"/>
      <c r="AY156" s="1098"/>
      <c r="AZ156" s="1098"/>
      <c r="BA156" s="1098"/>
      <c r="BB156" s="1098"/>
      <c r="BC156" s="1098"/>
      <c r="BD156" s="1098"/>
      <c r="BE156" s="1098"/>
      <c r="BF156" s="1098"/>
      <c r="BG156" s="1098"/>
      <c r="BH156" s="1098"/>
      <c r="BI156" s="1098"/>
      <c r="BJ156" s="1098"/>
      <c r="BK156" s="1098"/>
      <c r="BL156" s="1098"/>
      <c r="BM156" s="1098"/>
      <c r="BN156" s="1098"/>
      <c r="BO156" s="1098"/>
      <c r="BP156" s="1098"/>
      <c r="BQ156" s="1098"/>
      <c r="BR156" s="1098"/>
      <c r="BS156" s="254"/>
      <c r="BT156" s="254"/>
      <c r="BU156" s="254"/>
      <c r="BV156" s="254"/>
      <c r="BW156" s="254"/>
      <c r="BX156" s="254"/>
      <c r="BY156" s="254"/>
    </row>
    <row r="157" spans="1:77" ht="7.5" customHeight="1" thickBot="1">
      <c r="A157" s="254"/>
      <c r="B157" s="254"/>
      <c r="C157" s="254"/>
      <c r="D157" s="254"/>
      <c r="E157" s="1098"/>
      <c r="F157" s="1098"/>
      <c r="G157" s="1098"/>
      <c r="H157" s="1098"/>
      <c r="I157" s="1098"/>
      <c r="J157" s="1098"/>
      <c r="K157" s="1098"/>
      <c r="L157" s="1098"/>
      <c r="M157" s="1098"/>
      <c r="N157" s="1098"/>
      <c r="O157" s="1098"/>
      <c r="P157" s="1098"/>
      <c r="Q157" s="1098"/>
      <c r="R157" s="1098"/>
      <c r="S157" s="1098"/>
      <c r="T157" s="1098"/>
      <c r="U157" s="1098"/>
      <c r="V157" s="1098"/>
      <c r="W157" s="1098"/>
      <c r="X157" s="1098"/>
      <c r="Y157" s="1098"/>
      <c r="Z157" s="1098"/>
      <c r="AA157" s="1098"/>
      <c r="AB157" s="1098"/>
      <c r="AC157" s="1098"/>
      <c r="AD157" s="1098"/>
      <c r="AE157" s="1098"/>
      <c r="AF157" s="1098"/>
      <c r="AG157" s="1098"/>
      <c r="AH157" s="1098"/>
      <c r="AI157" s="1098"/>
      <c r="AJ157" s="1098"/>
      <c r="AK157" s="1098"/>
      <c r="AL157" s="1098"/>
      <c r="AM157" s="1098"/>
      <c r="AN157" s="1098"/>
      <c r="AO157" s="1098"/>
      <c r="AP157" s="1098"/>
      <c r="AQ157" s="1098"/>
      <c r="AR157" s="1098"/>
      <c r="AS157" s="1098"/>
      <c r="AT157" s="1098"/>
      <c r="AU157" s="1098"/>
      <c r="AV157" s="1098"/>
      <c r="AW157" s="1098"/>
      <c r="AX157" s="1098"/>
      <c r="AY157" s="1098"/>
      <c r="AZ157" s="1098"/>
      <c r="BA157" s="1098"/>
      <c r="BB157" s="1098"/>
      <c r="BC157" s="1098"/>
      <c r="BD157" s="1098"/>
      <c r="BE157" s="1098"/>
      <c r="BF157" s="1098"/>
      <c r="BG157" s="1098"/>
      <c r="BH157" s="1098"/>
      <c r="BI157" s="1098"/>
      <c r="BJ157" s="1098"/>
      <c r="BK157" s="1098"/>
      <c r="BL157" s="1098"/>
      <c r="BM157" s="1098"/>
      <c r="BN157" s="1098"/>
      <c r="BO157" s="1098"/>
      <c r="BP157" s="1098"/>
      <c r="BQ157" s="1098"/>
      <c r="BR157" s="1098"/>
      <c r="BS157" s="254"/>
      <c r="BT157" s="254"/>
      <c r="BU157" s="254"/>
      <c r="BV157" s="254"/>
      <c r="BW157" s="254"/>
      <c r="BX157" s="254"/>
      <c r="BY157" s="254"/>
    </row>
    <row r="158" spans="1:77" ht="7.5" customHeight="1">
      <c r="A158" s="1112"/>
      <c r="B158" s="1113"/>
      <c r="C158" s="1114"/>
      <c r="D158" s="254"/>
      <c r="E158" s="1121" t="s">
        <v>626</v>
      </c>
      <c r="F158" s="1121"/>
      <c r="G158" s="1121"/>
      <c r="H158" s="1098" t="s">
        <v>680</v>
      </c>
      <c r="I158" s="1098"/>
      <c r="J158" s="1098"/>
      <c r="K158" s="1098"/>
      <c r="L158" s="1098"/>
      <c r="M158" s="1098"/>
      <c r="N158" s="1098"/>
      <c r="O158" s="1098"/>
      <c r="P158" s="1098"/>
      <c r="Q158" s="1098"/>
      <c r="R158" s="1098"/>
      <c r="S158" s="1098"/>
      <c r="T158" s="1098"/>
      <c r="U158" s="1098"/>
      <c r="V158" s="1098"/>
      <c r="W158" s="1098"/>
      <c r="X158" s="1098"/>
      <c r="Y158" s="1098"/>
      <c r="Z158" s="1098"/>
      <c r="AA158" s="1098"/>
      <c r="AB158" s="1098"/>
      <c r="AC158" s="1098"/>
      <c r="AD158" s="1098"/>
      <c r="AE158" s="1098"/>
      <c r="AF158" s="1098"/>
      <c r="AG158" s="1098"/>
      <c r="AH158" s="1098"/>
      <c r="AI158" s="1098"/>
      <c r="AJ158" s="1098"/>
      <c r="AK158" s="1098"/>
      <c r="AL158" s="1098"/>
      <c r="AM158" s="1098"/>
      <c r="AN158" s="1098"/>
      <c r="AO158" s="1098"/>
      <c r="AP158" s="1098"/>
      <c r="AQ158" s="1098"/>
      <c r="AR158" s="1098"/>
      <c r="AS158" s="1098"/>
      <c r="AT158" s="1098"/>
      <c r="AU158" s="1098"/>
      <c r="AV158" s="1098"/>
      <c r="AW158" s="1098"/>
      <c r="AX158" s="1098"/>
      <c r="AY158" s="1098"/>
      <c r="AZ158" s="1098"/>
      <c r="BA158" s="1098"/>
      <c r="BB158" s="1098"/>
      <c r="BC158" s="1098"/>
      <c r="BD158" s="1098"/>
      <c r="BE158" s="1098"/>
      <c r="BF158" s="1098"/>
      <c r="BG158" s="1098"/>
      <c r="BH158" s="1098"/>
      <c r="BI158" s="1098"/>
      <c r="BJ158" s="1098"/>
      <c r="BK158" s="1098"/>
      <c r="BL158" s="1098"/>
      <c r="BM158" s="1098"/>
      <c r="BN158" s="1098"/>
      <c r="BO158" s="1098"/>
      <c r="BP158" s="1098"/>
      <c r="BQ158" s="1098"/>
      <c r="BR158" s="1098"/>
      <c r="BS158" s="254"/>
      <c r="BT158" s="254"/>
      <c r="BU158" s="254"/>
      <c r="BV158" s="254"/>
      <c r="BW158" s="254"/>
      <c r="BX158" s="254"/>
      <c r="BY158" s="254"/>
    </row>
    <row r="159" spans="1:77" ht="7.5" customHeight="1">
      <c r="A159" s="1115"/>
      <c r="B159" s="1116"/>
      <c r="C159" s="1117"/>
      <c r="D159" s="254"/>
      <c r="E159" s="1121"/>
      <c r="F159" s="1121"/>
      <c r="G159" s="1121"/>
      <c r="H159" s="1098"/>
      <c r="I159" s="1098"/>
      <c r="J159" s="1098"/>
      <c r="K159" s="1098"/>
      <c r="L159" s="1098"/>
      <c r="M159" s="1098"/>
      <c r="N159" s="1098"/>
      <c r="O159" s="1098"/>
      <c r="P159" s="1098"/>
      <c r="Q159" s="1098"/>
      <c r="R159" s="1098"/>
      <c r="S159" s="1098"/>
      <c r="T159" s="1098"/>
      <c r="U159" s="1098"/>
      <c r="V159" s="1098"/>
      <c r="W159" s="1098"/>
      <c r="X159" s="1098"/>
      <c r="Y159" s="1098"/>
      <c r="Z159" s="1098"/>
      <c r="AA159" s="1098"/>
      <c r="AB159" s="1098"/>
      <c r="AC159" s="1098"/>
      <c r="AD159" s="1098"/>
      <c r="AE159" s="1098"/>
      <c r="AF159" s="1098"/>
      <c r="AG159" s="1098"/>
      <c r="AH159" s="1098"/>
      <c r="AI159" s="1098"/>
      <c r="AJ159" s="1098"/>
      <c r="AK159" s="1098"/>
      <c r="AL159" s="1098"/>
      <c r="AM159" s="1098"/>
      <c r="AN159" s="1098"/>
      <c r="AO159" s="1098"/>
      <c r="AP159" s="1098"/>
      <c r="AQ159" s="1098"/>
      <c r="AR159" s="1098"/>
      <c r="AS159" s="1098"/>
      <c r="AT159" s="1098"/>
      <c r="AU159" s="1098"/>
      <c r="AV159" s="1098"/>
      <c r="AW159" s="1098"/>
      <c r="AX159" s="1098"/>
      <c r="AY159" s="1098"/>
      <c r="AZ159" s="1098"/>
      <c r="BA159" s="1098"/>
      <c r="BB159" s="1098"/>
      <c r="BC159" s="1098"/>
      <c r="BD159" s="1098"/>
      <c r="BE159" s="1098"/>
      <c r="BF159" s="1098"/>
      <c r="BG159" s="1098"/>
      <c r="BH159" s="1098"/>
      <c r="BI159" s="1098"/>
      <c r="BJ159" s="1098"/>
      <c r="BK159" s="1098"/>
      <c r="BL159" s="1098"/>
      <c r="BM159" s="1098"/>
      <c r="BN159" s="1098"/>
      <c r="BO159" s="1098"/>
      <c r="BP159" s="1098"/>
      <c r="BQ159" s="1098"/>
      <c r="BR159" s="1098"/>
      <c r="BS159" s="254"/>
      <c r="BT159" s="254"/>
      <c r="BU159" s="254"/>
      <c r="BV159" s="254"/>
      <c r="BW159" s="254"/>
      <c r="BX159" s="254"/>
      <c r="BY159" s="254"/>
    </row>
    <row r="160" spans="1:77" ht="7.5" customHeight="1" thickBot="1">
      <c r="A160" s="1118"/>
      <c r="B160" s="1119"/>
      <c r="C160" s="1120"/>
      <c r="D160" s="254"/>
      <c r="E160" s="1121"/>
      <c r="F160" s="1121"/>
      <c r="G160" s="1121"/>
      <c r="H160" s="1098"/>
      <c r="I160" s="1098"/>
      <c r="J160" s="1098"/>
      <c r="K160" s="1098"/>
      <c r="L160" s="1098"/>
      <c r="M160" s="1098"/>
      <c r="N160" s="1098"/>
      <c r="O160" s="1098"/>
      <c r="P160" s="1098"/>
      <c r="Q160" s="1098"/>
      <c r="R160" s="1098"/>
      <c r="S160" s="1098"/>
      <c r="T160" s="1098"/>
      <c r="U160" s="1098"/>
      <c r="V160" s="1098"/>
      <c r="W160" s="1098"/>
      <c r="X160" s="1098"/>
      <c r="Y160" s="1098"/>
      <c r="Z160" s="1098"/>
      <c r="AA160" s="1098"/>
      <c r="AB160" s="1098"/>
      <c r="AC160" s="1098"/>
      <c r="AD160" s="1098"/>
      <c r="AE160" s="1098"/>
      <c r="AF160" s="1098"/>
      <c r="AG160" s="1098"/>
      <c r="AH160" s="1098"/>
      <c r="AI160" s="1098"/>
      <c r="AJ160" s="1098"/>
      <c r="AK160" s="1098"/>
      <c r="AL160" s="1098"/>
      <c r="AM160" s="1098"/>
      <c r="AN160" s="1098"/>
      <c r="AO160" s="1098"/>
      <c r="AP160" s="1098"/>
      <c r="AQ160" s="1098"/>
      <c r="AR160" s="1098"/>
      <c r="AS160" s="1098"/>
      <c r="AT160" s="1098"/>
      <c r="AU160" s="1098"/>
      <c r="AV160" s="1098"/>
      <c r="AW160" s="1098"/>
      <c r="AX160" s="1098"/>
      <c r="AY160" s="1098"/>
      <c r="AZ160" s="1098"/>
      <c r="BA160" s="1098"/>
      <c r="BB160" s="1098"/>
      <c r="BC160" s="1098"/>
      <c r="BD160" s="1098"/>
      <c r="BE160" s="1098"/>
      <c r="BF160" s="1098"/>
      <c r="BG160" s="1098"/>
      <c r="BH160" s="1098"/>
      <c r="BI160" s="1098"/>
      <c r="BJ160" s="1098"/>
      <c r="BK160" s="1098"/>
      <c r="BL160" s="1098"/>
      <c r="BM160" s="1098"/>
      <c r="BN160" s="1098"/>
      <c r="BO160" s="1098"/>
      <c r="BP160" s="1098"/>
      <c r="BQ160" s="1098"/>
      <c r="BR160" s="1098"/>
      <c r="BS160" s="254"/>
      <c r="BT160" s="254"/>
      <c r="BU160" s="254"/>
      <c r="BV160" s="254"/>
      <c r="BW160" s="254"/>
      <c r="BX160" s="254"/>
      <c r="BY160" s="254"/>
    </row>
    <row r="161" spans="1:77" ht="7.5" customHeight="1">
      <c r="A161" s="1112"/>
      <c r="B161" s="1113"/>
      <c r="C161" s="1114"/>
      <c r="D161" s="254"/>
      <c r="E161" s="1121" t="s">
        <v>494</v>
      </c>
      <c r="F161" s="1121"/>
      <c r="G161" s="1121"/>
      <c r="H161" s="1098" t="s">
        <v>681</v>
      </c>
      <c r="I161" s="1098"/>
      <c r="J161" s="1098"/>
      <c r="K161" s="1098"/>
      <c r="L161" s="1098"/>
      <c r="M161" s="1098"/>
      <c r="N161" s="1098"/>
      <c r="O161" s="1098"/>
      <c r="P161" s="1098"/>
      <c r="Q161" s="1098"/>
      <c r="R161" s="1098"/>
      <c r="S161" s="1098"/>
      <c r="T161" s="1098"/>
      <c r="U161" s="1098"/>
      <c r="V161" s="1098"/>
      <c r="W161" s="1098"/>
      <c r="X161" s="1098"/>
      <c r="Y161" s="1098"/>
      <c r="Z161" s="1098"/>
      <c r="AA161" s="1098"/>
      <c r="AB161" s="1098"/>
      <c r="AC161" s="1098"/>
      <c r="AD161" s="1098"/>
      <c r="AE161" s="1098"/>
      <c r="AF161" s="1098"/>
      <c r="AG161" s="1098"/>
      <c r="AH161" s="1098"/>
      <c r="AI161" s="1098"/>
      <c r="AJ161" s="1098"/>
      <c r="AK161" s="1098"/>
      <c r="AL161" s="1098"/>
      <c r="AM161" s="1098"/>
      <c r="AN161" s="1098"/>
      <c r="AO161" s="1098"/>
      <c r="AP161" s="1098"/>
      <c r="AQ161" s="1098"/>
      <c r="AR161" s="1098"/>
      <c r="AS161" s="1098"/>
      <c r="AT161" s="1098"/>
      <c r="AU161" s="1098"/>
      <c r="AV161" s="1098"/>
      <c r="AW161" s="1098"/>
      <c r="AX161" s="1098"/>
      <c r="AY161" s="1098"/>
      <c r="AZ161" s="1098"/>
      <c r="BA161" s="1098"/>
      <c r="BB161" s="1098"/>
      <c r="BC161" s="1098"/>
      <c r="BD161" s="1098"/>
      <c r="BE161" s="1098"/>
      <c r="BF161" s="1098"/>
      <c r="BG161" s="1098"/>
      <c r="BH161" s="1098"/>
      <c r="BI161" s="1098"/>
      <c r="BJ161" s="1098"/>
      <c r="BK161" s="1098"/>
      <c r="BL161" s="1098"/>
      <c r="BM161" s="1098"/>
      <c r="BN161" s="1098"/>
      <c r="BO161" s="1098"/>
      <c r="BP161" s="1098"/>
      <c r="BQ161" s="1098"/>
      <c r="BR161" s="1098"/>
      <c r="BS161" s="254"/>
      <c r="BT161" s="254"/>
      <c r="BU161" s="254"/>
      <c r="BV161" s="254"/>
      <c r="BW161" s="254"/>
      <c r="BX161" s="254"/>
      <c r="BY161" s="254"/>
    </row>
    <row r="162" spans="1:77" ht="7.5" customHeight="1">
      <c r="A162" s="1115"/>
      <c r="B162" s="1116"/>
      <c r="C162" s="1117"/>
      <c r="D162" s="254"/>
      <c r="E162" s="1121"/>
      <c r="F162" s="1121"/>
      <c r="G162" s="1121"/>
      <c r="H162" s="1098"/>
      <c r="I162" s="1098"/>
      <c r="J162" s="1098"/>
      <c r="K162" s="1098"/>
      <c r="L162" s="1098"/>
      <c r="M162" s="1098"/>
      <c r="N162" s="1098"/>
      <c r="O162" s="1098"/>
      <c r="P162" s="1098"/>
      <c r="Q162" s="1098"/>
      <c r="R162" s="1098"/>
      <c r="S162" s="1098"/>
      <c r="T162" s="1098"/>
      <c r="U162" s="1098"/>
      <c r="V162" s="1098"/>
      <c r="W162" s="1098"/>
      <c r="X162" s="1098"/>
      <c r="Y162" s="1098"/>
      <c r="Z162" s="1098"/>
      <c r="AA162" s="1098"/>
      <c r="AB162" s="1098"/>
      <c r="AC162" s="1098"/>
      <c r="AD162" s="1098"/>
      <c r="AE162" s="1098"/>
      <c r="AF162" s="1098"/>
      <c r="AG162" s="1098"/>
      <c r="AH162" s="1098"/>
      <c r="AI162" s="1098"/>
      <c r="AJ162" s="1098"/>
      <c r="AK162" s="1098"/>
      <c r="AL162" s="1098"/>
      <c r="AM162" s="1098"/>
      <c r="AN162" s="1098"/>
      <c r="AO162" s="1098"/>
      <c r="AP162" s="1098"/>
      <c r="AQ162" s="1098"/>
      <c r="AR162" s="1098"/>
      <c r="AS162" s="1098"/>
      <c r="AT162" s="1098"/>
      <c r="AU162" s="1098"/>
      <c r="AV162" s="1098"/>
      <c r="AW162" s="1098"/>
      <c r="AX162" s="1098"/>
      <c r="AY162" s="1098"/>
      <c r="AZ162" s="1098"/>
      <c r="BA162" s="1098"/>
      <c r="BB162" s="1098"/>
      <c r="BC162" s="1098"/>
      <c r="BD162" s="1098"/>
      <c r="BE162" s="1098"/>
      <c r="BF162" s="1098"/>
      <c r="BG162" s="1098"/>
      <c r="BH162" s="1098"/>
      <c r="BI162" s="1098"/>
      <c r="BJ162" s="1098"/>
      <c r="BK162" s="1098"/>
      <c r="BL162" s="1098"/>
      <c r="BM162" s="1098"/>
      <c r="BN162" s="1098"/>
      <c r="BO162" s="1098"/>
      <c r="BP162" s="1098"/>
      <c r="BQ162" s="1098"/>
      <c r="BR162" s="1098"/>
      <c r="BS162" s="254"/>
      <c r="BT162" s="254"/>
      <c r="BU162" s="254"/>
      <c r="BV162" s="254"/>
      <c r="BW162" s="254"/>
      <c r="BX162" s="254"/>
      <c r="BY162" s="254"/>
    </row>
    <row r="163" spans="1:77" ht="7.5" customHeight="1" thickBot="1">
      <c r="A163" s="1118"/>
      <c r="B163" s="1119"/>
      <c r="C163" s="1120"/>
      <c r="D163" s="254"/>
      <c r="E163" s="1121"/>
      <c r="F163" s="1121"/>
      <c r="G163" s="1121"/>
      <c r="H163" s="1098"/>
      <c r="I163" s="1098"/>
      <c r="J163" s="1098"/>
      <c r="K163" s="1098"/>
      <c r="L163" s="1098"/>
      <c r="M163" s="1098"/>
      <c r="N163" s="1098"/>
      <c r="O163" s="1098"/>
      <c r="P163" s="1098"/>
      <c r="Q163" s="1098"/>
      <c r="R163" s="1098"/>
      <c r="S163" s="1098"/>
      <c r="T163" s="1098"/>
      <c r="U163" s="1098"/>
      <c r="V163" s="1098"/>
      <c r="W163" s="1098"/>
      <c r="X163" s="1098"/>
      <c r="Y163" s="1098"/>
      <c r="Z163" s="1098"/>
      <c r="AA163" s="1098"/>
      <c r="AB163" s="1098"/>
      <c r="AC163" s="1098"/>
      <c r="AD163" s="1098"/>
      <c r="AE163" s="1098"/>
      <c r="AF163" s="1098"/>
      <c r="AG163" s="1098"/>
      <c r="AH163" s="1098"/>
      <c r="AI163" s="1098"/>
      <c r="AJ163" s="1098"/>
      <c r="AK163" s="1098"/>
      <c r="AL163" s="1098"/>
      <c r="AM163" s="1098"/>
      <c r="AN163" s="1098"/>
      <c r="AO163" s="1098"/>
      <c r="AP163" s="1098"/>
      <c r="AQ163" s="1098"/>
      <c r="AR163" s="1098"/>
      <c r="AS163" s="1098"/>
      <c r="AT163" s="1098"/>
      <c r="AU163" s="1098"/>
      <c r="AV163" s="1098"/>
      <c r="AW163" s="1098"/>
      <c r="AX163" s="1098"/>
      <c r="AY163" s="1098"/>
      <c r="AZ163" s="1098"/>
      <c r="BA163" s="1098"/>
      <c r="BB163" s="1098"/>
      <c r="BC163" s="1098"/>
      <c r="BD163" s="1098"/>
      <c r="BE163" s="1098"/>
      <c r="BF163" s="1098"/>
      <c r="BG163" s="1098"/>
      <c r="BH163" s="1098"/>
      <c r="BI163" s="1098"/>
      <c r="BJ163" s="1098"/>
      <c r="BK163" s="1098"/>
      <c r="BL163" s="1098"/>
      <c r="BM163" s="1098"/>
      <c r="BN163" s="1098"/>
      <c r="BO163" s="1098"/>
      <c r="BP163" s="1098"/>
      <c r="BQ163" s="1098"/>
      <c r="BR163" s="1098"/>
      <c r="BS163" s="254"/>
      <c r="BT163" s="254"/>
      <c r="BU163" s="254"/>
      <c r="BV163" s="254"/>
      <c r="BW163" s="254"/>
      <c r="BX163" s="254"/>
      <c r="BY163" s="254"/>
    </row>
    <row r="164" spans="1:77" ht="7.5" customHeight="1">
      <c r="A164" s="1112"/>
      <c r="B164" s="1113"/>
      <c r="C164" s="1114"/>
      <c r="D164" s="254"/>
      <c r="E164" s="1121" t="s">
        <v>496</v>
      </c>
      <c r="F164" s="1121"/>
      <c r="G164" s="1121"/>
      <c r="H164" s="1098" t="s">
        <v>682</v>
      </c>
      <c r="I164" s="1098"/>
      <c r="J164" s="1098"/>
      <c r="K164" s="1098"/>
      <c r="L164" s="1098"/>
      <c r="M164" s="1098"/>
      <c r="N164" s="1098"/>
      <c r="O164" s="1098"/>
      <c r="P164" s="1098"/>
      <c r="Q164" s="1098"/>
      <c r="R164" s="1098"/>
      <c r="S164" s="1098"/>
      <c r="T164" s="1098"/>
      <c r="U164" s="1098"/>
      <c r="V164" s="1098"/>
      <c r="W164" s="1098"/>
      <c r="X164" s="1098"/>
      <c r="Y164" s="1098"/>
      <c r="Z164" s="1098"/>
      <c r="AA164" s="1098"/>
      <c r="AB164" s="1098"/>
      <c r="AC164" s="1098"/>
      <c r="AD164" s="1098"/>
      <c r="AE164" s="1098"/>
      <c r="AF164" s="1098"/>
      <c r="AG164" s="1098"/>
      <c r="AH164" s="1098"/>
      <c r="AI164" s="1098"/>
      <c r="AJ164" s="1098"/>
      <c r="AK164" s="1098"/>
      <c r="AL164" s="1098"/>
      <c r="AM164" s="1098"/>
      <c r="AN164" s="1098"/>
      <c r="AO164" s="1098"/>
      <c r="AP164" s="1098"/>
      <c r="AQ164" s="1098"/>
      <c r="AR164" s="1098"/>
      <c r="AS164" s="1098"/>
      <c r="AT164" s="1098"/>
      <c r="AU164" s="1098"/>
      <c r="AV164" s="1098"/>
      <c r="AW164" s="1098"/>
      <c r="AX164" s="1098"/>
      <c r="AY164" s="1098"/>
      <c r="AZ164" s="1098"/>
      <c r="BA164" s="1098"/>
      <c r="BB164" s="1098"/>
      <c r="BC164" s="1098"/>
      <c r="BD164" s="1098"/>
      <c r="BE164" s="1098"/>
      <c r="BF164" s="1098"/>
      <c r="BG164" s="1098"/>
      <c r="BH164" s="1098"/>
      <c r="BI164" s="1098"/>
      <c r="BJ164" s="1098"/>
      <c r="BK164" s="1098"/>
      <c r="BL164" s="1098"/>
      <c r="BM164" s="1098"/>
      <c r="BN164" s="1098"/>
      <c r="BO164" s="1098"/>
      <c r="BP164" s="1098"/>
      <c r="BQ164" s="1098"/>
      <c r="BR164" s="1098"/>
      <c r="BS164" s="254"/>
      <c r="BT164" s="254"/>
      <c r="BU164" s="254"/>
      <c r="BV164" s="254"/>
      <c r="BW164" s="254"/>
      <c r="BX164" s="254"/>
      <c r="BY164" s="254"/>
    </row>
    <row r="165" spans="1:77" ht="7.5" customHeight="1">
      <c r="A165" s="1115"/>
      <c r="B165" s="1116"/>
      <c r="C165" s="1117"/>
      <c r="D165" s="254"/>
      <c r="E165" s="1121"/>
      <c r="F165" s="1121"/>
      <c r="G165" s="1121"/>
      <c r="H165" s="1098"/>
      <c r="I165" s="1098"/>
      <c r="J165" s="1098"/>
      <c r="K165" s="1098"/>
      <c r="L165" s="1098"/>
      <c r="M165" s="1098"/>
      <c r="N165" s="1098"/>
      <c r="O165" s="1098"/>
      <c r="P165" s="1098"/>
      <c r="Q165" s="1098"/>
      <c r="R165" s="1098"/>
      <c r="S165" s="1098"/>
      <c r="T165" s="1098"/>
      <c r="U165" s="1098"/>
      <c r="V165" s="1098"/>
      <c r="W165" s="1098"/>
      <c r="X165" s="1098"/>
      <c r="Y165" s="1098"/>
      <c r="Z165" s="1098"/>
      <c r="AA165" s="1098"/>
      <c r="AB165" s="1098"/>
      <c r="AC165" s="1098"/>
      <c r="AD165" s="1098"/>
      <c r="AE165" s="1098"/>
      <c r="AF165" s="1098"/>
      <c r="AG165" s="1098"/>
      <c r="AH165" s="1098"/>
      <c r="AI165" s="1098"/>
      <c r="AJ165" s="1098"/>
      <c r="AK165" s="1098"/>
      <c r="AL165" s="1098"/>
      <c r="AM165" s="1098"/>
      <c r="AN165" s="1098"/>
      <c r="AO165" s="1098"/>
      <c r="AP165" s="1098"/>
      <c r="AQ165" s="1098"/>
      <c r="AR165" s="1098"/>
      <c r="AS165" s="1098"/>
      <c r="AT165" s="1098"/>
      <c r="AU165" s="1098"/>
      <c r="AV165" s="1098"/>
      <c r="AW165" s="1098"/>
      <c r="AX165" s="1098"/>
      <c r="AY165" s="1098"/>
      <c r="AZ165" s="1098"/>
      <c r="BA165" s="1098"/>
      <c r="BB165" s="1098"/>
      <c r="BC165" s="1098"/>
      <c r="BD165" s="1098"/>
      <c r="BE165" s="1098"/>
      <c r="BF165" s="1098"/>
      <c r="BG165" s="1098"/>
      <c r="BH165" s="1098"/>
      <c r="BI165" s="1098"/>
      <c r="BJ165" s="1098"/>
      <c r="BK165" s="1098"/>
      <c r="BL165" s="1098"/>
      <c r="BM165" s="1098"/>
      <c r="BN165" s="1098"/>
      <c r="BO165" s="1098"/>
      <c r="BP165" s="1098"/>
      <c r="BQ165" s="1098"/>
      <c r="BR165" s="1098"/>
      <c r="BS165" s="254"/>
      <c r="BT165" s="254"/>
      <c r="BU165" s="254"/>
      <c r="BV165" s="254"/>
      <c r="BW165" s="254"/>
      <c r="BX165" s="254"/>
      <c r="BY165" s="254"/>
    </row>
    <row r="166" spans="1:77" ht="7.5" customHeight="1" thickBot="1">
      <c r="A166" s="1118"/>
      <c r="B166" s="1119"/>
      <c r="C166" s="1120"/>
      <c r="D166" s="254"/>
      <c r="E166" s="1121"/>
      <c r="F166" s="1121"/>
      <c r="G166" s="1121"/>
      <c r="H166" s="1098"/>
      <c r="I166" s="1098"/>
      <c r="J166" s="1098"/>
      <c r="K166" s="1098"/>
      <c r="L166" s="1098"/>
      <c r="M166" s="1098"/>
      <c r="N166" s="1098"/>
      <c r="O166" s="1098"/>
      <c r="P166" s="1098"/>
      <c r="Q166" s="1098"/>
      <c r="R166" s="1098"/>
      <c r="S166" s="1098"/>
      <c r="T166" s="1098"/>
      <c r="U166" s="1098"/>
      <c r="V166" s="1098"/>
      <c r="W166" s="1098"/>
      <c r="X166" s="1098"/>
      <c r="Y166" s="1098"/>
      <c r="Z166" s="1098"/>
      <c r="AA166" s="1098"/>
      <c r="AB166" s="1098"/>
      <c r="AC166" s="1098"/>
      <c r="AD166" s="1098"/>
      <c r="AE166" s="1098"/>
      <c r="AF166" s="1098"/>
      <c r="AG166" s="1098"/>
      <c r="AH166" s="1098"/>
      <c r="AI166" s="1098"/>
      <c r="AJ166" s="1098"/>
      <c r="AK166" s="1098"/>
      <c r="AL166" s="1098"/>
      <c r="AM166" s="1098"/>
      <c r="AN166" s="1098"/>
      <c r="AO166" s="1098"/>
      <c r="AP166" s="1098"/>
      <c r="AQ166" s="1098"/>
      <c r="AR166" s="1098"/>
      <c r="AS166" s="1098"/>
      <c r="AT166" s="1098"/>
      <c r="AU166" s="1098"/>
      <c r="AV166" s="1098"/>
      <c r="AW166" s="1098"/>
      <c r="AX166" s="1098"/>
      <c r="AY166" s="1098"/>
      <c r="AZ166" s="1098"/>
      <c r="BA166" s="1098"/>
      <c r="BB166" s="1098"/>
      <c r="BC166" s="1098"/>
      <c r="BD166" s="1098"/>
      <c r="BE166" s="1098"/>
      <c r="BF166" s="1098"/>
      <c r="BG166" s="1098"/>
      <c r="BH166" s="1098"/>
      <c r="BI166" s="1098"/>
      <c r="BJ166" s="1098"/>
      <c r="BK166" s="1098"/>
      <c r="BL166" s="1098"/>
      <c r="BM166" s="1098"/>
      <c r="BN166" s="1098"/>
      <c r="BO166" s="1098"/>
      <c r="BP166" s="1098"/>
      <c r="BQ166" s="1098"/>
      <c r="BR166" s="1098"/>
      <c r="BS166" s="254"/>
      <c r="BT166" s="254"/>
      <c r="BU166" s="254"/>
      <c r="BV166" s="254"/>
      <c r="BW166" s="254"/>
      <c r="BX166" s="254"/>
      <c r="BY166" s="254"/>
    </row>
    <row r="167" spans="1:77" ht="7.5" customHeight="1">
      <c r="A167" s="1112"/>
      <c r="B167" s="1113"/>
      <c r="C167" s="1114"/>
      <c r="D167" s="254"/>
      <c r="E167" s="1121" t="s">
        <v>498</v>
      </c>
      <c r="F167" s="1121"/>
      <c r="G167" s="1121"/>
      <c r="H167" s="1098" t="s">
        <v>683</v>
      </c>
      <c r="I167" s="1098"/>
      <c r="J167" s="1098"/>
      <c r="K167" s="1098"/>
      <c r="L167" s="1098"/>
      <c r="M167" s="1098"/>
      <c r="N167" s="1098"/>
      <c r="O167" s="1098"/>
      <c r="P167" s="1098"/>
      <c r="Q167" s="1098"/>
      <c r="R167" s="1098"/>
      <c r="S167" s="1098"/>
      <c r="T167" s="1098"/>
      <c r="U167" s="1098"/>
      <c r="V167" s="1098"/>
      <c r="W167" s="1098"/>
      <c r="X167" s="1098"/>
      <c r="Y167" s="1098"/>
      <c r="Z167" s="1098"/>
      <c r="AA167" s="1098"/>
      <c r="AB167" s="1098"/>
      <c r="AC167" s="1098"/>
      <c r="AD167" s="1098"/>
      <c r="AE167" s="1098"/>
      <c r="AF167" s="1098"/>
      <c r="AG167" s="1098"/>
      <c r="AH167" s="1098"/>
      <c r="AI167" s="1098"/>
      <c r="AJ167" s="1098"/>
      <c r="AK167" s="1098"/>
      <c r="AL167" s="1098"/>
      <c r="AM167" s="1098"/>
      <c r="AN167" s="1098"/>
      <c r="AO167" s="1098"/>
      <c r="AP167" s="1098"/>
      <c r="AQ167" s="1098"/>
      <c r="AR167" s="1098"/>
      <c r="AS167" s="1098"/>
      <c r="AT167" s="1098"/>
      <c r="AU167" s="1098"/>
      <c r="AV167" s="1098"/>
      <c r="AW167" s="1098"/>
      <c r="AX167" s="1098"/>
      <c r="AY167" s="1098"/>
      <c r="AZ167" s="1098"/>
      <c r="BA167" s="1098"/>
      <c r="BB167" s="1098"/>
      <c r="BC167" s="1098"/>
      <c r="BD167" s="1098"/>
      <c r="BE167" s="1098"/>
      <c r="BF167" s="1098"/>
      <c r="BG167" s="1098"/>
      <c r="BH167" s="1098"/>
      <c r="BI167" s="1098"/>
      <c r="BJ167" s="1098"/>
      <c r="BK167" s="1098"/>
      <c r="BL167" s="1098"/>
      <c r="BM167" s="1098"/>
      <c r="BN167" s="1098"/>
      <c r="BO167" s="1098"/>
      <c r="BP167" s="1098"/>
      <c r="BQ167" s="1098"/>
      <c r="BR167" s="1098"/>
      <c r="BS167" s="254"/>
      <c r="BT167" s="254"/>
      <c r="BU167" s="254"/>
      <c r="BV167" s="254"/>
      <c r="BW167" s="254"/>
      <c r="BX167" s="254"/>
      <c r="BY167" s="254"/>
    </row>
    <row r="168" spans="1:77" ht="7.5" customHeight="1">
      <c r="A168" s="1115"/>
      <c r="B168" s="1116"/>
      <c r="C168" s="1117"/>
      <c r="D168" s="254"/>
      <c r="E168" s="1121"/>
      <c r="F168" s="1121"/>
      <c r="G168" s="1121"/>
      <c r="H168" s="1098"/>
      <c r="I168" s="1098"/>
      <c r="J168" s="1098"/>
      <c r="K168" s="1098"/>
      <c r="L168" s="1098"/>
      <c r="M168" s="1098"/>
      <c r="N168" s="1098"/>
      <c r="O168" s="1098"/>
      <c r="P168" s="1098"/>
      <c r="Q168" s="1098"/>
      <c r="R168" s="1098"/>
      <c r="S168" s="1098"/>
      <c r="T168" s="1098"/>
      <c r="U168" s="1098"/>
      <c r="V168" s="1098"/>
      <c r="W168" s="1098"/>
      <c r="X168" s="1098"/>
      <c r="Y168" s="1098"/>
      <c r="Z168" s="1098"/>
      <c r="AA168" s="1098"/>
      <c r="AB168" s="1098"/>
      <c r="AC168" s="1098"/>
      <c r="AD168" s="1098"/>
      <c r="AE168" s="1098"/>
      <c r="AF168" s="1098"/>
      <c r="AG168" s="1098"/>
      <c r="AH168" s="1098"/>
      <c r="AI168" s="1098"/>
      <c r="AJ168" s="1098"/>
      <c r="AK168" s="1098"/>
      <c r="AL168" s="1098"/>
      <c r="AM168" s="1098"/>
      <c r="AN168" s="1098"/>
      <c r="AO168" s="1098"/>
      <c r="AP168" s="1098"/>
      <c r="AQ168" s="1098"/>
      <c r="AR168" s="1098"/>
      <c r="AS168" s="1098"/>
      <c r="AT168" s="1098"/>
      <c r="AU168" s="1098"/>
      <c r="AV168" s="1098"/>
      <c r="AW168" s="1098"/>
      <c r="AX168" s="1098"/>
      <c r="AY168" s="1098"/>
      <c r="AZ168" s="1098"/>
      <c r="BA168" s="1098"/>
      <c r="BB168" s="1098"/>
      <c r="BC168" s="1098"/>
      <c r="BD168" s="1098"/>
      <c r="BE168" s="1098"/>
      <c r="BF168" s="1098"/>
      <c r="BG168" s="1098"/>
      <c r="BH168" s="1098"/>
      <c r="BI168" s="1098"/>
      <c r="BJ168" s="1098"/>
      <c r="BK168" s="1098"/>
      <c r="BL168" s="1098"/>
      <c r="BM168" s="1098"/>
      <c r="BN168" s="1098"/>
      <c r="BO168" s="1098"/>
      <c r="BP168" s="1098"/>
      <c r="BQ168" s="1098"/>
      <c r="BR168" s="1098"/>
      <c r="BS168" s="254"/>
      <c r="BT168" s="254"/>
      <c r="BU168" s="254"/>
      <c r="BV168" s="254"/>
      <c r="BW168" s="254"/>
      <c r="BX168" s="254"/>
      <c r="BY168" s="254"/>
    </row>
    <row r="169" spans="1:77" ht="7.5" customHeight="1" thickBot="1">
      <c r="A169" s="1118"/>
      <c r="B169" s="1119"/>
      <c r="C169" s="1120"/>
      <c r="D169" s="254"/>
      <c r="E169" s="1121"/>
      <c r="F169" s="1121"/>
      <c r="G169" s="1121"/>
      <c r="H169" s="1098"/>
      <c r="I169" s="1098"/>
      <c r="J169" s="1098"/>
      <c r="K169" s="1098"/>
      <c r="L169" s="1098"/>
      <c r="M169" s="1098"/>
      <c r="N169" s="1098"/>
      <c r="O169" s="1098"/>
      <c r="P169" s="1098"/>
      <c r="Q169" s="1098"/>
      <c r="R169" s="1098"/>
      <c r="S169" s="1098"/>
      <c r="T169" s="1098"/>
      <c r="U169" s="1098"/>
      <c r="V169" s="1098"/>
      <c r="W169" s="1098"/>
      <c r="X169" s="1098"/>
      <c r="Y169" s="1098"/>
      <c r="Z169" s="1098"/>
      <c r="AA169" s="1098"/>
      <c r="AB169" s="1098"/>
      <c r="AC169" s="1098"/>
      <c r="AD169" s="1098"/>
      <c r="AE169" s="1098"/>
      <c r="AF169" s="1098"/>
      <c r="AG169" s="1098"/>
      <c r="AH169" s="1098"/>
      <c r="AI169" s="1098"/>
      <c r="AJ169" s="1098"/>
      <c r="AK169" s="1098"/>
      <c r="AL169" s="1098"/>
      <c r="AM169" s="1098"/>
      <c r="AN169" s="1098"/>
      <c r="AO169" s="1098"/>
      <c r="AP169" s="1098"/>
      <c r="AQ169" s="1098"/>
      <c r="AR169" s="1098"/>
      <c r="AS169" s="1098"/>
      <c r="AT169" s="1098"/>
      <c r="AU169" s="1098"/>
      <c r="AV169" s="1098"/>
      <c r="AW169" s="1098"/>
      <c r="AX169" s="1098"/>
      <c r="AY169" s="1098"/>
      <c r="AZ169" s="1098"/>
      <c r="BA169" s="1098"/>
      <c r="BB169" s="1098"/>
      <c r="BC169" s="1098"/>
      <c r="BD169" s="1098"/>
      <c r="BE169" s="1098"/>
      <c r="BF169" s="1098"/>
      <c r="BG169" s="1098"/>
      <c r="BH169" s="1098"/>
      <c r="BI169" s="1098"/>
      <c r="BJ169" s="1098"/>
      <c r="BK169" s="1098"/>
      <c r="BL169" s="1098"/>
      <c r="BM169" s="1098"/>
      <c r="BN169" s="1098"/>
      <c r="BO169" s="1098"/>
      <c r="BP169" s="1098"/>
      <c r="BQ169" s="1098"/>
      <c r="BR169" s="1098"/>
      <c r="BS169" s="254"/>
      <c r="BT169" s="254"/>
      <c r="BU169" s="254"/>
      <c r="BV169" s="254"/>
      <c r="BW169" s="254"/>
      <c r="BX169" s="254"/>
      <c r="BY169" s="254"/>
    </row>
    <row r="170" spans="1:77" ht="7.5" customHeight="1">
      <c r="A170" s="1112"/>
      <c r="B170" s="1113"/>
      <c r="C170" s="1114"/>
      <c r="D170" s="254"/>
      <c r="E170" s="1121" t="s">
        <v>500</v>
      </c>
      <c r="F170" s="1121"/>
      <c r="G170" s="1121"/>
      <c r="H170" s="1098" t="s">
        <v>684</v>
      </c>
      <c r="I170" s="1098"/>
      <c r="J170" s="1098"/>
      <c r="K170" s="1098"/>
      <c r="L170" s="1098"/>
      <c r="M170" s="1098"/>
      <c r="N170" s="1098"/>
      <c r="O170" s="1098"/>
      <c r="P170" s="1098"/>
      <c r="Q170" s="1098"/>
      <c r="R170" s="1098"/>
      <c r="S170" s="1098"/>
      <c r="T170" s="1098"/>
      <c r="U170" s="1098"/>
      <c r="V170" s="1098"/>
      <c r="W170" s="1098"/>
      <c r="X170" s="1098"/>
      <c r="Y170" s="1098"/>
      <c r="Z170" s="1098"/>
      <c r="AA170" s="1098"/>
      <c r="AB170" s="1098"/>
      <c r="AC170" s="1098"/>
      <c r="AD170" s="1098"/>
      <c r="AE170" s="1098"/>
      <c r="AF170" s="1098"/>
      <c r="AG170" s="1098"/>
      <c r="AH170" s="1098"/>
      <c r="AI170" s="1098"/>
      <c r="AJ170" s="1098"/>
      <c r="AK170" s="1098"/>
      <c r="AL170" s="1098"/>
      <c r="AM170" s="1098"/>
      <c r="AN170" s="1098"/>
      <c r="AO170" s="1098"/>
      <c r="AP170" s="1098"/>
      <c r="AQ170" s="1098"/>
      <c r="AR170" s="1098"/>
      <c r="AS170" s="1098"/>
      <c r="AT170" s="1098"/>
      <c r="AU170" s="1098"/>
      <c r="AV170" s="1098"/>
      <c r="AW170" s="1098"/>
      <c r="AX170" s="1098"/>
      <c r="AY170" s="1098"/>
      <c r="AZ170" s="1098"/>
      <c r="BA170" s="1098"/>
      <c r="BB170" s="1098"/>
      <c r="BC170" s="1098"/>
      <c r="BD170" s="1098"/>
      <c r="BE170" s="1098"/>
      <c r="BF170" s="1098"/>
      <c r="BG170" s="1098"/>
      <c r="BH170" s="1098"/>
      <c r="BI170" s="1098"/>
      <c r="BJ170" s="1098"/>
      <c r="BK170" s="1098"/>
      <c r="BL170" s="1098"/>
      <c r="BM170" s="1098"/>
      <c r="BN170" s="1098"/>
      <c r="BO170" s="1098"/>
      <c r="BP170" s="1098"/>
      <c r="BQ170" s="1098"/>
      <c r="BR170" s="1098"/>
      <c r="BS170" s="254"/>
      <c r="BT170" s="254"/>
      <c r="BU170" s="254"/>
      <c r="BV170" s="254"/>
      <c r="BW170" s="254"/>
      <c r="BX170" s="254"/>
      <c r="BY170" s="254"/>
    </row>
    <row r="171" spans="1:77" ht="7.5" customHeight="1">
      <c r="A171" s="1115"/>
      <c r="B171" s="1116"/>
      <c r="C171" s="1117"/>
      <c r="D171" s="254"/>
      <c r="E171" s="1121"/>
      <c r="F171" s="1121"/>
      <c r="G171" s="1121"/>
      <c r="H171" s="1098"/>
      <c r="I171" s="1098"/>
      <c r="J171" s="1098"/>
      <c r="K171" s="1098"/>
      <c r="L171" s="1098"/>
      <c r="M171" s="1098"/>
      <c r="N171" s="1098"/>
      <c r="O171" s="1098"/>
      <c r="P171" s="1098"/>
      <c r="Q171" s="1098"/>
      <c r="R171" s="1098"/>
      <c r="S171" s="1098"/>
      <c r="T171" s="1098"/>
      <c r="U171" s="1098"/>
      <c r="V171" s="1098"/>
      <c r="W171" s="1098"/>
      <c r="X171" s="1098"/>
      <c r="Y171" s="1098"/>
      <c r="Z171" s="1098"/>
      <c r="AA171" s="1098"/>
      <c r="AB171" s="1098"/>
      <c r="AC171" s="1098"/>
      <c r="AD171" s="1098"/>
      <c r="AE171" s="1098"/>
      <c r="AF171" s="1098"/>
      <c r="AG171" s="1098"/>
      <c r="AH171" s="1098"/>
      <c r="AI171" s="1098"/>
      <c r="AJ171" s="1098"/>
      <c r="AK171" s="1098"/>
      <c r="AL171" s="1098"/>
      <c r="AM171" s="1098"/>
      <c r="AN171" s="1098"/>
      <c r="AO171" s="1098"/>
      <c r="AP171" s="1098"/>
      <c r="AQ171" s="1098"/>
      <c r="AR171" s="1098"/>
      <c r="AS171" s="1098"/>
      <c r="AT171" s="1098"/>
      <c r="AU171" s="1098"/>
      <c r="AV171" s="1098"/>
      <c r="AW171" s="1098"/>
      <c r="AX171" s="1098"/>
      <c r="AY171" s="1098"/>
      <c r="AZ171" s="1098"/>
      <c r="BA171" s="1098"/>
      <c r="BB171" s="1098"/>
      <c r="BC171" s="1098"/>
      <c r="BD171" s="1098"/>
      <c r="BE171" s="1098"/>
      <c r="BF171" s="1098"/>
      <c r="BG171" s="1098"/>
      <c r="BH171" s="1098"/>
      <c r="BI171" s="1098"/>
      <c r="BJ171" s="1098"/>
      <c r="BK171" s="1098"/>
      <c r="BL171" s="1098"/>
      <c r="BM171" s="1098"/>
      <c r="BN171" s="1098"/>
      <c r="BO171" s="1098"/>
      <c r="BP171" s="1098"/>
      <c r="BQ171" s="1098"/>
      <c r="BR171" s="1098"/>
      <c r="BS171" s="254"/>
      <c r="BT171" s="254"/>
      <c r="BU171" s="254"/>
      <c r="BV171" s="254"/>
      <c r="BW171" s="254"/>
      <c r="BX171" s="254"/>
      <c r="BY171" s="254"/>
    </row>
    <row r="172" spans="1:77" ht="7.5" customHeight="1" thickBot="1">
      <c r="A172" s="1118"/>
      <c r="B172" s="1119"/>
      <c r="C172" s="1120"/>
      <c r="D172" s="254"/>
      <c r="E172" s="1121"/>
      <c r="F172" s="1121"/>
      <c r="G172" s="1121"/>
      <c r="H172" s="1098"/>
      <c r="I172" s="1098"/>
      <c r="J172" s="1098"/>
      <c r="K172" s="1098"/>
      <c r="L172" s="1098"/>
      <c r="M172" s="1098"/>
      <c r="N172" s="1098"/>
      <c r="O172" s="1098"/>
      <c r="P172" s="1098"/>
      <c r="Q172" s="1098"/>
      <c r="R172" s="1098"/>
      <c r="S172" s="1098"/>
      <c r="T172" s="1098"/>
      <c r="U172" s="1098"/>
      <c r="V172" s="1098"/>
      <c r="W172" s="1098"/>
      <c r="X172" s="1098"/>
      <c r="Y172" s="1098"/>
      <c r="Z172" s="1098"/>
      <c r="AA172" s="1098"/>
      <c r="AB172" s="1098"/>
      <c r="AC172" s="1098"/>
      <c r="AD172" s="1098"/>
      <c r="AE172" s="1098"/>
      <c r="AF172" s="1098"/>
      <c r="AG172" s="1098"/>
      <c r="AH172" s="1098"/>
      <c r="AI172" s="1098"/>
      <c r="AJ172" s="1098"/>
      <c r="AK172" s="1098"/>
      <c r="AL172" s="1098"/>
      <c r="AM172" s="1098"/>
      <c r="AN172" s="1098"/>
      <c r="AO172" s="1098"/>
      <c r="AP172" s="1098"/>
      <c r="AQ172" s="1098"/>
      <c r="AR172" s="1098"/>
      <c r="AS172" s="1098"/>
      <c r="AT172" s="1098"/>
      <c r="AU172" s="1098"/>
      <c r="AV172" s="1098"/>
      <c r="AW172" s="1098"/>
      <c r="AX172" s="1098"/>
      <c r="AY172" s="1098"/>
      <c r="AZ172" s="1098"/>
      <c r="BA172" s="1098"/>
      <c r="BB172" s="1098"/>
      <c r="BC172" s="1098"/>
      <c r="BD172" s="1098"/>
      <c r="BE172" s="1098"/>
      <c r="BF172" s="1098"/>
      <c r="BG172" s="1098"/>
      <c r="BH172" s="1098"/>
      <c r="BI172" s="1098"/>
      <c r="BJ172" s="1098"/>
      <c r="BK172" s="1098"/>
      <c r="BL172" s="1098"/>
      <c r="BM172" s="1098"/>
      <c r="BN172" s="1098"/>
      <c r="BO172" s="1098"/>
      <c r="BP172" s="1098"/>
      <c r="BQ172" s="1098"/>
      <c r="BR172" s="1098"/>
      <c r="BS172" s="254"/>
      <c r="BT172" s="254"/>
      <c r="BU172" s="254"/>
      <c r="BV172" s="254"/>
      <c r="BW172" s="254"/>
      <c r="BX172" s="254"/>
      <c r="BY172" s="254"/>
    </row>
    <row r="173" spans="1:77" ht="7.5" customHeight="1">
      <c r="A173" s="1088"/>
      <c r="B173" s="1089"/>
      <c r="C173" s="1090"/>
      <c r="D173" s="253"/>
      <c r="E173" s="1097" t="s">
        <v>685</v>
      </c>
      <c r="F173" s="1097"/>
      <c r="G173" s="1097"/>
      <c r="H173" s="1098" t="s">
        <v>768</v>
      </c>
      <c r="I173" s="1098"/>
      <c r="J173" s="1098"/>
      <c r="K173" s="1098"/>
      <c r="L173" s="1098"/>
      <c r="M173" s="1098"/>
      <c r="N173" s="1098"/>
      <c r="O173" s="1098"/>
      <c r="P173" s="1098"/>
      <c r="Q173" s="1098"/>
      <c r="R173" s="1098"/>
      <c r="S173" s="1098"/>
      <c r="T173" s="1098"/>
      <c r="U173" s="1098"/>
      <c r="V173" s="1098"/>
      <c r="W173" s="1098"/>
      <c r="X173" s="1098"/>
      <c r="Y173" s="1098"/>
      <c r="Z173" s="1098"/>
      <c r="AA173" s="1098"/>
      <c r="AB173" s="1098"/>
      <c r="AC173" s="1098"/>
      <c r="AD173" s="1098"/>
      <c r="AE173" s="1098"/>
      <c r="AF173" s="1098"/>
      <c r="AG173" s="1098"/>
      <c r="AH173" s="1098"/>
      <c r="AI173" s="1098"/>
      <c r="AJ173" s="1098"/>
      <c r="AK173" s="1098"/>
      <c r="AL173" s="1098"/>
      <c r="AM173" s="1098"/>
      <c r="AN173" s="1098"/>
      <c r="AO173" s="1098"/>
      <c r="AP173" s="1098"/>
      <c r="AQ173" s="1098"/>
      <c r="AR173" s="1098"/>
      <c r="AS173" s="1098"/>
      <c r="AT173" s="1098"/>
      <c r="AU173" s="1098"/>
      <c r="AV173" s="1098"/>
      <c r="AW173" s="1098"/>
      <c r="AX173" s="1098"/>
      <c r="AY173" s="1098"/>
      <c r="AZ173" s="1098"/>
      <c r="BA173" s="1098"/>
      <c r="BB173" s="1098"/>
      <c r="BC173" s="1098"/>
      <c r="BD173" s="1098"/>
      <c r="BE173" s="1098"/>
      <c r="BF173" s="1098"/>
      <c r="BG173" s="1098"/>
      <c r="BH173" s="1098"/>
      <c r="BI173" s="1098"/>
      <c r="BJ173" s="1098"/>
      <c r="BK173" s="1098"/>
      <c r="BL173" s="1098"/>
      <c r="BM173" s="1098"/>
      <c r="BN173" s="1098"/>
      <c r="BO173" s="1098"/>
      <c r="BP173" s="1098"/>
      <c r="BQ173" s="1098"/>
      <c r="BR173" s="1098"/>
      <c r="BS173" s="253"/>
      <c r="BT173" s="253"/>
      <c r="BU173" s="253"/>
      <c r="BV173" s="253"/>
      <c r="BW173" s="253"/>
      <c r="BX173" s="253"/>
      <c r="BY173" s="253"/>
    </row>
    <row r="174" spans="1:77" ht="7.5" customHeight="1">
      <c r="A174" s="1091"/>
      <c r="B174" s="1092"/>
      <c r="C174" s="1093"/>
      <c r="D174" s="253"/>
      <c r="E174" s="1097"/>
      <c r="F174" s="1097"/>
      <c r="G174" s="1097"/>
      <c r="H174" s="1098"/>
      <c r="I174" s="1098"/>
      <c r="J174" s="1098"/>
      <c r="K174" s="1098"/>
      <c r="L174" s="1098"/>
      <c r="M174" s="1098"/>
      <c r="N174" s="1098"/>
      <c r="O174" s="1098"/>
      <c r="P174" s="1098"/>
      <c r="Q174" s="1098"/>
      <c r="R174" s="1098"/>
      <c r="S174" s="1098"/>
      <c r="T174" s="1098"/>
      <c r="U174" s="1098"/>
      <c r="V174" s="1098"/>
      <c r="W174" s="1098"/>
      <c r="X174" s="1098"/>
      <c r="Y174" s="1098"/>
      <c r="Z174" s="1098"/>
      <c r="AA174" s="1098"/>
      <c r="AB174" s="1098"/>
      <c r="AC174" s="1098"/>
      <c r="AD174" s="1098"/>
      <c r="AE174" s="1098"/>
      <c r="AF174" s="1098"/>
      <c r="AG174" s="1098"/>
      <c r="AH174" s="1098"/>
      <c r="AI174" s="1098"/>
      <c r="AJ174" s="1098"/>
      <c r="AK174" s="1098"/>
      <c r="AL174" s="1098"/>
      <c r="AM174" s="1098"/>
      <c r="AN174" s="1098"/>
      <c r="AO174" s="1098"/>
      <c r="AP174" s="1098"/>
      <c r="AQ174" s="1098"/>
      <c r="AR174" s="1098"/>
      <c r="AS174" s="1098"/>
      <c r="AT174" s="1098"/>
      <c r="AU174" s="1098"/>
      <c r="AV174" s="1098"/>
      <c r="AW174" s="1098"/>
      <c r="AX174" s="1098"/>
      <c r="AY174" s="1098"/>
      <c r="AZ174" s="1098"/>
      <c r="BA174" s="1098"/>
      <c r="BB174" s="1098"/>
      <c r="BC174" s="1098"/>
      <c r="BD174" s="1098"/>
      <c r="BE174" s="1098"/>
      <c r="BF174" s="1098"/>
      <c r="BG174" s="1098"/>
      <c r="BH174" s="1098"/>
      <c r="BI174" s="1098"/>
      <c r="BJ174" s="1098"/>
      <c r="BK174" s="1098"/>
      <c r="BL174" s="1098"/>
      <c r="BM174" s="1098"/>
      <c r="BN174" s="1098"/>
      <c r="BO174" s="1098"/>
      <c r="BP174" s="1098"/>
      <c r="BQ174" s="1098"/>
      <c r="BR174" s="1098"/>
      <c r="BS174" s="253"/>
      <c r="BT174" s="253"/>
      <c r="BU174" s="253"/>
      <c r="BV174" s="253"/>
      <c r="BW174" s="253"/>
      <c r="BX174" s="253"/>
      <c r="BY174" s="253"/>
    </row>
    <row r="175" spans="1:77" ht="7.5" customHeight="1" thickBot="1">
      <c r="A175" s="1094"/>
      <c r="B175" s="1095"/>
      <c r="C175" s="1096"/>
      <c r="D175" s="253"/>
      <c r="E175" s="1097"/>
      <c r="F175" s="1097"/>
      <c r="G175" s="1097"/>
      <c r="H175" s="1098"/>
      <c r="I175" s="1098"/>
      <c r="J175" s="1098"/>
      <c r="K175" s="1098"/>
      <c r="L175" s="1098"/>
      <c r="M175" s="1098"/>
      <c r="N175" s="1098"/>
      <c r="O175" s="1098"/>
      <c r="P175" s="1098"/>
      <c r="Q175" s="1098"/>
      <c r="R175" s="1098"/>
      <c r="S175" s="1098"/>
      <c r="T175" s="1098"/>
      <c r="U175" s="1098"/>
      <c r="V175" s="1098"/>
      <c r="W175" s="1098"/>
      <c r="X175" s="1098"/>
      <c r="Y175" s="1098"/>
      <c r="Z175" s="1098"/>
      <c r="AA175" s="1098"/>
      <c r="AB175" s="1098"/>
      <c r="AC175" s="1098"/>
      <c r="AD175" s="1098"/>
      <c r="AE175" s="1098"/>
      <c r="AF175" s="1098"/>
      <c r="AG175" s="1098"/>
      <c r="AH175" s="1098"/>
      <c r="AI175" s="1098"/>
      <c r="AJ175" s="1098"/>
      <c r="AK175" s="1098"/>
      <c r="AL175" s="1098"/>
      <c r="AM175" s="1098"/>
      <c r="AN175" s="1098"/>
      <c r="AO175" s="1098"/>
      <c r="AP175" s="1098"/>
      <c r="AQ175" s="1098"/>
      <c r="AR175" s="1098"/>
      <c r="AS175" s="1098"/>
      <c r="AT175" s="1098"/>
      <c r="AU175" s="1098"/>
      <c r="AV175" s="1098"/>
      <c r="AW175" s="1098"/>
      <c r="AX175" s="1098"/>
      <c r="AY175" s="1098"/>
      <c r="AZ175" s="1098"/>
      <c r="BA175" s="1098"/>
      <c r="BB175" s="1098"/>
      <c r="BC175" s="1098"/>
      <c r="BD175" s="1098"/>
      <c r="BE175" s="1098"/>
      <c r="BF175" s="1098"/>
      <c r="BG175" s="1098"/>
      <c r="BH175" s="1098"/>
      <c r="BI175" s="1098"/>
      <c r="BJ175" s="1098"/>
      <c r="BK175" s="1098"/>
      <c r="BL175" s="1098"/>
      <c r="BM175" s="1098"/>
      <c r="BN175" s="1098"/>
      <c r="BO175" s="1098"/>
      <c r="BP175" s="1098"/>
      <c r="BQ175" s="1098"/>
      <c r="BR175" s="1098"/>
      <c r="BS175" s="253"/>
      <c r="BT175" s="253"/>
      <c r="BU175" s="253"/>
      <c r="BV175" s="253"/>
      <c r="BW175" s="253"/>
      <c r="BX175" s="253"/>
      <c r="BY175" s="253"/>
    </row>
    <row r="176" spans="1:77" ht="7.5" customHeight="1">
      <c r="A176" s="254"/>
      <c r="B176" s="254"/>
      <c r="C176" s="254"/>
      <c r="D176" s="254"/>
      <c r="E176" s="255"/>
      <c r="F176" s="255"/>
      <c r="G176" s="255"/>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53"/>
      <c r="AH176" s="253"/>
      <c r="AI176" s="253"/>
      <c r="AJ176" s="253"/>
      <c r="AK176" s="253"/>
      <c r="AL176" s="253"/>
      <c r="AM176" s="253"/>
      <c r="AN176" s="253"/>
      <c r="AO176" s="253"/>
      <c r="AP176" s="253"/>
      <c r="AQ176" s="253"/>
      <c r="AR176" s="253"/>
      <c r="AS176" s="253"/>
      <c r="AT176" s="253"/>
      <c r="AU176" s="253"/>
      <c r="AV176" s="253"/>
      <c r="AW176" s="253"/>
      <c r="AX176" s="253"/>
      <c r="AY176" s="254"/>
      <c r="AZ176" s="254"/>
      <c r="BA176" s="254"/>
      <c r="BB176" s="254"/>
      <c r="BC176" s="254"/>
      <c r="BD176" s="254"/>
      <c r="BE176" s="254"/>
      <c r="BF176" s="254"/>
      <c r="BG176" s="254"/>
      <c r="BH176" s="254"/>
      <c r="BI176" s="254"/>
      <c r="BJ176" s="254"/>
      <c r="BK176" s="254"/>
      <c r="BL176" s="254"/>
      <c r="BM176" s="254"/>
      <c r="BN176" s="254"/>
      <c r="BO176" s="254"/>
      <c r="BP176" s="254"/>
      <c r="BQ176" s="254"/>
      <c r="BR176" s="254"/>
      <c r="BS176" s="254"/>
      <c r="BT176" s="254"/>
      <c r="BU176" s="254"/>
      <c r="BV176" s="254"/>
      <c r="BW176" s="254"/>
      <c r="BX176" s="254"/>
      <c r="BY176" s="254"/>
    </row>
    <row r="177" spans="1:70" ht="7.5" customHeight="1">
      <c r="E177" s="249"/>
      <c r="F177" s="249"/>
      <c r="G177" s="249"/>
      <c r="H177" s="248"/>
      <c r="I177" s="248"/>
      <c r="J177" s="248"/>
      <c r="K177" s="248"/>
      <c r="L177" s="248"/>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row>
    <row r="178" spans="1:70" ht="7.5" customHeight="1">
      <c r="E178" s="249"/>
      <c r="F178" s="249"/>
      <c r="G178" s="249"/>
      <c r="H178" s="248"/>
      <c r="I178" s="248"/>
      <c r="J178" s="248"/>
      <c r="K178" s="248"/>
      <c r="L178" s="248"/>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row>
    <row r="179" spans="1:70" ht="7.5" customHeight="1">
      <c r="A179" s="1099" t="s">
        <v>686</v>
      </c>
      <c r="B179" s="1099"/>
      <c r="C179" s="1099"/>
      <c r="D179" s="1099"/>
      <c r="E179" s="1099"/>
      <c r="F179" s="1099"/>
      <c r="G179" s="1099"/>
      <c r="H179" s="1099"/>
      <c r="I179" s="1099"/>
      <c r="J179" s="1099"/>
      <c r="K179" s="1099"/>
      <c r="L179" s="1099"/>
      <c r="M179" s="1099"/>
      <c r="N179" s="1099"/>
      <c r="O179" s="1099"/>
      <c r="P179" s="1099"/>
      <c r="Q179" s="1099"/>
      <c r="R179" s="1099"/>
      <c r="S179" s="1099"/>
      <c r="T179" s="1099"/>
      <c r="U179" s="1099"/>
      <c r="V179" s="1099"/>
      <c r="W179" s="1099"/>
      <c r="X179" s="1099"/>
      <c r="Y179" s="1099"/>
      <c r="Z179" s="1099"/>
      <c r="AA179" s="1099"/>
      <c r="AB179" s="1099"/>
      <c r="AC179" s="1099"/>
      <c r="AD179" s="1099"/>
      <c r="AE179" s="1099"/>
      <c r="AF179" s="1099"/>
      <c r="AG179" s="1099"/>
      <c r="AH179" s="1099"/>
      <c r="AI179" s="1099"/>
      <c r="AJ179" s="1099"/>
      <c r="AK179" s="1099"/>
      <c r="AL179" s="1099"/>
      <c r="AM179" s="1099"/>
      <c r="AN179" s="1099"/>
      <c r="AO179" s="1099"/>
      <c r="AP179" s="1099"/>
      <c r="AQ179" s="1099"/>
      <c r="AR179" s="1099"/>
      <c r="AS179" s="1099"/>
      <c r="AT179" s="1099"/>
      <c r="AU179" s="248"/>
      <c r="AV179" s="248"/>
      <c r="AW179" s="248"/>
      <c r="AX179" s="248"/>
    </row>
    <row r="180" spans="1:70" ht="7.5" customHeight="1">
      <c r="A180" s="1099"/>
      <c r="B180" s="1099"/>
      <c r="C180" s="1099"/>
      <c r="D180" s="1099"/>
      <c r="E180" s="1099"/>
      <c r="F180" s="1099"/>
      <c r="G180" s="1099"/>
      <c r="H180" s="1099"/>
      <c r="I180" s="1099"/>
      <c r="J180" s="1099"/>
      <c r="K180" s="1099"/>
      <c r="L180" s="1099"/>
      <c r="M180" s="1099"/>
      <c r="N180" s="1099"/>
      <c r="O180" s="1099"/>
      <c r="P180" s="1099"/>
      <c r="Q180" s="1099"/>
      <c r="R180" s="1099"/>
      <c r="S180" s="1099"/>
      <c r="T180" s="1099"/>
      <c r="U180" s="1099"/>
      <c r="V180" s="1099"/>
      <c r="W180" s="1099"/>
      <c r="X180" s="1099"/>
      <c r="Y180" s="1099"/>
      <c r="Z180" s="1099"/>
      <c r="AA180" s="1099"/>
      <c r="AB180" s="1099"/>
      <c r="AC180" s="1099"/>
      <c r="AD180" s="1099"/>
      <c r="AE180" s="1099"/>
      <c r="AF180" s="1099"/>
      <c r="AG180" s="1099"/>
      <c r="AH180" s="1099"/>
      <c r="AI180" s="1099"/>
      <c r="AJ180" s="1099"/>
      <c r="AK180" s="1099"/>
      <c r="AL180" s="1099"/>
      <c r="AM180" s="1099"/>
      <c r="AN180" s="1099"/>
      <c r="AO180" s="1099"/>
      <c r="AP180" s="1099"/>
      <c r="AQ180" s="1099"/>
      <c r="AR180" s="1099"/>
      <c r="AS180" s="1099"/>
      <c r="AT180" s="1099"/>
      <c r="AU180" s="248"/>
      <c r="AV180" s="248"/>
      <c r="AW180" s="248"/>
      <c r="AX180" s="248"/>
    </row>
    <row r="181" spans="1:70" ht="7.5" customHeight="1">
      <c r="A181" s="1099"/>
      <c r="B181" s="1099"/>
      <c r="C181" s="1099"/>
      <c r="D181" s="1099"/>
      <c r="E181" s="1099"/>
      <c r="F181" s="1099"/>
      <c r="G181" s="1099"/>
      <c r="H181" s="1099"/>
      <c r="I181" s="1099"/>
      <c r="J181" s="1099"/>
      <c r="K181" s="1099"/>
      <c r="L181" s="1099"/>
      <c r="M181" s="1099"/>
      <c r="N181" s="1099"/>
      <c r="O181" s="1099"/>
      <c r="P181" s="1099"/>
      <c r="Q181" s="1099"/>
      <c r="R181" s="1099"/>
      <c r="S181" s="1099"/>
      <c r="T181" s="1099"/>
      <c r="U181" s="1099"/>
      <c r="V181" s="1099"/>
      <c r="W181" s="1099"/>
      <c r="X181" s="1099"/>
      <c r="Y181" s="1099"/>
      <c r="Z181" s="1099"/>
      <c r="AA181" s="1099"/>
      <c r="AB181" s="1099"/>
      <c r="AC181" s="1099"/>
      <c r="AD181" s="1099"/>
      <c r="AE181" s="1099"/>
      <c r="AF181" s="1099"/>
      <c r="AG181" s="1099"/>
      <c r="AH181" s="1099"/>
      <c r="AI181" s="1099"/>
      <c r="AJ181" s="1099"/>
      <c r="AK181" s="1099"/>
      <c r="AL181" s="1099"/>
      <c r="AM181" s="1099"/>
      <c r="AN181" s="1099"/>
      <c r="AO181" s="1099"/>
      <c r="AP181" s="1099"/>
      <c r="AQ181" s="1099"/>
      <c r="AR181" s="1099"/>
      <c r="AS181" s="1099"/>
      <c r="AT181" s="1099"/>
      <c r="AU181" s="248"/>
      <c r="AV181" s="248"/>
      <c r="AW181" s="248"/>
      <c r="AX181" s="248"/>
    </row>
    <row r="182" spans="1:70" ht="7.5" customHeight="1">
      <c r="A182" s="248"/>
      <c r="B182" s="248"/>
      <c r="C182" s="248"/>
      <c r="D182" s="248"/>
      <c r="E182" s="1111" t="s">
        <v>687</v>
      </c>
      <c r="F182" s="1111"/>
      <c r="G182" s="1111"/>
      <c r="H182" s="1111"/>
      <c r="I182" s="1111"/>
      <c r="J182" s="1111"/>
      <c r="K182" s="1111"/>
      <c r="L182" s="1111"/>
      <c r="M182" s="1111"/>
      <c r="N182" s="1111"/>
      <c r="O182" s="1111"/>
      <c r="P182" s="1111"/>
      <c r="Q182" s="1111"/>
      <c r="R182" s="1111"/>
      <c r="S182" s="1111"/>
      <c r="T182" s="1111"/>
      <c r="U182" s="1111"/>
      <c r="V182" s="1111"/>
      <c r="W182" s="1111"/>
      <c r="X182" s="1111"/>
      <c r="Y182" s="1111"/>
      <c r="Z182" s="1111"/>
      <c r="AA182" s="1111"/>
      <c r="AB182" s="1111"/>
      <c r="AC182" s="1111"/>
      <c r="AD182" s="1111"/>
      <c r="AE182" s="1111"/>
      <c r="AF182" s="1111"/>
      <c r="AG182" s="1111"/>
      <c r="AH182" s="1111"/>
      <c r="AI182" s="1111"/>
      <c r="AJ182" s="1111"/>
      <c r="AK182" s="1111"/>
      <c r="AL182" s="1111"/>
      <c r="AM182" s="1111"/>
      <c r="AN182" s="1111"/>
      <c r="AO182" s="1111"/>
      <c r="AP182" s="1111"/>
      <c r="AQ182" s="1111"/>
      <c r="AR182" s="1111"/>
      <c r="AS182" s="1111"/>
      <c r="AT182" s="1111"/>
      <c r="AU182" s="1111"/>
      <c r="AV182" s="1111"/>
      <c r="AW182" s="1111"/>
      <c r="AX182" s="1111"/>
    </row>
    <row r="183" spans="1:70" ht="7.5" customHeight="1">
      <c r="A183" s="248"/>
      <c r="B183" s="248"/>
      <c r="C183" s="248"/>
      <c r="D183" s="248"/>
      <c r="E183" s="1111"/>
      <c r="F183" s="1111"/>
      <c r="G183" s="1111"/>
      <c r="H183" s="1111"/>
      <c r="I183" s="1111"/>
      <c r="J183" s="1111"/>
      <c r="K183" s="1111"/>
      <c r="L183" s="1111"/>
      <c r="M183" s="1111"/>
      <c r="N183" s="1111"/>
      <c r="O183" s="1111"/>
      <c r="P183" s="1111"/>
      <c r="Q183" s="1111"/>
      <c r="R183" s="1111"/>
      <c r="S183" s="1111"/>
      <c r="T183" s="1111"/>
      <c r="U183" s="1111"/>
      <c r="V183" s="1111"/>
      <c r="W183" s="1111"/>
      <c r="X183" s="1111"/>
      <c r="Y183" s="1111"/>
      <c r="Z183" s="1111"/>
      <c r="AA183" s="1111"/>
      <c r="AB183" s="1111"/>
      <c r="AC183" s="1111"/>
      <c r="AD183" s="1111"/>
      <c r="AE183" s="1111"/>
      <c r="AF183" s="1111"/>
      <c r="AG183" s="1111"/>
      <c r="AH183" s="1111"/>
      <c r="AI183" s="1111"/>
      <c r="AJ183" s="1111"/>
      <c r="AK183" s="1111"/>
      <c r="AL183" s="1111"/>
      <c r="AM183" s="1111"/>
      <c r="AN183" s="1111"/>
      <c r="AO183" s="1111"/>
      <c r="AP183" s="1111"/>
      <c r="AQ183" s="1111"/>
      <c r="AR183" s="1111"/>
      <c r="AS183" s="1111"/>
      <c r="AT183" s="1111"/>
      <c r="AU183" s="1111"/>
      <c r="AV183" s="1111"/>
      <c r="AW183" s="1111"/>
      <c r="AX183" s="1111"/>
    </row>
    <row r="184" spans="1:70" ht="7.5" customHeight="1" thickBot="1">
      <c r="A184" s="248"/>
      <c r="B184" s="248"/>
      <c r="C184" s="248"/>
      <c r="D184" s="248"/>
      <c r="E184" s="1111"/>
      <c r="F184" s="1111"/>
      <c r="G184" s="1111"/>
      <c r="H184" s="1111"/>
      <c r="I184" s="1111"/>
      <c r="J184" s="1111"/>
      <c r="K184" s="1111"/>
      <c r="L184" s="1111"/>
      <c r="M184" s="1111"/>
      <c r="N184" s="1111"/>
      <c r="O184" s="1111"/>
      <c r="P184" s="1111"/>
      <c r="Q184" s="1111"/>
      <c r="R184" s="1111"/>
      <c r="S184" s="1111"/>
      <c r="T184" s="1111"/>
      <c r="U184" s="1111"/>
      <c r="V184" s="1111"/>
      <c r="W184" s="1111"/>
      <c r="X184" s="1111"/>
      <c r="Y184" s="1111"/>
      <c r="Z184" s="1111"/>
      <c r="AA184" s="1111"/>
      <c r="AB184" s="1111"/>
      <c r="AC184" s="1111"/>
      <c r="AD184" s="1111"/>
      <c r="AE184" s="1111"/>
      <c r="AF184" s="1111"/>
      <c r="AG184" s="1111"/>
      <c r="AH184" s="1111"/>
      <c r="AI184" s="1111"/>
      <c r="AJ184" s="1111"/>
      <c r="AK184" s="1111"/>
      <c r="AL184" s="1111"/>
      <c r="AM184" s="1111"/>
      <c r="AN184" s="1111"/>
      <c r="AO184" s="1111"/>
      <c r="AP184" s="1111"/>
      <c r="AQ184" s="1111"/>
      <c r="AR184" s="1111"/>
      <c r="AS184" s="1111"/>
      <c r="AT184" s="1111"/>
      <c r="AU184" s="1111"/>
      <c r="AV184" s="1111"/>
      <c r="AW184" s="1111"/>
      <c r="AX184" s="1111"/>
    </row>
    <row r="185" spans="1:70" ht="7.5" customHeight="1">
      <c r="A185" s="1101"/>
      <c r="B185" s="1102"/>
      <c r="C185" s="1103"/>
      <c r="D185" s="248"/>
      <c r="E185" s="1100" t="s">
        <v>626</v>
      </c>
      <c r="F185" s="1100"/>
      <c r="G185" s="1100"/>
      <c r="H185" s="1099" t="s">
        <v>688</v>
      </c>
      <c r="I185" s="1099"/>
      <c r="J185" s="1099"/>
      <c r="K185" s="1099"/>
      <c r="L185" s="1099"/>
      <c r="M185" s="1099"/>
      <c r="N185" s="1099"/>
      <c r="O185" s="1099"/>
      <c r="P185" s="1099"/>
      <c r="Q185" s="1099"/>
      <c r="R185" s="1099"/>
      <c r="S185" s="1099"/>
      <c r="T185" s="1099"/>
      <c r="U185" s="1099"/>
      <c r="V185" s="1099"/>
      <c r="W185" s="1099"/>
      <c r="X185" s="1099"/>
      <c r="Y185" s="1099"/>
      <c r="Z185" s="1099"/>
      <c r="AA185" s="1099"/>
      <c r="AB185" s="1099"/>
      <c r="AC185" s="1099"/>
      <c r="AD185" s="1099"/>
      <c r="AE185" s="1099"/>
      <c r="AF185" s="1099"/>
      <c r="AG185" s="1099"/>
      <c r="AH185" s="1099"/>
      <c r="AI185" s="1099"/>
      <c r="AJ185" s="1099"/>
      <c r="AK185" s="1099"/>
      <c r="AL185" s="1099"/>
      <c r="AM185" s="1099"/>
      <c r="AN185" s="1099"/>
      <c r="AO185" s="1099"/>
      <c r="AP185" s="1099"/>
      <c r="AQ185" s="1099"/>
      <c r="AR185" s="1099"/>
      <c r="AS185" s="1099"/>
      <c r="AT185" s="1099"/>
      <c r="AU185" s="1099"/>
      <c r="AV185" s="1099"/>
      <c r="AW185" s="1099"/>
      <c r="AX185" s="1099"/>
      <c r="AY185" s="1099"/>
      <c r="AZ185" s="1099"/>
      <c r="BA185" s="1099"/>
      <c r="BB185" s="1099"/>
      <c r="BC185" s="1099"/>
      <c r="BD185" s="1099"/>
      <c r="BE185" s="1099"/>
      <c r="BF185" s="1099"/>
      <c r="BG185" s="1099"/>
      <c r="BH185" s="1099"/>
      <c r="BI185" s="1099"/>
      <c r="BJ185" s="1099"/>
      <c r="BK185" s="1099"/>
      <c r="BL185" s="1099"/>
      <c r="BM185" s="1099"/>
      <c r="BN185" s="1099"/>
      <c r="BO185" s="1099"/>
      <c r="BP185" s="1099"/>
      <c r="BQ185" s="1099"/>
      <c r="BR185" s="1099"/>
    </row>
    <row r="186" spans="1:70" ht="7.5" customHeight="1">
      <c r="A186" s="1104"/>
      <c r="B186" s="1105"/>
      <c r="C186" s="1106"/>
      <c r="D186" s="248"/>
      <c r="E186" s="1100"/>
      <c r="F186" s="1100"/>
      <c r="G186" s="1100"/>
      <c r="H186" s="1099"/>
      <c r="I186" s="1099"/>
      <c r="J186" s="1099"/>
      <c r="K186" s="1099"/>
      <c r="L186" s="1099"/>
      <c r="M186" s="1099"/>
      <c r="N186" s="1099"/>
      <c r="O186" s="1099"/>
      <c r="P186" s="1099"/>
      <c r="Q186" s="1099"/>
      <c r="R186" s="1099"/>
      <c r="S186" s="1099"/>
      <c r="T186" s="1099"/>
      <c r="U186" s="1099"/>
      <c r="V186" s="1099"/>
      <c r="W186" s="1099"/>
      <c r="X186" s="1099"/>
      <c r="Y186" s="1099"/>
      <c r="Z186" s="1099"/>
      <c r="AA186" s="1099"/>
      <c r="AB186" s="1099"/>
      <c r="AC186" s="1099"/>
      <c r="AD186" s="1099"/>
      <c r="AE186" s="1099"/>
      <c r="AF186" s="1099"/>
      <c r="AG186" s="1099"/>
      <c r="AH186" s="1099"/>
      <c r="AI186" s="1099"/>
      <c r="AJ186" s="1099"/>
      <c r="AK186" s="1099"/>
      <c r="AL186" s="1099"/>
      <c r="AM186" s="1099"/>
      <c r="AN186" s="1099"/>
      <c r="AO186" s="1099"/>
      <c r="AP186" s="1099"/>
      <c r="AQ186" s="1099"/>
      <c r="AR186" s="1099"/>
      <c r="AS186" s="1099"/>
      <c r="AT186" s="1099"/>
      <c r="AU186" s="1099"/>
      <c r="AV186" s="1099"/>
      <c r="AW186" s="1099"/>
      <c r="AX186" s="1099"/>
      <c r="AY186" s="1099"/>
      <c r="AZ186" s="1099"/>
      <c r="BA186" s="1099"/>
      <c r="BB186" s="1099"/>
      <c r="BC186" s="1099"/>
      <c r="BD186" s="1099"/>
      <c r="BE186" s="1099"/>
      <c r="BF186" s="1099"/>
      <c r="BG186" s="1099"/>
      <c r="BH186" s="1099"/>
      <c r="BI186" s="1099"/>
      <c r="BJ186" s="1099"/>
      <c r="BK186" s="1099"/>
      <c r="BL186" s="1099"/>
      <c r="BM186" s="1099"/>
      <c r="BN186" s="1099"/>
      <c r="BO186" s="1099"/>
      <c r="BP186" s="1099"/>
      <c r="BQ186" s="1099"/>
      <c r="BR186" s="1099"/>
    </row>
    <row r="187" spans="1:70" ht="7.5" customHeight="1" thickBot="1">
      <c r="A187" s="1107"/>
      <c r="B187" s="1108"/>
      <c r="C187" s="1109"/>
      <c r="D187" s="248"/>
      <c r="E187" s="1100"/>
      <c r="F187" s="1100"/>
      <c r="G187" s="1100"/>
      <c r="H187" s="1099"/>
      <c r="I187" s="1099"/>
      <c r="J187" s="1099"/>
      <c r="K187" s="1099"/>
      <c r="L187" s="1099"/>
      <c r="M187" s="1099"/>
      <c r="N187" s="1099"/>
      <c r="O187" s="1099"/>
      <c r="P187" s="1099"/>
      <c r="Q187" s="1099"/>
      <c r="R187" s="1099"/>
      <c r="S187" s="1099"/>
      <c r="T187" s="1099"/>
      <c r="U187" s="1099"/>
      <c r="V187" s="1099"/>
      <c r="W187" s="1099"/>
      <c r="X187" s="1099"/>
      <c r="Y187" s="1099"/>
      <c r="Z187" s="1099"/>
      <c r="AA187" s="1099"/>
      <c r="AB187" s="1099"/>
      <c r="AC187" s="1099"/>
      <c r="AD187" s="1099"/>
      <c r="AE187" s="1099"/>
      <c r="AF187" s="1099"/>
      <c r="AG187" s="1099"/>
      <c r="AH187" s="1099"/>
      <c r="AI187" s="1099"/>
      <c r="AJ187" s="1099"/>
      <c r="AK187" s="1099"/>
      <c r="AL187" s="1099"/>
      <c r="AM187" s="1099"/>
      <c r="AN187" s="1099"/>
      <c r="AO187" s="1099"/>
      <c r="AP187" s="1099"/>
      <c r="AQ187" s="1099"/>
      <c r="AR187" s="1099"/>
      <c r="AS187" s="1099"/>
      <c r="AT187" s="1099"/>
      <c r="AU187" s="1099"/>
      <c r="AV187" s="1099"/>
      <c r="AW187" s="1099"/>
      <c r="AX187" s="1099"/>
      <c r="AY187" s="1099"/>
      <c r="AZ187" s="1099"/>
      <c r="BA187" s="1099"/>
      <c r="BB187" s="1099"/>
      <c r="BC187" s="1099"/>
      <c r="BD187" s="1099"/>
      <c r="BE187" s="1099"/>
      <c r="BF187" s="1099"/>
      <c r="BG187" s="1099"/>
      <c r="BH187" s="1099"/>
      <c r="BI187" s="1099"/>
      <c r="BJ187" s="1099"/>
      <c r="BK187" s="1099"/>
      <c r="BL187" s="1099"/>
      <c r="BM187" s="1099"/>
      <c r="BN187" s="1099"/>
      <c r="BO187" s="1099"/>
      <c r="BP187" s="1099"/>
      <c r="BQ187" s="1099"/>
      <c r="BR187" s="1099"/>
    </row>
    <row r="188" spans="1:70" ht="7.5" customHeight="1">
      <c r="A188" s="1101"/>
      <c r="B188" s="1102"/>
      <c r="C188" s="1103"/>
      <c r="D188" s="248"/>
      <c r="E188" s="1100" t="s">
        <v>494</v>
      </c>
      <c r="F188" s="1100"/>
      <c r="G188" s="1100"/>
      <c r="H188" s="1099" t="s">
        <v>689</v>
      </c>
      <c r="I188" s="1099"/>
      <c r="J188" s="1099"/>
      <c r="K188" s="1099"/>
      <c r="L188" s="1099"/>
      <c r="M188" s="1099"/>
      <c r="N188" s="1099"/>
      <c r="O188" s="1099"/>
      <c r="P188" s="1099"/>
      <c r="Q188" s="1099"/>
      <c r="R188" s="1099"/>
      <c r="S188" s="1099"/>
      <c r="T188" s="1099"/>
      <c r="U188" s="1099"/>
      <c r="V188" s="1099"/>
      <c r="W188" s="1099"/>
      <c r="X188" s="1099"/>
      <c r="Y188" s="1099"/>
      <c r="Z188" s="1099"/>
      <c r="AA188" s="1099"/>
      <c r="AB188" s="1099"/>
      <c r="AC188" s="1099"/>
      <c r="AD188" s="1099"/>
      <c r="AE188" s="1099"/>
      <c r="AF188" s="1099"/>
      <c r="AG188" s="1099"/>
      <c r="AH188" s="1099"/>
      <c r="AI188" s="1099"/>
      <c r="AJ188" s="1099"/>
      <c r="AK188" s="1099"/>
      <c r="AL188" s="1099"/>
      <c r="AM188" s="1099"/>
      <c r="AN188" s="1099"/>
      <c r="AO188" s="1099"/>
      <c r="AP188" s="1099"/>
      <c r="AQ188" s="1099"/>
      <c r="AR188" s="1099"/>
      <c r="AS188" s="1099"/>
      <c r="AT188" s="1099"/>
      <c r="AU188" s="1099"/>
      <c r="AV188" s="1099"/>
      <c r="AW188" s="1099"/>
      <c r="AX188" s="1099"/>
      <c r="AY188" s="1099"/>
      <c r="AZ188" s="1099"/>
      <c r="BA188" s="1099"/>
      <c r="BB188" s="1099"/>
      <c r="BC188" s="1099"/>
      <c r="BD188" s="1099"/>
      <c r="BE188" s="1099"/>
      <c r="BF188" s="1099"/>
      <c r="BG188" s="1099"/>
      <c r="BH188" s="1099"/>
      <c r="BI188" s="1099"/>
      <c r="BJ188" s="1099"/>
      <c r="BK188" s="1099"/>
      <c r="BL188" s="1099"/>
      <c r="BM188" s="1099"/>
      <c r="BN188" s="1099"/>
      <c r="BO188" s="1099"/>
      <c r="BP188" s="1099"/>
      <c r="BQ188" s="1099"/>
      <c r="BR188" s="1099"/>
    </row>
    <row r="189" spans="1:70" ht="7.5" customHeight="1">
      <c r="A189" s="1104"/>
      <c r="B189" s="1105"/>
      <c r="C189" s="1106"/>
      <c r="D189" s="248"/>
      <c r="E189" s="1100"/>
      <c r="F189" s="1100"/>
      <c r="G189" s="1100"/>
      <c r="H189" s="1099"/>
      <c r="I189" s="1099"/>
      <c r="J189" s="1099"/>
      <c r="K189" s="1099"/>
      <c r="L189" s="1099"/>
      <c r="M189" s="1099"/>
      <c r="N189" s="1099"/>
      <c r="O189" s="1099"/>
      <c r="P189" s="1099"/>
      <c r="Q189" s="1099"/>
      <c r="R189" s="1099"/>
      <c r="S189" s="1099"/>
      <c r="T189" s="1099"/>
      <c r="U189" s="1099"/>
      <c r="V189" s="1099"/>
      <c r="W189" s="1099"/>
      <c r="X189" s="1099"/>
      <c r="Y189" s="1099"/>
      <c r="Z189" s="1099"/>
      <c r="AA189" s="1099"/>
      <c r="AB189" s="1099"/>
      <c r="AC189" s="1099"/>
      <c r="AD189" s="1099"/>
      <c r="AE189" s="1099"/>
      <c r="AF189" s="1099"/>
      <c r="AG189" s="1099"/>
      <c r="AH189" s="1099"/>
      <c r="AI189" s="1099"/>
      <c r="AJ189" s="1099"/>
      <c r="AK189" s="1099"/>
      <c r="AL189" s="1099"/>
      <c r="AM189" s="1099"/>
      <c r="AN189" s="1099"/>
      <c r="AO189" s="1099"/>
      <c r="AP189" s="1099"/>
      <c r="AQ189" s="1099"/>
      <c r="AR189" s="1099"/>
      <c r="AS189" s="1099"/>
      <c r="AT189" s="1099"/>
      <c r="AU189" s="1099"/>
      <c r="AV189" s="1099"/>
      <c r="AW189" s="1099"/>
      <c r="AX189" s="1099"/>
      <c r="AY189" s="1099"/>
      <c r="AZ189" s="1099"/>
      <c r="BA189" s="1099"/>
      <c r="BB189" s="1099"/>
      <c r="BC189" s="1099"/>
      <c r="BD189" s="1099"/>
      <c r="BE189" s="1099"/>
      <c r="BF189" s="1099"/>
      <c r="BG189" s="1099"/>
      <c r="BH189" s="1099"/>
      <c r="BI189" s="1099"/>
      <c r="BJ189" s="1099"/>
      <c r="BK189" s="1099"/>
      <c r="BL189" s="1099"/>
      <c r="BM189" s="1099"/>
      <c r="BN189" s="1099"/>
      <c r="BO189" s="1099"/>
      <c r="BP189" s="1099"/>
      <c r="BQ189" s="1099"/>
      <c r="BR189" s="1099"/>
    </row>
    <row r="190" spans="1:70" ht="7.5" customHeight="1" thickBot="1">
      <c r="A190" s="1107"/>
      <c r="B190" s="1108"/>
      <c r="C190" s="1109"/>
      <c r="D190" s="248"/>
      <c r="E190" s="1100"/>
      <c r="F190" s="1100"/>
      <c r="G190" s="1100"/>
      <c r="H190" s="1099"/>
      <c r="I190" s="1099"/>
      <c r="J190" s="1099"/>
      <c r="K190" s="1099"/>
      <c r="L190" s="1099"/>
      <c r="M190" s="1099"/>
      <c r="N190" s="1099"/>
      <c r="O190" s="1099"/>
      <c r="P190" s="1099"/>
      <c r="Q190" s="1099"/>
      <c r="R190" s="1099"/>
      <c r="S190" s="1099"/>
      <c r="T190" s="1099"/>
      <c r="U190" s="1099"/>
      <c r="V190" s="1099"/>
      <c r="W190" s="1099"/>
      <c r="X190" s="1099"/>
      <c r="Y190" s="1099"/>
      <c r="Z190" s="1099"/>
      <c r="AA190" s="1099"/>
      <c r="AB190" s="1099"/>
      <c r="AC190" s="1099"/>
      <c r="AD190" s="1099"/>
      <c r="AE190" s="1099"/>
      <c r="AF190" s="1099"/>
      <c r="AG190" s="1099"/>
      <c r="AH190" s="1099"/>
      <c r="AI190" s="1099"/>
      <c r="AJ190" s="1099"/>
      <c r="AK190" s="1099"/>
      <c r="AL190" s="1099"/>
      <c r="AM190" s="1099"/>
      <c r="AN190" s="1099"/>
      <c r="AO190" s="1099"/>
      <c r="AP190" s="1099"/>
      <c r="AQ190" s="1099"/>
      <c r="AR190" s="1099"/>
      <c r="AS190" s="1099"/>
      <c r="AT190" s="1099"/>
      <c r="AU190" s="1099"/>
      <c r="AV190" s="1099"/>
      <c r="AW190" s="1099"/>
      <c r="AX190" s="1099"/>
      <c r="AY190" s="1099"/>
      <c r="AZ190" s="1099"/>
      <c r="BA190" s="1099"/>
      <c r="BB190" s="1099"/>
      <c r="BC190" s="1099"/>
      <c r="BD190" s="1099"/>
      <c r="BE190" s="1099"/>
      <c r="BF190" s="1099"/>
      <c r="BG190" s="1099"/>
      <c r="BH190" s="1099"/>
      <c r="BI190" s="1099"/>
      <c r="BJ190" s="1099"/>
      <c r="BK190" s="1099"/>
      <c r="BL190" s="1099"/>
      <c r="BM190" s="1099"/>
      <c r="BN190" s="1099"/>
      <c r="BO190" s="1099"/>
      <c r="BP190" s="1099"/>
      <c r="BQ190" s="1099"/>
      <c r="BR190" s="1099"/>
    </row>
    <row r="191" spans="1:70" ht="7.5" customHeight="1">
      <c r="A191" s="1101"/>
      <c r="B191" s="1102"/>
      <c r="C191" s="1103"/>
      <c r="D191" s="248"/>
      <c r="E191" s="1100" t="s">
        <v>496</v>
      </c>
      <c r="F191" s="1100"/>
      <c r="G191" s="1100"/>
      <c r="H191" s="1099" t="s">
        <v>690</v>
      </c>
      <c r="I191" s="1099"/>
      <c r="J191" s="1099"/>
      <c r="K191" s="1099"/>
      <c r="L191" s="1099"/>
      <c r="M191" s="1099"/>
      <c r="N191" s="1099"/>
      <c r="O191" s="1099"/>
      <c r="P191" s="1099"/>
      <c r="Q191" s="1099"/>
      <c r="R191" s="1099"/>
      <c r="S191" s="1099"/>
      <c r="T191" s="1099"/>
      <c r="U191" s="1099"/>
      <c r="V191" s="1099"/>
      <c r="W191" s="1099"/>
      <c r="X191" s="1099"/>
      <c r="Y191" s="1099"/>
      <c r="Z191" s="1099"/>
      <c r="AA191" s="1099"/>
      <c r="AB191" s="1099"/>
      <c r="AC191" s="1099"/>
      <c r="AD191" s="1099"/>
      <c r="AE191" s="1099"/>
      <c r="AF191" s="1099"/>
      <c r="AG191" s="1099"/>
      <c r="AH191" s="1099"/>
      <c r="AI191" s="1099"/>
      <c r="AJ191" s="1099"/>
      <c r="AK191" s="1099"/>
      <c r="AL191" s="1099"/>
      <c r="AM191" s="1099"/>
      <c r="AN191" s="1099"/>
      <c r="AO191" s="1099"/>
      <c r="AP191" s="1099"/>
      <c r="AQ191" s="1099"/>
      <c r="AR191" s="1099"/>
      <c r="AS191" s="1099"/>
      <c r="AT191" s="1099"/>
      <c r="AU191" s="1099"/>
      <c r="AV191" s="1099"/>
      <c r="AW191" s="1099"/>
      <c r="AX191" s="1099"/>
      <c r="AY191" s="1099"/>
      <c r="AZ191" s="1099"/>
      <c r="BA191" s="1099"/>
      <c r="BB191" s="1099"/>
      <c r="BC191" s="1099"/>
      <c r="BD191" s="1099"/>
      <c r="BE191" s="1099"/>
      <c r="BF191" s="1099"/>
      <c r="BG191" s="1099"/>
      <c r="BH191" s="1099"/>
      <c r="BI191" s="1099"/>
      <c r="BJ191" s="1099"/>
      <c r="BK191" s="1099"/>
      <c r="BL191" s="1099"/>
      <c r="BM191" s="1099"/>
      <c r="BN191" s="1099"/>
      <c r="BO191" s="1099"/>
      <c r="BP191" s="1099"/>
      <c r="BQ191" s="1099"/>
      <c r="BR191" s="1099"/>
    </row>
    <row r="192" spans="1:70" ht="7.5" customHeight="1">
      <c r="A192" s="1104"/>
      <c r="B192" s="1105"/>
      <c r="C192" s="1106"/>
      <c r="D192" s="248"/>
      <c r="E192" s="1100"/>
      <c r="F192" s="1100"/>
      <c r="G192" s="1100"/>
      <c r="H192" s="1099"/>
      <c r="I192" s="1099"/>
      <c r="J192" s="1099"/>
      <c r="K192" s="1099"/>
      <c r="L192" s="1099"/>
      <c r="M192" s="1099"/>
      <c r="N192" s="1099"/>
      <c r="O192" s="1099"/>
      <c r="P192" s="1099"/>
      <c r="Q192" s="1099"/>
      <c r="R192" s="1099"/>
      <c r="S192" s="1099"/>
      <c r="T192" s="1099"/>
      <c r="U192" s="1099"/>
      <c r="V192" s="1099"/>
      <c r="W192" s="1099"/>
      <c r="X192" s="1099"/>
      <c r="Y192" s="1099"/>
      <c r="Z192" s="1099"/>
      <c r="AA192" s="1099"/>
      <c r="AB192" s="1099"/>
      <c r="AC192" s="1099"/>
      <c r="AD192" s="1099"/>
      <c r="AE192" s="1099"/>
      <c r="AF192" s="1099"/>
      <c r="AG192" s="1099"/>
      <c r="AH192" s="1099"/>
      <c r="AI192" s="1099"/>
      <c r="AJ192" s="1099"/>
      <c r="AK192" s="1099"/>
      <c r="AL192" s="1099"/>
      <c r="AM192" s="1099"/>
      <c r="AN192" s="1099"/>
      <c r="AO192" s="1099"/>
      <c r="AP192" s="1099"/>
      <c r="AQ192" s="1099"/>
      <c r="AR192" s="1099"/>
      <c r="AS192" s="1099"/>
      <c r="AT192" s="1099"/>
      <c r="AU192" s="1099"/>
      <c r="AV192" s="1099"/>
      <c r="AW192" s="1099"/>
      <c r="AX192" s="1099"/>
      <c r="AY192" s="1099"/>
      <c r="AZ192" s="1099"/>
      <c r="BA192" s="1099"/>
      <c r="BB192" s="1099"/>
      <c r="BC192" s="1099"/>
      <c r="BD192" s="1099"/>
      <c r="BE192" s="1099"/>
      <c r="BF192" s="1099"/>
      <c r="BG192" s="1099"/>
      <c r="BH192" s="1099"/>
      <c r="BI192" s="1099"/>
      <c r="BJ192" s="1099"/>
      <c r="BK192" s="1099"/>
      <c r="BL192" s="1099"/>
      <c r="BM192" s="1099"/>
      <c r="BN192" s="1099"/>
      <c r="BO192" s="1099"/>
      <c r="BP192" s="1099"/>
      <c r="BQ192" s="1099"/>
      <c r="BR192" s="1099"/>
    </row>
    <row r="193" spans="1:70" ht="7.5" customHeight="1" thickBot="1">
      <c r="A193" s="1107"/>
      <c r="B193" s="1108"/>
      <c r="C193" s="1109"/>
      <c r="D193" s="248"/>
      <c r="E193" s="1100"/>
      <c r="F193" s="1100"/>
      <c r="G193" s="1100"/>
      <c r="H193" s="1099"/>
      <c r="I193" s="1099"/>
      <c r="J193" s="1099"/>
      <c r="K193" s="1099"/>
      <c r="L193" s="1099"/>
      <c r="M193" s="1099"/>
      <c r="N193" s="1099"/>
      <c r="O193" s="1099"/>
      <c r="P193" s="1099"/>
      <c r="Q193" s="1099"/>
      <c r="R193" s="1099"/>
      <c r="S193" s="1099"/>
      <c r="T193" s="1099"/>
      <c r="U193" s="1099"/>
      <c r="V193" s="1099"/>
      <c r="W193" s="1099"/>
      <c r="X193" s="1099"/>
      <c r="Y193" s="1099"/>
      <c r="Z193" s="1099"/>
      <c r="AA193" s="1099"/>
      <c r="AB193" s="1099"/>
      <c r="AC193" s="1099"/>
      <c r="AD193" s="1099"/>
      <c r="AE193" s="1099"/>
      <c r="AF193" s="1099"/>
      <c r="AG193" s="1099"/>
      <c r="AH193" s="1099"/>
      <c r="AI193" s="1099"/>
      <c r="AJ193" s="1099"/>
      <c r="AK193" s="1099"/>
      <c r="AL193" s="1099"/>
      <c r="AM193" s="1099"/>
      <c r="AN193" s="1099"/>
      <c r="AO193" s="1099"/>
      <c r="AP193" s="1099"/>
      <c r="AQ193" s="1099"/>
      <c r="AR193" s="1099"/>
      <c r="AS193" s="1099"/>
      <c r="AT193" s="1099"/>
      <c r="AU193" s="1099"/>
      <c r="AV193" s="1099"/>
      <c r="AW193" s="1099"/>
      <c r="AX193" s="1099"/>
      <c r="AY193" s="1099"/>
      <c r="AZ193" s="1099"/>
      <c r="BA193" s="1099"/>
      <c r="BB193" s="1099"/>
      <c r="BC193" s="1099"/>
      <c r="BD193" s="1099"/>
      <c r="BE193" s="1099"/>
      <c r="BF193" s="1099"/>
      <c r="BG193" s="1099"/>
      <c r="BH193" s="1099"/>
      <c r="BI193" s="1099"/>
      <c r="BJ193" s="1099"/>
      <c r="BK193" s="1099"/>
      <c r="BL193" s="1099"/>
      <c r="BM193" s="1099"/>
      <c r="BN193" s="1099"/>
      <c r="BO193" s="1099"/>
      <c r="BP193" s="1099"/>
      <c r="BQ193" s="1099"/>
      <c r="BR193" s="1099"/>
    </row>
    <row r="194" spans="1:70" ht="7.5" customHeight="1">
      <c r="A194" s="1101"/>
      <c r="B194" s="1102"/>
      <c r="C194" s="1103"/>
      <c r="D194" s="248"/>
      <c r="E194" s="1100" t="s">
        <v>498</v>
      </c>
      <c r="F194" s="1100"/>
      <c r="G194" s="1100"/>
      <c r="H194" s="1099" t="s">
        <v>691</v>
      </c>
      <c r="I194" s="1099"/>
      <c r="J194" s="1099"/>
      <c r="K194" s="1099"/>
      <c r="L194" s="1099"/>
      <c r="M194" s="1099"/>
      <c r="N194" s="1099"/>
      <c r="O194" s="1099"/>
      <c r="P194" s="1099"/>
      <c r="Q194" s="1099"/>
      <c r="R194" s="1099"/>
      <c r="S194" s="1099"/>
      <c r="T194" s="1099"/>
      <c r="U194" s="1099"/>
      <c r="V194" s="1099"/>
      <c r="W194" s="1099"/>
      <c r="X194" s="1099"/>
      <c r="Y194" s="1099"/>
      <c r="Z194" s="1099"/>
      <c r="AA194" s="1099"/>
      <c r="AB194" s="1099"/>
      <c r="AC194" s="1099"/>
      <c r="AD194" s="1099"/>
      <c r="AE194" s="1099"/>
      <c r="AF194" s="1099"/>
      <c r="AG194" s="1099"/>
      <c r="AH194" s="1099"/>
      <c r="AI194" s="1099"/>
      <c r="AJ194" s="1099"/>
      <c r="AK194" s="1099"/>
      <c r="AL194" s="1099"/>
      <c r="AM194" s="1099"/>
      <c r="AN194" s="1099"/>
      <c r="AO194" s="1099"/>
      <c r="AP194" s="1099"/>
      <c r="AQ194" s="1099"/>
      <c r="AR194" s="1099"/>
      <c r="AS194" s="1099"/>
      <c r="AT194" s="1099"/>
      <c r="AU194" s="1099"/>
      <c r="AV194" s="1099"/>
      <c r="AW194" s="1099"/>
      <c r="AX194" s="1099"/>
      <c r="AY194" s="1099"/>
      <c r="AZ194" s="1099"/>
      <c r="BA194" s="1099"/>
      <c r="BB194" s="1099"/>
      <c r="BC194" s="1099"/>
      <c r="BD194" s="1099"/>
      <c r="BE194" s="1099"/>
      <c r="BF194" s="1099"/>
      <c r="BG194" s="1099"/>
      <c r="BH194" s="1099"/>
      <c r="BI194" s="1099"/>
      <c r="BJ194" s="1099"/>
      <c r="BK194" s="1099"/>
      <c r="BL194" s="1099"/>
      <c r="BM194" s="1099"/>
      <c r="BN194" s="1099"/>
      <c r="BO194" s="1099"/>
      <c r="BP194" s="1099"/>
      <c r="BQ194" s="1099"/>
      <c r="BR194" s="1099"/>
    </row>
    <row r="195" spans="1:70" ht="7.5" customHeight="1">
      <c r="A195" s="1104"/>
      <c r="B195" s="1105"/>
      <c r="C195" s="1106"/>
      <c r="D195" s="248"/>
      <c r="E195" s="1100"/>
      <c r="F195" s="1100"/>
      <c r="G195" s="1100"/>
      <c r="H195" s="1099"/>
      <c r="I195" s="1099"/>
      <c r="J195" s="1099"/>
      <c r="K195" s="1099"/>
      <c r="L195" s="1099"/>
      <c r="M195" s="1099"/>
      <c r="N195" s="1099"/>
      <c r="O195" s="1099"/>
      <c r="P195" s="1099"/>
      <c r="Q195" s="1099"/>
      <c r="R195" s="1099"/>
      <c r="S195" s="1099"/>
      <c r="T195" s="1099"/>
      <c r="U195" s="1099"/>
      <c r="V195" s="1099"/>
      <c r="W195" s="1099"/>
      <c r="X195" s="1099"/>
      <c r="Y195" s="1099"/>
      <c r="Z195" s="1099"/>
      <c r="AA195" s="1099"/>
      <c r="AB195" s="1099"/>
      <c r="AC195" s="1099"/>
      <c r="AD195" s="1099"/>
      <c r="AE195" s="1099"/>
      <c r="AF195" s="1099"/>
      <c r="AG195" s="1099"/>
      <c r="AH195" s="1099"/>
      <c r="AI195" s="1099"/>
      <c r="AJ195" s="1099"/>
      <c r="AK195" s="1099"/>
      <c r="AL195" s="1099"/>
      <c r="AM195" s="1099"/>
      <c r="AN195" s="1099"/>
      <c r="AO195" s="1099"/>
      <c r="AP195" s="1099"/>
      <c r="AQ195" s="1099"/>
      <c r="AR195" s="1099"/>
      <c r="AS195" s="1099"/>
      <c r="AT195" s="1099"/>
      <c r="AU195" s="1099"/>
      <c r="AV195" s="1099"/>
      <c r="AW195" s="1099"/>
      <c r="AX195" s="1099"/>
      <c r="AY195" s="1099"/>
      <c r="AZ195" s="1099"/>
      <c r="BA195" s="1099"/>
      <c r="BB195" s="1099"/>
      <c r="BC195" s="1099"/>
      <c r="BD195" s="1099"/>
      <c r="BE195" s="1099"/>
      <c r="BF195" s="1099"/>
      <c r="BG195" s="1099"/>
      <c r="BH195" s="1099"/>
      <c r="BI195" s="1099"/>
      <c r="BJ195" s="1099"/>
      <c r="BK195" s="1099"/>
      <c r="BL195" s="1099"/>
      <c r="BM195" s="1099"/>
      <c r="BN195" s="1099"/>
      <c r="BO195" s="1099"/>
      <c r="BP195" s="1099"/>
      <c r="BQ195" s="1099"/>
      <c r="BR195" s="1099"/>
    </row>
    <row r="196" spans="1:70" ht="7.5" customHeight="1" thickBot="1">
      <c r="A196" s="1107"/>
      <c r="B196" s="1108"/>
      <c r="C196" s="1109"/>
      <c r="D196" s="248"/>
      <c r="E196" s="1100"/>
      <c r="F196" s="1100"/>
      <c r="G196" s="1100"/>
      <c r="H196" s="1099"/>
      <c r="I196" s="1099"/>
      <c r="J196" s="1099"/>
      <c r="K196" s="1099"/>
      <c r="L196" s="1099"/>
      <c r="M196" s="1099"/>
      <c r="N196" s="1099"/>
      <c r="O196" s="1099"/>
      <c r="P196" s="1099"/>
      <c r="Q196" s="1099"/>
      <c r="R196" s="1099"/>
      <c r="S196" s="1099"/>
      <c r="T196" s="1099"/>
      <c r="U196" s="1099"/>
      <c r="V196" s="1099"/>
      <c r="W196" s="1099"/>
      <c r="X196" s="1099"/>
      <c r="Y196" s="1099"/>
      <c r="Z196" s="1099"/>
      <c r="AA196" s="1099"/>
      <c r="AB196" s="1099"/>
      <c r="AC196" s="1099"/>
      <c r="AD196" s="1099"/>
      <c r="AE196" s="1099"/>
      <c r="AF196" s="1099"/>
      <c r="AG196" s="1099"/>
      <c r="AH196" s="1099"/>
      <c r="AI196" s="1099"/>
      <c r="AJ196" s="1099"/>
      <c r="AK196" s="1099"/>
      <c r="AL196" s="1099"/>
      <c r="AM196" s="1099"/>
      <c r="AN196" s="1099"/>
      <c r="AO196" s="1099"/>
      <c r="AP196" s="1099"/>
      <c r="AQ196" s="1099"/>
      <c r="AR196" s="1099"/>
      <c r="AS196" s="1099"/>
      <c r="AT196" s="1099"/>
      <c r="AU196" s="1099"/>
      <c r="AV196" s="1099"/>
      <c r="AW196" s="1099"/>
      <c r="AX196" s="1099"/>
      <c r="AY196" s="1099"/>
      <c r="AZ196" s="1099"/>
      <c r="BA196" s="1099"/>
      <c r="BB196" s="1099"/>
      <c r="BC196" s="1099"/>
      <c r="BD196" s="1099"/>
      <c r="BE196" s="1099"/>
      <c r="BF196" s="1099"/>
      <c r="BG196" s="1099"/>
      <c r="BH196" s="1099"/>
      <c r="BI196" s="1099"/>
      <c r="BJ196" s="1099"/>
      <c r="BK196" s="1099"/>
      <c r="BL196" s="1099"/>
      <c r="BM196" s="1099"/>
      <c r="BN196" s="1099"/>
      <c r="BO196" s="1099"/>
      <c r="BP196" s="1099"/>
      <c r="BQ196" s="1099"/>
      <c r="BR196" s="1099"/>
    </row>
    <row r="197" spans="1:70" ht="7.5" customHeight="1">
      <c r="A197" s="1101"/>
      <c r="B197" s="1102"/>
      <c r="C197" s="1103"/>
      <c r="D197" s="248"/>
      <c r="E197" s="1100" t="s">
        <v>500</v>
      </c>
      <c r="F197" s="1100"/>
      <c r="G197" s="1100"/>
      <c r="H197" s="1099" t="s">
        <v>692</v>
      </c>
      <c r="I197" s="1099"/>
      <c r="J197" s="1099"/>
      <c r="K197" s="1099"/>
      <c r="L197" s="1099"/>
      <c r="M197" s="1099"/>
      <c r="N197" s="1099"/>
      <c r="O197" s="1099"/>
      <c r="P197" s="1099"/>
      <c r="Q197" s="1099"/>
      <c r="R197" s="1099"/>
      <c r="S197" s="1099"/>
      <c r="T197" s="1099"/>
      <c r="U197" s="1099"/>
      <c r="V197" s="1099"/>
      <c r="W197" s="1099"/>
      <c r="X197" s="1099"/>
      <c r="Y197" s="1099"/>
      <c r="Z197" s="1099"/>
      <c r="AA197" s="1099"/>
      <c r="AB197" s="1099"/>
      <c r="AC197" s="1099"/>
      <c r="AD197" s="1099"/>
      <c r="AE197" s="1099"/>
      <c r="AF197" s="1099"/>
      <c r="AG197" s="1099"/>
      <c r="AH197" s="1099"/>
      <c r="AI197" s="1099"/>
      <c r="AJ197" s="1099"/>
      <c r="AK197" s="1099"/>
      <c r="AL197" s="1099"/>
      <c r="AM197" s="1099"/>
      <c r="AN197" s="1099"/>
      <c r="AO197" s="1099"/>
      <c r="AP197" s="1099"/>
      <c r="AQ197" s="1099"/>
      <c r="AR197" s="1099"/>
      <c r="AS197" s="1099"/>
      <c r="AT197" s="1099"/>
      <c r="AU197" s="1099"/>
      <c r="AV197" s="1099"/>
      <c r="AW197" s="1099"/>
      <c r="AX197" s="1099"/>
      <c r="AY197" s="1099"/>
      <c r="AZ197" s="1099"/>
      <c r="BA197" s="1099"/>
      <c r="BB197" s="1099"/>
      <c r="BC197" s="1099"/>
      <c r="BD197" s="1099"/>
      <c r="BE197" s="1099"/>
      <c r="BF197" s="1099"/>
      <c r="BG197" s="1099"/>
      <c r="BH197" s="1099"/>
      <c r="BI197" s="1099"/>
      <c r="BJ197" s="1099"/>
      <c r="BK197" s="1099"/>
      <c r="BL197" s="1099"/>
      <c r="BM197" s="1099"/>
      <c r="BN197" s="1099"/>
      <c r="BO197" s="1099"/>
      <c r="BP197" s="1099"/>
      <c r="BQ197" s="1099"/>
      <c r="BR197" s="1099"/>
    </row>
    <row r="198" spans="1:70" ht="7.5" customHeight="1">
      <c r="A198" s="1104"/>
      <c r="B198" s="1105"/>
      <c r="C198" s="1106"/>
      <c r="D198" s="248"/>
      <c r="E198" s="1100"/>
      <c r="F198" s="1100"/>
      <c r="G198" s="1100"/>
      <c r="H198" s="1099"/>
      <c r="I198" s="1099"/>
      <c r="J198" s="1099"/>
      <c r="K198" s="1099"/>
      <c r="L198" s="1099"/>
      <c r="M198" s="1099"/>
      <c r="N198" s="1099"/>
      <c r="O198" s="1099"/>
      <c r="P198" s="1099"/>
      <c r="Q198" s="1099"/>
      <c r="R198" s="1099"/>
      <c r="S198" s="1099"/>
      <c r="T198" s="1099"/>
      <c r="U198" s="1099"/>
      <c r="V198" s="1099"/>
      <c r="W198" s="1099"/>
      <c r="X198" s="1099"/>
      <c r="Y198" s="1099"/>
      <c r="Z198" s="1099"/>
      <c r="AA198" s="1099"/>
      <c r="AB198" s="1099"/>
      <c r="AC198" s="1099"/>
      <c r="AD198" s="1099"/>
      <c r="AE198" s="1099"/>
      <c r="AF198" s="1099"/>
      <c r="AG198" s="1099"/>
      <c r="AH198" s="1099"/>
      <c r="AI198" s="1099"/>
      <c r="AJ198" s="1099"/>
      <c r="AK198" s="1099"/>
      <c r="AL198" s="1099"/>
      <c r="AM198" s="1099"/>
      <c r="AN198" s="1099"/>
      <c r="AO198" s="1099"/>
      <c r="AP198" s="1099"/>
      <c r="AQ198" s="1099"/>
      <c r="AR198" s="1099"/>
      <c r="AS198" s="1099"/>
      <c r="AT198" s="1099"/>
      <c r="AU198" s="1099"/>
      <c r="AV198" s="1099"/>
      <c r="AW198" s="1099"/>
      <c r="AX198" s="1099"/>
      <c r="AY198" s="1099"/>
      <c r="AZ198" s="1099"/>
      <c r="BA198" s="1099"/>
      <c r="BB198" s="1099"/>
      <c r="BC198" s="1099"/>
      <c r="BD198" s="1099"/>
      <c r="BE198" s="1099"/>
      <c r="BF198" s="1099"/>
      <c r="BG198" s="1099"/>
      <c r="BH198" s="1099"/>
      <c r="BI198" s="1099"/>
      <c r="BJ198" s="1099"/>
      <c r="BK198" s="1099"/>
      <c r="BL198" s="1099"/>
      <c r="BM198" s="1099"/>
      <c r="BN198" s="1099"/>
      <c r="BO198" s="1099"/>
      <c r="BP198" s="1099"/>
      <c r="BQ198" s="1099"/>
      <c r="BR198" s="1099"/>
    </row>
    <row r="199" spans="1:70" ht="7.5" customHeight="1" thickBot="1">
      <c r="A199" s="1107"/>
      <c r="B199" s="1108"/>
      <c r="C199" s="1109"/>
      <c r="D199" s="248"/>
      <c r="E199" s="1100"/>
      <c r="F199" s="1100"/>
      <c r="G199" s="1100"/>
      <c r="H199" s="1099"/>
      <c r="I199" s="1099"/>
      <c r="J199" s="1099"/>
      <c r="K199" s="1099"/>
      <c r="L199" s="1099"/>
      <c r="M199" s="1099"/>
      <c r="N199" s="1099"/>
      <c r="O199" s="1099"/>
      <c r="P199" s="1099"/>
      <c r="Q199" s="1099"/>
      <c r="R199" s="1099"/>
      <c r="S199" s="1099"/>
      <c r="T199" s="1099"/>
      <c r="U199" s="1099"/>
      <c r="V199" s="1099"/>
      <c r="W199" s="1099"/>
      <c r="X199" s="1099"/>
      <c r="Y199" s="1099"/>
      <c r="Z199" s="1099"/>
      <c r="AA199" s="1099"/>
      <c r="AB199" s="1099"/>
      <c r="AC199" s="1099"/>
      <c r="AD199" s="1099"/>
      <c r="AE199" s="1099"/>
      <c r="AF199" s="1099"/>
      <c r="AG199" s="1099"/>
      <c r="AH199" s="1099"/>
      <c r="AI199" s="1099"/>
      <c r="AJ199" s="1099"/>
      <c r="AK199" s="1099"/>
      <c r="AL199" s="1099"/>
      <c r="AM199" s="1099"/>
      <c r="AN199" s="1099"/>
      <c r="AO199" s="1099"/>
      <c r="AP199" s="1099"/>
      <c r="AQ199" s="1099"/>
      <c r="AR199" s="1099"/>
      <c r="AS199" s="1099"/>
      <c r="AT199" s="1099"/>
      <c r="AU199" s="1099"/>
      <c r="AV199" s="1099"/>
      <c r="AW199" s="1099"/>
      <c r="AX199" s="1099"/>
      <c r="AY199" s="1099"/>
      <c r="AZ199" s="1099"/>
      <c r="BA199" s="1099"/>
      <c r="BB199" s="1099"/>
      <c r="BC199" s="1099"/>
      <c r="BD199" s="1099"/>
      <c r="BE199" s="1099"/>
      <c r="BF199" s="1099"/>
      <c r="BG199" s="1099"/>
      <c r="BH199" s="1099"/>
      <c r="BI199" s="1099"/>
      <c r="BJ199" s="1099"/>
      <c r="BK199" s="1099"/>
      <c r="BL199" s="1099"/>
      <c r="BM199" s="1099"/>
      <c r="BN199" s="1099"/>
      <c r="BO199" s="1099"/>
      <c r="BP199" s="1099"/>
      <c r="BQ199" s="1099"/>
      <c r="BR199" s="1099"/>
    </row>
    <row r="200" spans="1:70" ht="7.5" customHeight="1">
      <c r="A200" s="1101"/>
      <c r="B200" s="1102"/>
      <c r="C200" s="1103"/>
      <c r="D200" s="248"/>
      <c r="E200" s="1100" t="s">
        <v>501</v>
      </c>
      <c r="F200" s="1100"/>
      <c r="G200" s="1100"/>
      <c r="H200" s="1099" t="s">
        <v>693</v>
      </c>
      <c r="I200" s="1099"/>
      <c r="J200" s="1099"/>
      <c r="K200" s="1099"/>
      <c r="L200" s="1099"/>
      <c r="M200" s="1099"/>
      <c r="N200" s="1099"/>
      <c r="O200" s="1099"/>
      <c r="P200" s="1099"/>
      <c r="Q200" s="1099"/>
      <c r="R200" s="1099"/>
      <c r="S200" s="1099"/>
      <c r="T200" s="1099"/>
      <c r="U200" s="1099"/>
      <c r="V200" s="1099"/>
      <c r="W200" s="1099"/>
      <c r="X200" s="1099"/>
      <c r="Y200" s="1099"/>
      <c r="Z200" s="1099"/>
      <c r="AA200" s="1099"/>
      <c r="AB200" s="1099"/>
      <c r="AC200" s="1099"/>
      <c r="AD200" s="1099"/>
      <c r="AE200" s="1099"/>
      <c r="AF200" s="1099"/>
      <c r="AG200" s="1099"/>
      <c r="AH200" s="1099"/>
      <c r="AI200" s="1099"/>
      <c r="AJ200" s="1099"/>
      <c r="AK200" s="1099"/>
      <c r="AL200" s="1099"/>
      <c r="AM200" s="1099"/>
      <c r="AN200" s="1099"/>
      <c r="AO200" s="1099"/>
      <c r="AP200" s="1099"/>
      <c r="AQ200" s="1099"/>
      <c r="AR200" s="1099"/>
      <c r="AS200" s="1099"/>
      <c r="AT200" s="1099"/>
      <c r="AU200" s="1099"/>
      <c r="AV200" s="1099"/>
      <c r="AW200" s="1099"/>
      <c r="AX200" s="1099"/>
      <c r="AY200" s="1099"/>
      <c r="AZ200" s="1099"/>
      <c r="BA200" s="1099"/>
      <c r="BB200" s="1099"/>
      <c r="BC200" s="1099"/>
      <c r="BD200" s="1099"/>
      <c r="BE200" s="1099"/>
      <c r="BF200" s="1099"/>
      <c r="BG200" s="1099"/>
      <c r="BH200" s="1099"/>
      <c r="BI200" s="1099"/>
      <c r="BJ200" s="1099"/>
      <c r="BK200" s="1099"/>
      <c r="BL200" s="1099"/>
      <c r="BM200" s="1099"/>
      <c r="BN200" s="1099"/>
      <c r="BO200" s="1099"/>
      <c r="BP200" s="1099"/>
      <c r="BQ200" s="1099"/>
      <c r="BR200" s="1099"/>
    </row>
    <row r="201" spans="1:70" ht="7.5" customHeight="1">
      <c r="A201" s="1104"/>
      <c r="B201" s="1105"/>
      <c r="C201" s="1106"/>
      <c r="D201" s="248"/>
      <c r="E201" s="1100"/>
      <c r="F201" s="1100"/>
      <c r="G201" s="1100"/>
      <c r="H201" s="1099"/>
      <c r="I201" s="1099"/>
      <c r="J201" s="1099"/>
      <c r="K201" s="1099"/>
      <c r="L201" s="1099"/>
      <c r="M201" s="1099"/>
      <c r="N201" s="1099"/>
      <c r="O201" s="1099"/>
      <c r="P201" s="1099"/>
      <c r="Q201" s="1099"/>
      <c r="R201" s="1099"/>
      <c r="S201" s="1099"/>
      <c r="T201" s="1099"/>
      <c r="U201" s="1099"/>
      <c r="V201" s="1099"/>
      <c r="W201" s="1099"/>
      <c r="X201" s="1099"/>
      <c r="Y201" s="1099"/>
      <c r="Z201" s="1099"/>
      <c r="AA201" s="1099"/>
      <c r="AB201" s="1099"/>
      <c r="AC201" s="1099"/>
      <c r="AD201" s="1099"/>
      <c r="AE201" s="1099"/>
      <c r="AF201" s="1099"/>
      <c r="AG201" s="1099"/>
      <c r="AH201" s="1099"/>
      <c r="AI201" s="1099"/>
      <c r="AJ201" s="1099"/>
      <c r="AK201" s="1099"/>
      <c r="AL201" s="1099"/>
      <c r="AM201" s="1099"/>
      <c r="AN201" s="1099"/>
      <c r="AO201" s="1099"/>
      <c r="AP201" s="1099"/>
      <c r="AQ201" s="1099"/>
      <c r="AR201" s="1099"/>
      <c r="AS201" s="1099"/>
      <c r="AT201" s="1099"/>
      <c r="AU201" s="1099"/>
      <c r="AV201" s="1099"/>
      <c r="AW201" s="1099"/>
      <c r="AX201" s="1099"/>
      <c r="AY201" s="1099"/>
      <c r="AZ201" s="1099"/>
      <c r="BA201" s="1099"/>
      <c r="BB201" s="1099"/>
      <c r="BC201" s="1099"/>
      <c r="BD201" s="1099"/>
      <c r="BE201" s="1099"/>
      <c r="BF201" s="1099"/>
      <c r="BG201" s="1099"/>
      <c r="BH201" s="1099"/>
      <c r="BI201" s="1099"/>
      <c r="BJ201" s="1099"/>
      <c r="BK201" s="1099"/>
      <c r="BL201" s="1099"/>
      <c r="BM201" s="1099"/>
      <c r="BN201" s="1099"/>
      <c r="BO201" s="1099"/>
      <c r="BP201" s="1099"/>
      <c r="BQ201" s="1099"/>
      <c r="BR201" s="1099"/>
    </row>
    <row r="202" spans="1:70" ht="7.5" customHeight="1" thickBot="1">
      <c r="A202" s="1107"/>
      <c r="B202" s="1108"/>
      <c r="C202" s="1109"/>
      <c r="D202" s="248"/>
      <c r="E202" s="1100"/>
      <c r="F202" s="1100"/>
      <c r="G202" s="1100"/>
      <c r="H202" s="1099"/>
      <c r="I202" s="1099"/>
      <c r="J202" s="1099"/>
      <c r="K202" s="1099"/>
      <c r="L202" s="1099"/>
      <c r="M202" s="1099"/>
      <c r="N202" s="1099"/>
      <c r="O202" s="1099"/>
      <c r="P202" s="1099"/>
      <c r="Q202" s="1099"/>
      <c r="R202" s="1099"/>
      <c r="S202" s="1099"/>
      <c r="T202" s="1099"/>
      <c r="U202" s="1099"/>
      <c r="V202" s="1099"/>
      <c r="W202" s="1099"/>
      <c r="X202" s="1099"/>
      <c r="Y202" s="1099"/>
      <c r="Z202" s="1099"/>
      <c r="AA202" s="1099"/>
      <c r="AB202" s="1099"/>
      <c r="AC202" s="1099"/>
      <c r="AD202" s="1099"/>
      <c r="AE202" s="1099"/>
      <c r="AF202" s="1099"/>
      <c r="AG202" s="1099"/>
      <c r="AH202" s="1099"/>
      <c r="AI202" s="1099"/>
      <c r="AJ202" s="1099"/>
      <c r="AK202" s="1099"/>
      <c r="AL202" s="1099"/>
      <c r="AM202" s="1099"/>
      <c r="AN202" s="1099"/>
      <c r="AO202" s="1099"/>
      <c r="AP202" s="1099"/>
      <c r="AQ202" s="1099"/>
      <c r="AR202" s="1099"/>
      <c r="AS202" s="1099"/>
      <c r="AT202" s="1099"/>
      <c r="AU202" s="1099"/>
      <c r="AV202" s="1099"/>
      <c r="AW202" s="1099"/>
      <c r="AX202" s="1099"/>
      <c r="AY202" s="1099"/>
      <c r="AZ202" s="1099"/>
      <c r="BA202" s="1099"/>
      <c r="BB202" s="1099"/>
      <c r="BC202" s="1099"/>
      <c r="BD202" s="1099"/>
      <c r="BE202" s="1099"/>
      <c r="BF202" s="1099"/>
      <c r="BG202" s="1099"/>
      <c r="BH202" s="1099"/>
      <c r="BI202" s="1099"/>
      <c r="BJ202" s="1099"/>
      <c r="BK202" s="1099"/>
      <c r="BL202" s="1099"/>
      <c r="BM202" s="1099"/>
      <c r="BN202" s="1099"/>
      <c r="BO202" s="1099"/>
      <c r="BP202" s="1099"/>
      <c r="BQ202" s="1099"/>
      <c r="BR202" s="1099"/>
    </row>
    <row r="203" spans="1:70" ht="7.5" customHeight="1">
      <c r="A203" s="250"/>
      <c r="B203" s="250"/>
      <c r="C203" s="250"/>
      <c r="D203" s="248"/>
      <c r="E203" s="1111" t="s">
        <v>694</v>
      </c>
      <c r="F203" s="1111"/>
      <c r="G203" s="1111"/>
      <c r="H203" s="1111"/>
      <c r="I203" s="1111"/>
      <c r="J203" s="1111"/>
      <c r="K203" s="1111"/>
      <c r="L203" s="1111"/>
      <c r="M203" s="1111"/>
      <c r="N203" s="1111"/>
      <c r="O203" s="1111"/>
      <c r="P203" s="1111"/>
      <c r="Q203" s="1111"/>
      <c r="R203" s="1111"/>
      <c r="S203" s="1111"/>
      <c r="T203" s="1111"/>
      <c r="U203" s="1111"/>
      <c r="V203" s="1111"/>
      <c r="W203" s="1111"/>
      <c r="X203" s="1111"/>
      <c r="Y203" s="1111"/>
      <c r="Z203" s="1111"/>
      <c r="AA203" s="1111"/>
      <c r="AB203" s="1111"/>
      <c r="AC203" s="1111"/>
      <c r="AD203" s="1111"/>
      <c r="AE203" s="1111"/>
      <c r="AF203" s="1111"/>
      <c r="AG203" s="1111"/>
      <c r="AH203" s="1111"/>
      <c r="AI203" s="1111"/>
      <c r="AJ203" s="1111"/>
      <c r="AK203" s="1111"/>
      <c r="AL203" s="1111"/>
      <c r="AM203" s="1111"/>
      <c r="AN203" s="1111"/>
      <c r="AO203" s="1111"/>
      <c r="AP203" s="1111"/>
      <c r="AQ203" s="1111"/>
      <c r="AR203" s="1111"/>
      <c r="AS203" s="1111"/>
      <c r="AT203" s="1111"/>
      <c r="AU203" s="1111"/>
      <c r="AV203" s="1111"/>
      <c r="AW203" s="1111"/>
      <c r="AX203" s="1111"/>
    </row>
    <row r="204" spans="1:70" ht="7.5" customHeight="1">
      <c r="D204" s="248"/>
      <c r="E204" s="1111"/>
      <c r="F204" s="1111"/>
      <c r="G204" s="1111"/>
      <c r="H204" s="1111"/>
      <c r="I204" s="1111"/>
      <c r="J204" s="1111"/>
      <c r="K204" s="1111"/>
      <c r="L204" s="1111"/>
      <c r="M204" s="1111"/>
      <c r="N204" s="1111"/>
      <c r="O204" s="1111"/>
      <c r="P204" s="1111"/>
      <c r="Q204" s="1111"/>
      <c r="R204" s="1111"/>
      <c r="S204" s="1111"/>
      <c r="T204" s="1111"/>
      <c r="U204" s="1111"/>
      <c r="V204" s="1111"/>
      <c r="W204" s="1111"/>
      <c r="X204" s="1111"/>
      <c r="Y204" s="1111"/>
      <c r="Z204" s="1111"/>
      <c r="AA204" s="1111"/>
      <c r="AB204" s="1111"/>
      <c r="AC204" s="1111"/>
      <c r="AD204" s="1111"/>
      <c r="AE204" s="1111"/>
      <c r="AF204" s="1111"/>
      <c r="AG204" s="1111"/>
      <c r="AH204" s="1111"/>
      <c r="AI204" s="1111"/>
      <c r="AJ204" s="1111"/>
      <c r="AK204" s="1111"/>
      <c r="AL204" s="1111"/>
      <c r="AM204" s="1111"/>
      <c r="AN204" s="1111"/>
      <c r="AO204" s="1111"/>
      <c r="AP204" s="1111"/>
      <c r="AQ204" s="1111"/>
      <c r="AR204" s="1111"/>
      <c r="AS204" s="1111"/>
      <c r="AT204" s="1111"/>
      <c r="AU204" s="1111"/>
      <c r="AV204" s="1111"/>
      <c r="AW204" s="1111"/>
      <c r="AX204" s="1111"/>
    </row>
    <row r="205" spans="1:70" ht="7.5" customHeight="1" thickBot="1">
      <c r="A205" s="252"/>
      <c r="B205" s="252"/>
      <c r="C205" s="252"/>
      <c r="D205" s="248"/>
      <c r="E205" s="1111"/>
      <c r="F205" s="1111"/>
      <c r="G205" s="1111"/>
      <c r="H205" s="1111"/>
      <c r="I205" s="1111"/>
      <c r="J205" s="1111"/>
      <c r="K205" s="1111"/>
      <c r="L205" s="1111"/>
      <c r="M205" s="1111"/>
      <c r="N205" s="1111"/>
      <c r="O205" s="1111"/>
      <c r="P205" s="1111"/>
      <c r="Q205" s="1111"/>
      <c r="R205" s="1111"/>
      <c r="S205" s="1111"/>
      <c r="T205" s="1111"/>
      <c r="U205" s="1111"/>
      <c r="V205" s="1111"/>
      <c r="W205" s="1111"/>
      <c r="X205" s="1111"/>
      <c r="Y205" s="1111"/>
      <c r="Z205" s="1111"/>
      <c r="AA205" s="1111"/>
      <c r="AB205" s="1111"/>
      <c r="AC205" s="1111"/>
      <c r="AD205" s="1111"/>
      <c r="AE205" s="1111"/>
      <c r="AF205" s="1111"/>
      <c r="AG205" s="1111"/>
      <c r="AH205" s="1111"/>
      <c r="AI205" s="1111"/>
      <c r="AJ205" s="1111"/>
      <c r="AK205" s="1111"/>
      <c r="AL205" s="1111"/>
      <c r="AM205" s="1111"/>
      <c r="AN205" s="1111"/>
      <c r="AO205" s="1111"/>
      <c r="AP205" s="1111"/>
      <c r="AQ205" s="1111"/>
      <c r="AR205" s="1111"/>
      <c r="AS205" s="1111"/>
      <c r="AT205" s="1111"/>
      <c r="AU205" s="1111"/>
      <c r="AV205" s="1111"/>
      <c r="AW205" s="1111"/>
      <c r="AX205" s="1111"/>
    </row>
    <row r="206" spans="1:70" ht="7.5" customHeight="1">
      <c r="A206" s="1101"/>
      <c r="B206" s="1102"/>
      <c r="C206" s="1103"/>
      <c r="D206" s="248"/>
      <c r="E206" s="1100" t="s">
        <v>626</v>
      </c>
      <c r="F206" s="1100"/>
      <c r="G206" s="1100"/>
      <c r="H206" s="1099" t="s">
        <v>695</v>
      </c>
      <c r="I206" s="1099"/>
      <c r="J206" s="1099"/>
      <c r="K206" s="1099"/>
      <c r="L206" s="1099"/>
      <c r="M206" s="1099"/>
      <c r="N206" s="1099"/>
      <c r="O206" s="1099"/>
      <c r="P206" s="1099"/>
      <c r="Q206" s="1099"/>
      <c r="R206" s="1099"/>
      <c r="S206" s="1099"/>
      <c r="T206" s="1099"/>
      <c r="U206" s="1099"/>
      <c r="V206" s="1099"/>
      <c r="W206" s="1099"/>
      <c r="X206" s="1099"/>
      <c r="Y206" s="1099"/>
      <c r="Z206" s="1099"/>
      <c r="AA206" s="1099"/>
      <c r="AB206" s="1099"/>
      <c r="AC206" s="1099"/>
      <c r="AD206" s="1099"/>
      <c r="AE206" s="1099"/>
      <c r="AF206" s="1099"/>
      <c r="AG206" s="1099"/>
      <c r="AH206" s="1099"/>
      <c r="AI206" s="1099"/>
      <c r="AJ206" s="1099"/>
      <c r="AK206" s="1099"/>
      <c r="AL206" s="1099"/>
      <c r="AM206" s="1099"/>
      <c r="AN206" s="1099"/>
      <c r="AO206" s="1099"/>
      <c r="AP206" s="1099"/>
      <c r="AQ206" s="1099"/>
      <c r="AR206" s="1099"/>
      <c r="AS206" s="1099"/>
      <c r="AT206" s="1099"/>
      <c r="AU206" s="1099"/>
      <c r="AV206" s="1099"/>
      <c r="AW206" s="1099"/>
      <c r="AX206" s="1099"/>
      <c r="AY206" s="1099"/>
      <c r="AZ206" s="1099"/>
      <c r="BA206" s="1099"/>
      <c r="BB206" s="1099"/>
      <c r="BC206" s="1099"/>
      <c r="BD206" s="1099"/>
      <c r="BE206" s="1099"/>
      <c r="BF206" s="1099"/>
      <c r="BG206" s="1099"/>
      <c r="BH206" s="1099"/>
      <c r="BI206" s="1099"/>
      <c r="BJ206" s="1099"/>
      <c r="BK206" s="1099"/>
      <c r="BL206" s="1099"/>
      <c r="BM206" s="1099"/>
      <c r="BN206" s="1099"/>
      <c r="BO206" s="1099"/>
      <c r="BP206" s="1099"/>
      <c r="BQ206" s="1099"/>
      <c r="BR206" s="1099"/>
    </row>
    <row r="207" spans="1:70" ht="7.5" customHeight="1">
      <c r="A207" s="1104"/>
      <c r="B207" s="1105"/>
      <c r="C207" s="1106"/>
      <c r="D207" s="248"/>
      <c r="E207" s="1100"/>
      <c r="F207" s="1100"/>
      <c r="G207" s="1100"/>
      <c r="H207" s="1099"/>
      <c r="I207" s="1099"/>
      <c r="J207" s="1099"/>
      <c r="K207" s="1099"/>
      <c r="L207" s="1099"/>
      <c r="M207" s="1099"/>
      <c r="N207" s="1099"/>
      <c r="O207" s="1099"/>
      <c r="P207" s="1099"/>
      <c r="Q207" s="1099"/>
      <c r="R207" s="1099"/>
      <c r="S207" s="1099"/>
      <c r="T207" s="1099"/>
      <c r="U207" s="1099"/>
      <c r="V207" s="1099"/>
      <c r="W207" s="1099"/>
      <c r="X207" s="1099"/>
      <c r="Y207" s="1099"/>
      <c r="Z207" s="1099"/>
      <c r="AA207" s="1099"/>
      <c r="AB207" s="1099"/>
      <c r="AC207" s="1099"/>
      <c r="AD207" s="1099"/>
      <c r="AE207" s="1099"/>
      <c r="AF207" s="1099"/>
      <c r="AG207" s="1099"/>
      <c r="AH207" s="1099"/>
      <c r="AI207" s="1099"/>
      <c r="AJ207" s="1099"/>
      <c r="AK207" s="1099"/>
      <c r="AL207" s="1099"/>
      <c r="AM207" s="1099"/>
      <c r="AN207" s="1099"/>
      <c r="AO207" s="1099"/>
      <c r="AP207" s="1099"/>
      <c r="AQ207" s="1099"/>
      <c r="AR207" s="1099"/>
      <c r="AS207" s="1099"/>
      <c r="AT207" s="1099"/>
      <c r="AU207" s="1099"/>
      <c r="AV207" s="1099"/>
      <c r="AW207" s="1099"/>
      <c r="AX207" s="1099"/>
      <c r="AY207" s="1099"/>
      <c r="AZ207" s="1099"/>
      <c r="BA207" s="1099"/>
      <c r="BB207" s="1099"/>
      <c r="BC207" s="1099"/>
      <c r="BD207" s="1099"/>
      <c r="BE207" s="1099"/>
      <c r="BF207" s="1099"/>
      <c r="BG207" s="1099"/>
      <c r="BH207" s="1099"/>
      <c r="BI207" s="1099"/>
      <c r="BJ207" s="1099"/>
      <c r="BK207" s="1099"/>
      <c r="BL207" s="1099"/>
      <c r="BM207" s="1099"/>
      <c r="BN207" s="1099"/>
      <c r="BO207" s="1099"/>
      <c r="BP207" s="1099"/>
      <c r="BQ207" s="1099"/>
      <c r="BR207" s="1099"/>
    </row>
    <row r="208" spans="1:70" ht="7.5" customHeight="1" thickBot="1">
      <c r="A208" s="1107"/>
      <c r="B208" s="1108"/>
      <c r="C208" s="1109"/>
      <c r="D208" s="248"/>
      <c r="E208" s="1100"/>
      <c r="F208" s="1100"/>
      <c r="G208" s="1100"/>
      <c r="H208" s="1099"/>
      <c r="I208" s="1099"/>
      <c r="J208" s="1099"/>
      <c r="K208" s="1099"/>
      <c r="L208" s="1099"/>
      <c r="M208" s="1099"/>
      <c r="N208" s="1099"/>
      <c r="O208" s="1099"/>
      <c r="P208" s="1099"/>
      <c r="Q208" s="1099"/>
      <c r="R208" s="1099"/>
      <c r="S208" s="1099"/>
      <c r="T208" s="1099"/>
      <c r="U208" s="1099"/>
      <c r="V208" s="1099"/>
      <c r="W208" s="1099"/>
      <c r="X208" s="1099"/>
      <c r="Y208" s="1099"/>
      <c r="Z208" s="1099"/>
      <c r="AA208" s="1099"/>
      <c r="AB208" s="1099"/>
      <c r="AC208" s="1099"/>
      <c r="AD208" s="1099"/>
      <c r="AE208" s="1099"/>
      <c r="AF208" s="1099"/>
      <c r="AG208" s="1099"/>
      <c r="AH208" s="1099"/>
      <c r="AI208" s="1099"/>
      <c r="AJ208" s="1099"/>
      <c r="AK208" s="1099"/>
      <c r="AL208" s="1099"/>
      <c r="AM208" s="1099"/>
      <c r="AN208" s="1099"/>
      <c r="AO208" s="1099"/>
      <c r="AP208" s="1099"/>
      <c r="AQ208" s="1099"/>
      <c r="AR208" s="1099"/>
      <c r="AS208" s="1099"/>
      <c r="AT208" s="1099"/>
      <c r="AU208" s="1099"/>
      <c r="AV208" s="1099"/>
      <c r="AW208" s="1099"/>
      <c r="AX208" s="1099"/>
      <c r="AY208" s="1099"/>
      <c r="AZ208" s="1099"/>
      <c r="BA208" s="1099"/>
      <c r="BB208" s="1099"/>
      <c r="BC208" s="1099"/>
      <c r="BD208" s="1099"/>
      <c r="BE208" s="1099"/>
      <c r="BF208" s="1099"/>
      <c r="BG208" s="1099"/>
      <c r="BH208" s="1099"/>
      <c r="BI208" s="1099"/>
      <c r="BJ208" s="1099"/>
      <c r="BK208" s="1099"/>
      <c r="BL208" s="1099"/>
      <c r="BM208" s="1099"/>
      <c r="BN208" s="1099"/>
      <c r="BO208" s="1099"/>
      <c r="BP208" s="1099"/>
      <c r="BQ208" s="1099"/>
      <c r="BR208" s="1099"/>
    </row>
    <row r="209" spans="1:83" ht="7.5" customHeight="1">
      <c r="A209" s="1101"/>
      <c r="B209" s="1102"/>
      <c r="C209" s="1103"/>
      <c r="D209" s="248"/>
      <c r="E209" s="1100" t="s">
        <v>494</v>
      </c>
      <c r="F209" s="1100"/>
      <c r="G209" s="1100"/>
      <c r="H209" s="1099" t="s">
        <v>696</v>
      </c>
      <c r="I209" s="1099"/>
      <c r="J209" s="1099"/>
      <c r="K209" s="1099"/>
      <c r="L209" s="1099"/>
      <c r="M209" s="1099"/>
      <c r="N209" s="1099"/>
      <c r="O209" s="1099"/>
      <c r="P209" s="1099"/>
      <c r="Q209" s="1099"/>
      <c r="R209" s="1099"/>
      <c r="S209" s="1099"/>
      <c r="T209" s="1099"/>
      <c r="U209" s="1099"/>
      <c r="V209" s="1099"/>
      <c r="W209" s="1099"/>
      <c r="X209" s="1099"/>
      <c r="Y209" s="1099"/>
      <c r="Z209" s="1099"/>
      <c r="AA209" s="1099"/>
      <c r="AB209" s="1099"/>
      <c r="AC209" s="1099"/>
      <c r="AD209" s="1099"/>
      <c r="AE209" s="1099"/>
      <c r="AF209" s="1099"/>
      <c r="AG209" s="1099"/>
      <c r="AH209" s="1099"/>
      <c r="AI209" s="1099"/>
      <c r="AJ209" s="1099"/>
      <c r="AK209" s="1099"/>
      <c r="AL209" s="1099"/>
      <c r="AM209" s="1099"/>
      <c r="AN209" s="1099"/>
      <c r="AO209" s="1099"/>
      <c r="AP209" s="1099"/>
      <c r="AQ209" s="1099"/>
      <c r="AR209" s="1099"/>
      <c r="AS209" s="1099"/>
      <c r="AT209" s="1099"/>
      <c r="AU209" s="1099"/>
      <c r="AV209" s="1099"/>
      <c r="AW209" s="1099"/>
      <c r="AX209" s="1099"/>
      <c r="AY209" s="1099"/>
      <c r="AZ209" s="1099"/>
      <c r="BA209" s="1099"/>
      <c r="BB209" s="1099"/>
      <c r="BC209" s="1099"/>
      <c r="BD209" s="1099"/>
      <c r="BE209" s="1099"/>
      <c r="BF209" s="1099"/>
      <c r="BG209" s="1099"/>
      <c r="BH209" s="1099"/>
      <c r="BI209" s="1099"/>
      <c r="BJ209" s="1099"/>
      <c r="BK209" s="1099"/>
      <c r="BL209" s="1099"/>
      <c r="BM209" s="1099"/>
      <c r="BN209" s="1099"/>
      <c r="BO209" s="1099"/>
      <c r="BP209" s="1099"/>
      <c r="BQ209" s="1099"/>
      <c r="BR209" s="1099"/>
    </row>
    <row r="210" spans="1:83" ht="7.5" customHeight="1">
      <c r="A210" s="1104"/>
      <c r="B210" s="1105"/>
      <c r="C210" s="1106"/>
      <c r="D210" s="248"/>
      <c r="E210" s="1100"/>
      <c r="F210" s="1100"/>
      <c r="G210" s="1100"/>
      <c r="H210" s="1099"/>
      <c r="I210" s="1099"/>
      <c r="J210" s="1099"/>
      <c r="K210" s="1099"/>
      <c r="L210" s="1099"/>
      <c r="M210" s="1099"/>
      <c r="N210" s="1099"/>
      <c r="O210" s="1099"/>
      <c r="P210" s="1099"/>
      <c r="Q210" s="1099"/>
      <c r="R210" s="1099"/>
      <c r="S210" s="1099"/>
      <c r="T210" s="1099"/>
      <c r="U210" s="1099"/>
      <c r="V210" s="1099"/>
      <c r="W210" s="1099"/>
      <c r="X210" s="1099"/>
      <c r="Y210" s="1099"/>
      <c r="Z210" s="1099"/>
      <c r="AA210" s="1099"/>
      <c r="AB210" s="1099"/>
      <c r="AC210" s="1099"/>
      <c r="AD210" s="1099"/>
      <c r="AE210" s="1099"/>
      <c r="AF210" s="1099"/>
      <c r="AG210" s="1099"/>
      <c r="AH210" s="1099"/>
      <c r="AI210" s="1099"/>
      <c r="AJ210" s="1099"/>
      <c r="AK210" s="1099"/>
      <c r="AL210" s="1099"/>
      <c r="AM210" s="1099"/>
      <c r="AN210" s="1099"/>
      <c r="AO210" s="1099"/>
      <c r="AP210" s="1099"/>
      <c r="AQ210" s="1099"/>
      <c r="AR210" s="1099"/>
      <c r="AS210" s="1099"/>
      <c r="AT210" s="1099"/>
      <c r="AU210" s="1099"/>
      <c r="AV210" s="1099"/>
      <c r="AW210" s="1099"/>
      <c r="AX210" s="1099"/>
      <c r="AY210" s="1099"/>
      <c r="AZ210" s="1099"/>
      <c r="BA210" s="1099"/>
      <c r="BB210" s="1099"/>
      <c r="BC210" s="1099"/>
      <c r="BD210" s="1099"/>
      <c r="BE210" s="1099"/>
      <c r="BF210" s="1099"/>
      <c r="BG210" s="1099"/>
      <c r="BH210" s="1099"/>
      <c r="BI210" s="1099"/>
      <c r="BJ210" s="1099"/>
      <c r="BK210" s="1099"/>
      <c r="BL210" s="1099"/>
      <c r="BM210" s="1099"/>
      <c r="BN210" s="1099"/>
      <c r="BO210" s="1099"/>
      <c r="BP210" s="1099"/>
      <c r="BQ210" s="1099"/>
      <c r="BR210" s="1099"/>
    </row>
    <row r="211" spans="1:83" ht="7.5" customHeight="1" thickBot="1">
      <c r="A211" s="1107"/>
      <c r="B211" s="1108"/>
      <c r="C211" s="1109"/>
      <c r="D211" s="248"/>
      <c r="E211" s="1100"/>
      <c r="F211" s="1100"/>
      <c r="G211" s="1100"/>
      <c r="H211" s="1099"/>
      <c r="I211" s="1099"/>
      <c r="J211" s="1099"/>
      <c r="K211" s="1099"/>
      <c r="L211" s="1099"/>
      <c r="M211" s="1099"/>
      <c r="N211" s="1099"/>
      <c r="O211" s="1099"/>
      <c r="P211" s="1099"/>
      <c r="Q211" s="1099"/>
      <c r="R211" s="1099"/>
      <c r="S211" s="1099"/>
      <c r="T211" s="1099"/>
      <c r="U211" s="1099"/>
      <c r="V211" s="1099"/>
      <c r="W211" s="1099"/>
      <c r="X211" s="1099"/>
      <c r="Y211" s="1099"/>
      <c r="Z211" s="1099"/>
      <c r="AA211" s="1099"/>
      <c r="AB211" s="1099"/>
      <c r="AC211" s="1099"/>
      <c r="AD211" s="1099"/>
      <c r="AE211" s="1099"/>
      <c r="AF211" s="1099"/>
      <c r="AG211" s="1099"/>
      <c r="AH211" s="1099"/>
      <c r="AI211" s="1099"/>
      <c r="AJ211" s="1099"/>
      <c r="AK211" s="1099"/>
      <c r="AL211" s="1099"/>
      <c r="AM211" s="1099"/>
      <c r="AN211" s="1099"/>
      <c r="AO211" s="1099"/>
      <c r="AP211" s="1099"/>
      <c r="AQ211" s="1099"/>
      <c r="AR211" s="1099"/>
      <c r="AS211" s="1099"/>
      <c r="AT211" s="1099"/>
      <c r="AU211" s="1099"/>
      <c r="AV211" s="1099"/>
      <c r="AW211" s="1099"/>
      <c r="AX211" s="1099"/>
      <c r="AY211" s="1099"/>
      <c r="AZ211" s="1099"/>
      <c r="BA211" s="1099"/>
      <c r="BB211" s="1099"/>
      <c r="BC211" s="1099"/>
      <c r="BD211" s="1099"/>
      <c r="BE211" s="1099"/>
      <c r="BF211" s="1099"/>
      <c r="BG211" s="1099"/>
      <c r="BH211" s="1099"/>
      <c r="BI211" s="1099"/>
      <c r="BJ211" s="1099"/>
      <c r="BK211" s="1099"/>
      <c r="BL211" s="1099"/>
      <c r="BM211" s="1099"/>
      <c r="BN211" s="1099"/>
      <c r="BO211" s="1099"/>
      <c r="BP211" s="1099"/>
      <c r="BQ211" s="1099"/>
      <c r="BR211" s="1099"/>
    </row>
    <row r="212" spans="1:83" ht="8.25" customHeight="1">
      <c r="A212" s="1101"/>
      <c r="B212" s="1102"/>
      <c r="C212" s="1103"/>
      <c r="D212" s="248"/>
      <c r="E212" s="1100" t="s">
        <v>496</v>
      </c>
      <c r="F212" s="1100"/>
      <c r="G212" s="1100"/>
      <c r="H212" s="1099" t="s">
        <v>697</v>
      </c>
      <c r="I212" s="1099"/>
      <c r="J212" s="1099"/>
      <c r="K212" s="1099"/>
      <c r="L212" s="1099"/>
      <c r="M212" s="1099"/>
      <c r="N212" s="1099"/>
      <c r="O212" s="1099"/>
      <c r="P212" s="1099"/>
      <c r="Q212" s="1099"/>
      <c r="R212" s="1099"/>
      <c r="S212" s="1099"/>
      <c r="T212" s="1099"/>
      <c r="U212" s="1099"/>
      <c r="V212" s="1099"/>
      <c r="W212" s="1099"/>
      <c r="X212" s="1099"/>
      <c r="Y212" s="1099"/>
      <c r="Z212" s="1099"/>
      <c r="AA212" s="1099"/>
      <c r="AB212" s="1099"/>
      <c r="AC212" s="1099"/>
      <c r="AD212" s="1099"/>
      <c r="AE212" s="1099"/>
      <c r="AF212" s="1099"/>
      <c r="AG212" s="1099"/>
      <c r="AH212" s="1099"/>
      <c r="AI212" s="1099"/>
      <c r="AJ212" s="1099"/>
      <c r="AK212" s="1099"/>
      <c r="AL212" s="1099"/>
      <c r="AM212" s="1099"/>
      <c r="AN212" s="1099"/>
      <c r="AO212" s="1099"/>
      <c r="AP212" s="1099"/>
      <c r="AQ212" s="1099"/>
      <c r="AR212" s="1099"/>
      <c r="AS212" s="1099"/>
      <c r="AT212" s="1099"/>
      <c r="AU212" s="1099"/>
      <c r="AV212" s="1099"/>
      <c r="AW212" s="1099"/>
      <c r="AX212" s="1099"/>
      <c r="AY212" s="1099"/>
      <c r="AZ212" s="1099"/>
      <c r="BA212" s="1099"/>
      <c r="BB212" s="1099"/>
      <c r="BC212" s="1099"/>
      <c r="BD212" s="1099"/>
      <c r="BE212" s="1099"/>
      <c r="BF212" s="1099"/>
      <c r="BG212" s="1099"/>
      <c r="BH212" s="1099"/>
      <c r="BI212" s="1099"/>
      <c r="BJ212" s="1099"/>
      <c r="BK212" s="1099"/>
      <c r="BL212" s="1099"/>
      <c r="BM212" s="1099"/>
      <c r="BN212" s="1099"/>
      <c r="BO212" s="1099"/>
      <c r="BP212" s="1099"/>
      <c r="BQ212" s="1099"/>
      <c r="BR212" s="1099"/>
    </row>
    <row r="213" spans="1:83" ht="7.5" customHeight="1">
      <c r="A213" s="1104"/>
      <c r="B213" s="1105"/>
      <c r="C213" s="1106"/>
      <c r="D213" s="248"/>
      <c r="E213" s="1100"/>
      <c r="F213" s="1100"/>
      <c r="G213" s="1100"/>
      <c r="H213" s="1099"/>
      <c r="I213" s="1099"/>
      <c r="J213" s="1099"/>
      <c r="K213" s="1099"/>
      <c r="L213" s="1099"/>
      <c r="M213" s="1099"/>
      <c r="N213" s="1099"/>
      <c r="O213" s="1099"/>
      <c r="P213" s="1099"/>
      <c r="Q213" s="1099"/>
      <c r="R213" s="1099"/>
      <c r="S213" s="1099"/>
      <c r="T213" s="1099"/>
      <c r="U213" s="1099"/>
      <c r="V213" s="1099"/>
      <c r="W213" s="1099"/>
      <c r="X213" s="1099"/>
      <c r="Y213" s="1099"/>
      <c r="Z213" s="1099"/>
      <c r="AA213" s="1099"/>
      <c r="AB213" s="1099"/>
      <c r="AC213" s="1099"/>
      <c r="AD213" s="1099"/>
      <c r="AE213" s="1099"/>
      <c r="AF213" s="1099"/>
      <c r="AG213" s="1099"/>
      <c r="AH213" s="1099"/>
      <c r="AI213" s="1099"/>
      <c r="AJ213" s="1099"/>
      <c r="AK213" s="1099"/>
      <c r="AL213" s="1099"/>
      <c r="AM213" s="1099"/>
      <c r="AN213" s="1099"/>
      <c r="AO213" s="1099"/>
      <c r="AP213" s="1099"/>
      <c r="AQ213" s="1099"/>
      <c r="AR213" s="1099"/>
      <c r="AS213" s="1099"/>
      <c r="AT213" s="1099"/>
      <c r="AU213" s="1099"/>
      <c r="AV213" s="1099"/>
      <c r="AW213" s="1099"/>
      <c r="AX213" s="1099"/>
      <c r="AY213" s="1099"/>
      <c r="AZ213" s="1099"/>
      <c r="BA213" s="1099"/>
      <c r="BB213" s="1099"/>
      <c r="BC213" s="1099"/>
      <c r="BD213" s="1099"/>
      <c r="BE213" s="1099"/>
      <c r="BF213" s="1099"/>
      <c r="BG213" s="1099"/>
      <c r="BH213" s="1099"/>
      <c r="BI213" s="1099"/>
      <c r="BJ213" s="1099"/>
      <c r="BK213" s="1099"/>
      <c r="BL213" s="1099"/>
      <c r="BM213" s="1099"/>
      <c r="BN213" s="1099"/>
      <c r="BO213" s="1099"/>
      <c r="BP213" s="1099"/>
      <c r="BQ213" s="1099"/>
      <c r="BR213" s="1099"/>
    </row>
    <row r="214" spans="1:83" ht="7.5" customHeight="1" thickBot="1">
      <c r="A214" s="1107"/>
      <c r="B214" s="1108"/>
      <c r="C214" s="1109"/>
      <c r="D214" s="248"/>
      <c r="E214" s="1100"/>
      <c r="F214" s="1100"/>
      <c r="G214" s="1100"/>
      <c r="H214" s="1099"/>
      <c r="I214" s="1099"/>
      <c r="J214" s="1099"/>
      <c r="K214" s="1099"/>
      <c r="L214" s="1099"/>
      <c r="M214" s="1099"/>
      <c r="N214" s="1099"/>
      <c r="O214" s="1099"/>
      <c r="P214" s="1099"/>
      <c r="Q214" s="1099"/>
      <c r="R214" s="1099"/>
      <c r="S214" s="1099"/>
      <c r="T214" s="1099"/>
      <c r="U214" s="1099"/>
      <c r="V214" s="1099"/>
      <c r="W214" s="1099"/>
      <c r="X214" s="1099"/>
      <c r="Y214" s="1099"/>
      <c r="Z214" s="1099"/>
      <c r="AA214" s="1099"/>
      <c r="AB214" s="1099"/>
      <c r="AC214" s="1099"/>
      <c r="AD214" s="1099"/>
      <c r="AE214" s="1099"/>
      <c r="AF214" s="1099"/>
      <c r="AG214" s="1099"/>
      <c r="AH214" s="1099"/>
      <c r="AI214" s="1099"/>
      <c r="AJ214" s="1099"/>
      <c r="AK214" s="1099"/>
      <c r="AL214" s="1099"/>
      <c r="AM214" s="1099"/>
      <c r="AN214" s="1099"/>
      <c r="AO214" s="1099"/>
      <c r="AP214" s="1099"/>
      <c r="AQ214" s="1099"/>
      <c r="AR214" s="1099"/>
      <c r="AS214" s="1099"/>
      <c r="AT214" s="1099"/>
      <c r="AU214" s="1099"/>
      <c r="AV214" s="1099"/>
      <c r="AW214" s="1099"/>
      <c r="AX214" s="1099"/>
      <c r="AY214" s="1099"/>
      <c r="AZ214" s="1099"/>
      <c r="BA214" s="1099"/>
      <c r="BB214" s="1099"/>
      <c r="BC214" s="1099"/>
      <c r="BD214" s="1099"/>
      <c r="BE214" s="1099"/>
      <c r="BF214" s="1099"/>
      <c r="BG214" s="1099"/>
      <c r="BH214" s="1099"/>
      <c r="BI214" s="1099"/>
      <c r="BJ214" s="1099"/>
      <c r="BK214" s="1099"/>
      <c r="BL214" s="1099"/>
      <c r="BM214" s="1099"/>
      <c r="BN214" s="1099"/>
      <c r="BO214" s="1099"/>
      <c r="BP214" s="1099"/>
      <c r="BQ214" s="1099"/>
      <c r="BR214" s="1099"/>
    </row>
    <row r="215" spans="1:83" ht="7.5" customHeight="1">
      <c r="A215" s="1101"/>
      <c r="B215" s="1102"/>
      <c r="C215" s="1103"/>
      <c r="D215" s="248"/>
      <c r="E215" s="1100" t="s">
        <v>498</v>
      </c>
      <c r="F215" s="1100"/>
      <c r="G215" s="1100"/>
      <c r="H215" s="1099" t="s">
        <v>698</v>
      </c>
      <c r="I215" s="1099"/>
      <c r="J215" s="1099"/>
      <c r="K215" s="1099"/>
      <c r="L215" s="1099"/>
      <c r="M215" s="1099"/>
      <c r="N215" s="1099"/>
      <c r="O215" s="1099"/>
      <c r="P215" s="1099"/>
      <c r="Q215" s="1099"/>
      <c r="R215" s="1099"/>
      <c r="S215" s="1099"/>
      <c r="T215" s="1099"/>
      <c r="U215" s="1099"/>
      <c r="V215" s="1099"/>
      <c r="W215" s="1099"/>
      <c r="X215" s="1099"/>
      <c r="Y215" s="1099"/>
      <c r="Z215" s="1099"/>
      <c r="AA215" s="1099"/>
      <c r="AB215" s="1099"/>
      <c r="AC215" s="1099"/>
      <c r="AD215" s="1099"/>
      <c r="AE215" s="1099"/>
      <c r="AF215" s="1099"/>
      <c r="AG215" s="1099"/>
      <c r="AH215" s="1099"/>
      <c r="AI215" s="1099"/>
      <c r="AJ215" s="1099"/>
      <c r="AK215" s="1099"/>
      <c r="AL215" s="1099"/>
      <c r="AM215" s="1099"/>
      <c r="AN215" s="1099"/>
      <c r="AO215" s="1099"/>
      <c r="AP215" s="1099"/>
      <c r="AQ215" s="1099"/>
      <c r="AR215" s="1099"/>
      <c r="AS215" s="1099"/>
      <c r="AT215" s="1099"/>
      <c r="AU215" s="1099"/>
      <c r="AV215" s="1099"/>
      <c r="AW215" s="1099"/>
      <c r="AX215" s="1099"/>
      <c r="AY215" s="1099"/>
      <c r="AZ215" s="1099"/>
      <c r="BA215" s="1099"/>
      <c r="BB215" s="1099"/>
      <c r="BC215" s="1099"/>
      <c r="BD215" s="1099"/>
      <c r="BE215" s="1099"/>
      <c r="BF215" s="1099"/>
      <c r="BG215" s="1099"/>
      <c r="BH215" s="1099"/>
      <c r="BI215" s="1099"/>
      <c r="BJ215" s="1099"/>
      <c r="BK215" s="1099"/>
      <c r="BL215" s="1099"/>
      <c r="BM215" s="1099"/>
      <c r="BN215" s="1099"/>
      <c r="BO215" s="1099"/>
      <c r="BP215" s="1099"/>
      <c r="BQ215" s="1099"/>
      <c r="BR215" s="1099"/>
    </row>
    <row r="216" spans="1:83" ht="7.5" customHeight="1">
      <c r="A216" s="1104"/>
      <c r="B216" s="1105"/>
      <c r="C216" s="1106"/>
      <c r="D216" s="248"/>
      <c r="E216" s="1100"/>
      <c r="F216" s="1100"/>
      <c r="G216" s="1100"/>
      <c r="H216" s="1099"/>
      <c r="I216" s="1099"/>
      <c r="J216" s="1099"/>
      <c r="K216" s="1099"/>
      <c r="L216" s="1099"/>
      <c r="M216" s="1099"/>
      <c r="N216" s="1099"/>
      <c r="O216" s="1099"/>
      <c r="P216" s="1099"/>
      <c r="Q216" s="1099"/>
      <c r="R216" s="1099"/>
      <c r="S216" s="1099"/>
      <c r="T216" s="1099"/>
      <c r="U216" s="1099"/>
      <c r="V216" s="1099"/>
      <c r="W216" s="1099"/>
      <c r="X216" s="1099"/>
      <c r="Y216" s="1099"/>
      <c r="Z216" s="1099"/>
      <c r="AA216" s="1099"/>
      <c r="AB216" s="1099"/>
      <c r="AC216" s="1099"/>
      <c r="AD216" s="1099"/>
      <c r="AE216" s="1099"/>
      <c r="AF216" s="1099"/>
      <c r="AG216" s="1099"/>
      <c r="AH216" s="1099"/>
      <c r="AI216" s="1099"/>
      <c r="AJ216" s="1099"/>
      <c r="AK216" s="1099"/>
      <c r="AL216" s="1099"/>
      <c r="AM216" s="1099"/>
      <c r="AN216" s="1099"/>
      <c r="AO216" s="1099"/>
      <c r="AP216" s="1099"/>
      <c r="AQ216" s="1099"/>
      <c r="AR216" s="1099"/>
      <c r="AS216" s="1099"/>
      <c r="AT216" s="1099"/>
      <c r="AU216" s="1099"/>
      <c r="AV216" s="1099"/>
      <c r="AW216" s="1099"/>
      <c r="AX216" s="1099"/>
      <c r="AY216" s="1099"/>
      <c r="AZ216" s="1099"/>
      <c r="BA216" s="1099"/>
      <c r="BB216" s="1099"/>
      <c r="BC216" s="1099"/>
      <c r="BD216" s="1099"/>
      <c r="BE216" s="1099"/>
      <c r="BF216" s="1099"/>
      <c r="BG216" s="1099"/>
      <c r="BH216" s="1099"/>
      <c r="BI216" s="1099"/>
      <c r="BJ216" s="1099"/>
      <c r="BK216" s="1099"/>
      <c r="BL216" s="1099"/>
      <c r="BM216" s="1099"/>
      <c r="BN216" s="1099"/>
      <c r="BO216" s="1099"/>
      <c r="BP216" s="1099"/>
      <c r="BQ216" s="1099"/>
      <c r="BR216" s="1099"/>
    </row>
    <row r="217" spans="1:83" ht="7.5" customHeight="1" thickBot="1">
      <c r="A217" s="1107"/>
      <c r="B217" s="1108"/>
      <c r="C217" s="1109"/>
      <c r="D217" s="248"/>
      <c r="E217" s="1100"/>
      <c r="F217" s="1100"/>
      <c r="G217" s="1100"/>
      <c r="H217" s="1099"/>
      <c r="I217" s="1099"/>
      <c r="J217" s="1099"/>
      <c r="K217" s="1099"/>
      <c r="L217" s="1099"/>
      <c r="M217" s="1099"/>
      <c r="N217" s="1099"/>
      <c r="O217" s="1099"/>
      <c r="P217" s="1099"/>
      <c r="Q217" s="1099"/>
      <c r="R217" s="1099"/>
      <c r="S217" s="1099"/>
      <c r="T217" s="1099"/>
      <c r="U217" s="1099"/>
      <c r="V217" s="1099"/>
      <c r="W217" s="1099"/>
      <c r="X217" s="1099"/>
      <c r="Y217" s="1099"/>
      <c r="Z217" s="1099"/>
      <c r="AA217" s="1099"/>
      <c r="AB217" s="1099"/>
      <c r="AC217" s="1099"/>
      <c r="AD217" s="1099"/>
      <c r="AE217" s="1099"/>
      <c r="AF217" s="1099"/>
      <c r="AG217" s="1099"/>
      <c r="AH217" s="1099"/>
      <c r="AI217" s="1099"/>
      <c r="AJ217" s="1099"/>
      <c r="AK217" s="1099"/>
      <c r="AL217" s="1099"/>
      <c r="AM217" s="1099"/>
      <c r="AN217" s="1099"/>
      <c r="AO217" s="1099"/>
      <c r="AP217" s="1099"/>
      <c r="AQ217" s="1099"/>
      <c r="AR217" s="1099"/>
      <c r="AS217" s="1099"/>
      <c r="AT217" s="1099"/>
      <c r="AU217" s="1099"/>
      <c r="AV217" s="1099"/>
      <c r="AW217" s="1099"/>
      <c r="AX217" s="1099"/>
      <c r="AY217" s="1099"/>
      <c r="AZ217" s="1099"/>
      <c r="BA217" s="1099"/>
      <c r="BB217" s="1099"/>
      <c r="BC217" s="1099"/>
      <c r="BD217" s="1099"/>
      <c r="BE217" s="1099"/>
      <c r="BF217" s="1099"/>
      <c r="BG217" s="1099"/>
      <c r="BH217" s="1099"/>
      <c r="BI217" s="1099"/>
      <c r="BJ217" s="1099"/>
      <c r="BK217" s="1099"/>
      <c r="BL217" s="1099"/>
      <c r="BM217" s="1099"/>
      <c r="BN217" s="1099"/>
      <c r="BO217" s="1099"/>
      <c r="BP217" s="1099"/>
      <c r="BQ217" s="1099"/>
      <c r="BR217" s="1099"/>
    </row>
    <row r="218" spans="1:83" ht="7.5" customHeight="1">
      <c r="A218" s="1101"/>
      <c r="B218" s="1102"/>
      <c r="C218" s="1103"/>
      <c r="D218" s="248"/>
      <c r="E218" s="1100" t="s">
        <v>500</v>
      </c>
      <c r="F218" s="1100"/>
      <c r="G218" s="1100"/>
      <c r="H218" s="1099" t="s">
        <v>699</v>
      </c>
      <c r="I218" s="1099"/>
      <c r="J218" s="1099"/>
      <c r="K218" s="1099"/>
      <c r="L218" s="1099"/>
      <c r="M218" s="1099"/>
      <c r="N218" s="1099"/>
      <c r="O218" s="1099"/>
      <c r="P218" s="1099"/>
      <c r="Q218" s="1099"/>
      <c r="R218" s="1099"/>
      <c r="S218" s="1099"/>
      <c r="T218" s="1099"/>
      <c r="U218" s="1099"/>
      <c r="V218" s="1099"/>
      <c r="W218" s="1099"/>
      <c r="X218" s="1099"/>
      <c r="Y218" s="1099"/>
      <c r="Z218" s="1099"/>
      <c r="AA218" s="1099"/>
      <c r="AB218" s="1099"/>
      <c r="AC218" s="1099"/>
      <c r="AD218" s="1099"/>
      <c r="AE218" s="1099"/>
      <c r="AF218" s="1099"/>
      <c r="AG218" s="1099"/>
      <c r="AH218" s="1099"/>
      <c r="AI218" s="1099"/>
      <c r="AJ218" s="1099"/>
      <c r="AK218" s="1099"/>
      <c r="AL218" s="1099"/>
      <c r="AM218" s="1099"/>
      <c r="AN218" s="1099"/>
      <c r="AO218" s="1099"/>
      <c r="AP218" s="1099"/>
      <c r="AQ218" s="1099"/>
      <c r="AR218" s="1099"/>
      <c r="AS218" s="1099"/>
      <c r="AT218" s="1099"/>
      <c r="AU218" s="1099"/>
      <c r="AV218" s="1099"/>
      <c r="AW218" s="1099"/>
      <c r="AX218" s="1099"/>
      <c r="AY218" s="1099"/>
      <c r="AZ218" s="1099"/>
      <c r="BA218" s="1099"/>
      <c r="BB218" s="1099"/>
      <c r="BC218" s="1099"/>
      <c r="BD218" s="1099"/>
      <c r="BE218" s="1099"/>
      <c r="BF218" s="1099"/>
      <c r="BG218" s="1099"/>
      <c r="BH218" s="1099"/>
      <c r="BI218" s="1099"/>
      <c r="BJ218" s="1099"/>
      <c r="BK218" s="1099"/>
      <c r="BL218" s="1099"/>
      <c r="BM218" s="1099"/>
      <c r="BN218" s="1099"/>
      <c r="BO218" s="1099"/>
      <c r="BP218" s="1099"/>
      <c r="BQ218" s="1099"/>
      <c r="BR218" s="1099"/>
    </row>
    <row r="219" spans="1:83" ht="7.5" customHeight="1">
      <c r="A219" s="1104"/>
      <c r="B219" s="1105"/>
      <c r="C219" s="1106"/>
      <c r="D219" s="248"/>
      <c r="E219" s="1100"/>
      <c r="F219" s="1100"/>
      <c r="G219" s="1100"/>
      <c r="H219" s="1099"/>
      <c r="I219" s="1099"/>
      <c r="J219" s="1099"/>
      <c r="K219" s="1099"/>
      <c r="L219" s="1099"/>
      <c r="M219" s="1099"/>
      <c r="N219" s="1099"/>
      <c r="O219" s="1099"/>
      <c r="P219" s="1099"/>
      <c r="Q219" s="1099"/>
      <c r="R219" s="1099"/>
      <c r="S219" s="1099"/>
      <c r="T219" s="1099"/>
      <c r="U219" s="1099"/>
      <c r="V219" s="1099"/>
      <c r="W219" s="1099"/>
      <c r="X219" s="1099"/>
      <c r="Y219" s="1099"/>
      <c r="Z219" s="1099"/>
      <c r="AA219" s="1099"/>
      <c r="AB219" s="1099"/>
      <c r="AC219" s="1099"/>
      <c r="AD219" s="1099"/>
      <c r="AE219" s="1099"/>
      <c r="AF219" s="1099"/>
      <c r="AG219" s="1099"/>
      <c r="AH219" s="1099"/>
      <c r="AI219" s="1099"/>
      <c r="AJ219" s="1099"/>
      <c r="AK219" s="1099"/>
      <c r="AL219" s="1099"/>
      <c r="AM219" s="1099"/>
      <c r="AN219" s="1099"/>
      <c r="AO219" s="1099"/>
      <c r="AP219" s="1099"/>
      <c r="AQ219" s="1099"/>
      <c r="AR219" s="1099"/>
      <c r="AS219" s="1099"/>
      <c r="AT219" s="1099"/>
      <c r="AU219" s="1099"/>
      <c r="AV219" s="1099"/>
      <c r="AW219" s="1099"/>
      <c r="AX219" s="1099"/>
      <c r="AY219" s="1099"/>
      <c r="AZ219" s="1099"/>
      <c r="BA219" s="1099"/>
      <c r="BB219" s="1099"/>
      <c r="BC219" s="1099"/>
      <c r="BD219" s="1099"/>
      <c r="BE219" s="1099"/>
      <c r="BF219" s="1099"/>
      <c r="BG219" s="1099"/>
      <c r="BH219" s="1099"/>
      <c r="BI219" s="1099"/>
      <c r="BJ219" s="1099"/>
      <c r="BK219" s="1099"/>
      <c r="BL219" s="1099"/>
      <c r="BM219" s="1099"/>
      <c r="BN219" s="1099"/>
      <c r="BO219" s="1099"/>
      <c r="BP219" s="1099"/>
      <c r="BQ219" s="1099"/>
      <c r="BR219" s="1099"/>
    </row>
    <row r="220" spans="1:83" ht="7.5" customHeight="1" thickBot="1">
      <c r="A220" s="1107"/>
      <c r="B220" s="1108"/>
      <c r="C220" s="1109"/>
      <c r="D220" s="248"/>
      <c r="E220" s="1100"/>
      <c r="F220" s="1100"/>
      <c r="G220" s="1100"/>
      <c r="H220" s="1099"/>
      <c r="I220" s="1099"/>
      <c r="J220" s="1099"/>
      <c r="K220" s="1099"/>
      <c r="L220" s="1099"/>
      <c r="M220" s="1099"/>
      <c r="N220" s="1099"/>
      <c r="O220" s="1099"/>
      <c r="P220" s="1099"/>
      <c r="Q220" s="1099"/>
      <c r="R220" s="1099"/>
      <c r="S220" s="1099"/>
      <c r="T220" s="1099"/>
      <c r="U220" s="1099"/>
      <c r="V220" s="1099"/>
      <c r="W220" s="1099"/>
      <c r="X220" s="1099"/>
      <c r="Y220" s="1099"/>
      <c r="Z220" s="1099"/>
      <c r="AA220" s="1099"/>
      <c r="AB220" s="1099"/>
      <c r="AC220" s="1099"/>
      <c r="AD220" s="1099"/>
      <c r="AE220" s="1099"/>
      <c r="AF220" s="1099"/>
      <c r="AG220" s="1099"/>
      <c r="AH220" s="1099"/>
      <c r="AI220" s="1099"/>
      <c r="AJ220" s="1099"/>
      <c r="AK220" s="1099"/>
      <c r="AL220" s="1099"/>
      <c r="AM220" s="1099"/>
      <c r="AN220" s="1099"/>
      <c r="AO220" s="1099"/>
      <c r="AP220" s="1099"/>
      <c r="AQ220" s="1099"/>
      <c r="AR220" s="1099"/>
      <c r="AS220" s="1099"/>
      <c r="AT220" s="1099"/>
      <c r="AU220" s="1099"/>
      <c r="AV220" s="1099"/>
      <c r="AW220" s="1099"/>
      <c r="AX220" s="1099"/>
      <c r="AY220" s="1099"/>
      <c r="AZ220" s="1099"/>
      <c r="BA220" s="1099"/>
      <c r="BB220" s="1099"/>
      <c r="BC220" s="1099"/>
      <c r="BD220" s="1099"/>
      <c r="BE220" s="1099"/>
      <c r="BF220" s="1099"/>
      <c r="BG220" s="1099"/>
      <c r="BH220" s="1099"/>
      <c r="BI220" s="1099"/>
      <c r="BJ220" s="1099"/>
      <c r="BK220" s="1099"/>
      <c r="BL220" s="1099"/>
      <c r="BM220" s="1099"/>
      <c r="BN220" s="1099"/>
      <c r="BO220" s="1099"/>
      <c r="BP220" s="1099"/>
      <c r="BQ220" s="1099"/>
      <c r="BR220" s="1099"/>
    </row>
    <row r="221" spans="1:83" ht="7.5" customHeight="1">
      <c r="A221" s="250"/>
      <c r="B221" s="250"/>
      <c r="C221" s="250"/>
      <c r="D221" s="248"/>
      <c r="E221" s="1111" t="s">
        <v>700</v>
      </c>
      <c r="F221" s="1111"/>
      <c r="G221" s="1111"/>
      <c r="H221" s="1111"/>
      <c r="I221" s="1111"/>
      <c r="J221" s="1111"/>
      <c r="K221" s="1111"/>
      <c r="L221" s="1111"/>
      <c r="M221" s="1111"/>
      <c r="N221" s="1111"/>
      <c r="O221" s="1111"/>
      <c r="P221" s="1111"/>
      <c r="Q221" s="1111"/>
      <c r="R221" s="1111"/>
      <c r="S221" s="1111"/>
      <c r="T221" s="1111"/>
      <c r="U221" s="1111"/>
      <c r="V221" s="1111"/>
      <c r="W221" s="1111"/>
      <c r="X221" s="1111"/>
      <c r="Y221" s="1111"/>
      <c r="Z221" s="1111"/>
      <c r="AA221" s="1111"/>
      <c r="AB221" s="1111"/>
      <c r="AC221" s="1111"/>
      <c r="AD221" s="1111"/>
      <c r="AE221" s="1111"/>
      <c r="AF221" s="1111"/>
      <c r="AG221" s="1111"/>
      <c r="AH221" s="1111"/>
      <c r="AI221" s="1111"/>
      <c r="AJ221" s="1111"/>
      <c r="AK221" s="1111"/>
      <c r="AL221" s="1111"/>
      <c r="AM221" s="1111"/>
      <c r="AN221" s="1111"/>
      <c r="AO221" s="1111"/>
      <c r="AP221" s="1111"/>
      <c r="AQ221" s="1111"/>
      <c r="AR221" s="1111"/>
      <c r="AS221" s="1111"/>
      <c r="AT221" s="1111"/>
      <c r="AU221" s="1111"/>
      <c r="AV221" s="1111"/>
      <c r="AW221" s="1111"/>
      <c r="AX221" s="1111"/>
    </row>
    <row r="222" spans="1:83" s="218" customFormat="1" ht="7.5" customHeight="1">
      <c r="A222" s="251"/>
      <c r="B222" s="251"/>
      <c r="C222" s="251"/>
      <c r="D222" s="248"/>
      <c r="E222" s="1111"/>
      <c r="F222" s="1111"/>
      <c r="G222" s="1111"/>
      <c r="H222" s="1111"/>
      <c r="I222" s="1111"/>
      <c r="J222" s="1111"/>
      <c r="K222" s="1111"/>
      <c r="L222" s="1111"/>
      <c r="M222" s="1111"/>
      <c r="N222" s="1111"/>
      <c r="O222" s="1111"/>
      <c r="P222" s="1111"/>
      <c r="Q222" s="1111"/>
      <c r="R222" s="1111"/>
      <c r="S222" s="1111"/>
      <c r="T222" s="1111"/>
      <c r="U222" s="1111"/>
      <c r="V222" s="1111"/>
      <c r="W222" s="1111"/>
      <c r="X222" s="1111"/>
      <c r="Y222" s="1111"/>
      <c r="Z222" s="1111"/>
      <c r="AA222" s="1111"/>
      <c r="AB222" s="1111"/>
      <c r="AC222" s="1111"/>
      <c r="AD222" s="1111"/>
      <c r="AE222" s="1111"/>
      <c r="AF222" s="1111"/>
      <c r="AG222" s="1111"/>
      <c r="AH222" s="1111"/>
      <c r="AI222" s="1111"/>
      <c r="AJ222" s="1111"/>
      <c r="AK222" s="1111"/>
      <c r="AL222" s="1111"/>
      <c r="AM222" s="1111"/>
      <c r="AN222" s="1111"/>
      <c r="AO222" s="1111"/>
      <c r="AP222" s="1111"/>
      <c r="AQ222" s="1111"/>
      <c r="AR222" s="1111"/>
      <c r="AS222" s="1111"/>
      <c r="AT222" s="1111"/>
      <c r="AU222" s="1111"/>
      <c r="AV222" s="1111"/>
      <c r="AW222" s="1111"/>
      <c r="AX222" s="1111"/>
      <c r="AY222" s="251"/>
      <c r="AZ222" s="251"/>
      <c r="BA222" s="251"/>
      <c r="BB222" s="251"/>
      <c r="BC222" s="251"/>
      <c r="BD222" s="251"/>
      <c r="BE222" s="251"/>
      <c r="BF222" s="251"/>
      <c r="BG222" s="251"/>
      <c r="BH222" s="251"/>
      <c r="BI222" s="251"/>
      <c r="BJ222" s="251"/>
      <c r="BK222" s="251"/>
      <c r="BL222" s="251"/>
      <c r="BM222" s="251"/>
      <c r="BN222" s="251"/>
      <c r="BO222" s="251"/>
      <c r="BP222" s="251"/>
      <c r="BQ222" s="251"/>
      <c r="BR222" s="251"/>
      <c r="BS222" s="251"/>
      <c r="BT222" s="251"/>
      <c r="BU222" s="251"/>
      <c r="BV222" s="251"/>
      <c r="BW222" s="251"/>
      <c r="BX222" s="251"/>
      <c r="BY222" s="251"/>
      <c r="BZ222" s="251"/>
      <c r="CA222" s="251"/>
      <c r="CB222" s="251"/>
      <c r="CC222" s="251"/>
      <c r="CD222" s="251"/>
      <c r="CE222" s="251"/>
    </row>
    <row r="223" spans="1:83" ht="7.5" customHeight="1">
      <c r="D223" s="248"/>
      <c r="E223" s="1111"/>
      <c r="F223" s="1111"/>
      <c r="G223" s="1111"/>
      <c r="H223" s="1111"/>
      <c r="I223" s="1111"/>
      <c r="J223" s="1111"/>
      <c r="K223" s="1111"/>
      <c r="L223" s="1111"/>
      <c r="M223" s="1111"/>
      <c r="N223" s="1111"/>
      <c r="O223" s="1111"/>
      <c r="P223" s="1111"/>
      <c r="Q223" s="1111"/>
      <c r="R223" s="1111"/>
      <c r="S223" s="1111"/>
      <c r="T223" s="1111"/>
      <c r="U223" s="1111"/>
      <c r="V223" s="1111"/>
      <c r="W223" s="1111"/>
      <c r="X223" s="1111"/>
      <c r="Y223" s="1111"/>
      <c r="Z223" s="1111"/>
      <c r="AA223" s="1111"/>
      <c r="AB223" s="1111"/>
      <c r="AC223" s="1111"/>
      <c r="AD223" s="1111"/>
      <c r="AE223" s="1111"/>
      <c r="AF223" s="1111"/>
      <c r="AG223" s="1111"/>
      <c r="AH223" s="1111"/>
      <c r="AI223" s="1111"/>
      <c r="AJ223" s="1111"/>
      <c r="AK223" s="1111"/>
      <c r="AL223" s="1111"/>
      <c r="AM223" s="1111"/>
      <c r="AN223" s="1111"/>
      <c r="AO223" s="1111"/>
      <c r="AP223" s="1111"/>
      <c r="AQ223" s="1111"/>
      <c r="AR223" s="1111"/>
      <c r="AS223" s="1111"/>
      <c r="AT223" s="1111"/>
      <c r="AU223" s="1111"/>
      <c r="AV223" s="1111"/>
      <c r="AW223" s="1111"/>
      <c r="AX223" s="1111"/>
    </row>
    <row r="224" spans="1:83" ht="7.5" customHeight="1" thickBot="1">
      <c r="A224" s="252"/>
      <c r="B224" s="252"/>
      <c r="C224" s="252"/>
      <c r="D224" s="248"/>
      <c r="E224" s="1111"/>
      <c r="F224" s="1111"/>
      <c r="G224" s="1111"/>
      <c r="H224" s="1111"/>
      <c r="I224" s="1111"/>
      <c r="J224" s="1111"/>
      <c r="K224" s="1111"/>
      <c r="L224" s="1111"/>
      <c r="M224" s="1111"/>
      <c r="N224" s="1111"/>
      <c r="O224" s="1111"/>
      <c r="P224" s="1111"/>
      <c r="Q224" s="1111"/>
      <c r="R224" s="1111"/>
      <c r="S224" s="1111"/>
      <c r="T224" s="1111"/>
      <c r="U224" s="1111"/>
      <c r="V224" s="1111"/>
      <c r="W224" s="1111"/>
      <c r="X224" s="1111"/>
      <c r="Y224" s="1111"/>
      <c r="Z224" s="1111"/>
      <c r="AA224" s="1111"/>
      <c r="AB224" s="1111"/>
      <c r="AC224" s="1111"/>
      <c r="AD224" s="1111"/>
      <c r="AE224" s="1111"/>
      <c r="AF224" s="1111"/>
      <c r="AG224" s="1111"/>
      <c r="AH224" s="1111"/>
      <c r="AI224" s="1111"/>
      <c r="AJ224" s="1111"/>
      <c r="AK224" s="1111"/>
      <c r="AL224" s="1111"/>
      <c r="AM224" s="1111"/>
      <c r="AN224" s="1111"/>
      <c r="AO224" s="1111"/>
      <c r="AP224" s="1111"/>
      <c r="AQ224" s="1111"/>
      <c r="AR224" s="1111"/>
      <c r="AS224" s="1111"/>
      <c r="AT224" s="1111"/>
      <c r="AU224" s="1111"/>
      <c r="AV224" s="1111"/>
      <c r="AW224" s="1111"/>
      <c r="AX224" s="1111"/>
    </row>
    <row r="225" spans="1:70" ht="7.5" customHeight="1">
      <c r="A225" s="1101"/>
      <c r="B225" s="1102"/>
      <c r="C225" s="1103"/>
      <c r="D225" s="248"/>
      <c r="E225" s="1100" t="s">
        <v>626</v>
      </c>
      <c r="F225" s="1100"/>
      <c r="G225" s="1100"/>
      <c r="H225" s="1099" t="s">
        <v>701</v>
      </c>
      <c r="I225" s="1099"/>
      <c r="J225" s="1099"/>
      <c r="K225" s="1099"/>
      <c r="L225" s="1099"/>
      <c r="M225" s="1099"/>
      <c r="N225" s="1099"/>
      <c r="O225" s="1099"/>
      <c r="P225" s="1099"/>
      <c r="Q225" s="1099"/>
      <c r="R225" s="1099"/>
      <c r="S225" s="1099"/>
      <c r="T225" s="1099"/>
      <c r="U225" s="1099"/>
      <c r="V225" s="1099"/>
      <c r="W225" s="1099"/>
      <c r="X225" s="1099"/>
      <c r="Y225" s="1099"/>
      <c r="Z225" s="1099"/>
      <c r="AA225" s="1099"/>
      <c r="AB225" s="1099"/>
      <c r="AC225" s="1099"/>
      <c r="AD225" s="1099"/>
      <c r="AE225" s="1099"/>
      <c r="AF225" s="1099"/>
      <c r="AG225" s="1099"/>
      <c r="AH225" s="1099"/>
      <c r="AI225" s="1099"/>
      <c r="AJ225" s="1099"/>
      <c r="AK225" s="1099"/>
      <c r="AL225" s="1099"/>
      <c r="AM225" s="1099"/>
      <c r="AN225" s="1099"/>
      <c r="AO225" s="1099"/>
      <c r="AP225" s="1099"/>
      <c r="AQ225" s="1099"/>
      <c r="AR225" s="1099"/>
      <c r="AS225" s="1099"/>
      <c r="AT225" s="1099"/>
      <c r="AU225" s="1099"/>
      <c r="AV225" s="1099"/>
      <c r="AW225" s="1099"/>
      <c r="AX225" s="1099"/>
      <c r="AY225" s="1099"/>
      <c r="AZ225" s="1099"/>
      <c r="BA225" s="1099"/>
      <c r="BB225" s="1099"/>
      <c r="BC225" s="1099"/>
      <c r="BD225" s="1099"/>
      <c r="BE225" s="1099"/>
      <c r="BF225" s="1099"/>
      <c r="BG225" s="1099"/>
      <c r="BH225" s="1099"/>
      <c r="BI225" s="1099"/>
      <c r="BJ225" s="1099"/>
      <c r="BK225" s="1099"/>
      <c r="BL225" s="1099"/>
      <c r="BM225" s="1099"/>
      <c r="BN225" s="1099"/>
      <c r="BO225" s="1099"/>
      <c r="BP225" s="1099"/>
      <c r="BQ225" s="1099"/>
      <c r="BR225" s="1099"/>
    </row>
    <row r="226" spans="1:70" ht="7.5" customHeight="1">
      <c r="A226" s="1104"/>
      <c r="B226" s="1105"/>
      <c r="C226" s="1106"/>
      <c r="D226" s="248"/>
      <c r="E226" s="1100"/>
      <c r="F226" s="1100"/>
      <c r="G226" s="1100"/>
      <c r="H226" s="1099"/>
      <c r="I226" s="1099"/>
      <c r="J226" s="1099"/>
      <c r="K226" s="1099"/>
      <c r="L226" s="1099"/>
      <c r="M226" s="1099"/>
      <c r="N226" s="1099"/>
      <c r="O226" s="1099"/>
      <c r="P226" s="1099"/>
      <c r="Q226" s="1099"/>
      <c r="R226" s="1099"/>
      <c r="S226" s="1099"/>
      <c r="T226" s="1099"/>
      <c r="U226" s="1099"/>
      <c r="V226" s="1099"/>
      <c r="W226" s="1099"/>
      <c r="X226" s="1099"/>
      <c r="Y226" s="1099"/>
      <c r="Z226" s="1099"/>
      <c r="AA226" s="1099"/>
      <c r="AB226" s="1099"/>
      <c r="AC226" s="1099"/>
      <c r="AD226" s="1099"/>
      <c r="AE226" s="1099"/>
      <c r="AF226" s="1099"/>
      <c r="AG226" s="1099"/>
      <c r="AH226" s="1099"/>
      <c r="AI226" s="1099"/>
      <c r="AJ226" s="1099"/>
      <c r="AK226" s="1099"/>
      <c r="AL226" s="1099"/>
      <c r="AM226" s="1099"/>
      <c r="AN226" s="1099"/>
      <c r="AO226" s="1099"/>
      <c r="AP226" s="1099"/>
      <c r="AQ226" s="1099"/>
      <c r="AR226" s="1099"/>
      <c r="AS226" s="1099"/>
      <c r="AT226" s="1099"/>
      <c r="AU226" s="1099"/>
      <c r="AV226" s="1099"/>
      <c r="AW226" s="1099"/>
      <c r="AX226" s="1099"/>
      <c r="AY226" s="1099"/>
      <c r="AZ226" s="1099"/>
      <c r="BA226" s="1099"/>
      <c r="BB226" s="1099"/>
      <c r="BC226" s="1099"/>
      <c r="BD226" s="1099"/>
      <c r="BE226" s="1099"/>
      <c r="BF226" s="1099"/>
      <c r="BG226" s="1099"/>
      <c r="BH226" s="1099"/>
      <c r="BI226" s="1099"/>
      <c r="BJ226" s="1099"/>
      <c r="BK226" s="1099"/>
      <c r="BL226" s="1099"/>
      <c r="BM226" s="1099"/>
      <c r="BN226" s="1099"/>
      <c r="BO226" s="1099"/>
      <c r="BP226" s="1099"/>
      <c r="BQ226" s="1099"/>
      <c r="BR226" s="1099"/>
    </row>
    <row r="227" spans="1:70" ht="7.5" customHeight="1" thickBot="1">
      <c r="A227" s="1104"/>
      <c r="B227" s="1105"/>
      <c r="C227" s="1106"/>
      <c r="D227" s="248"/>
      <c r="E227" s="1100"/>
      <c r="F227" s="1100"/>
      <c r="G227" s="1100"/>
      <c r="H227" s="1099"/>
      <c r="I227" s="1099"/>
      <c r="J227" s="1099"/>
      <c r="K227" s="1099"/>
      <c r="L227" s="1099"/>
      <c r="M227" s="1099"/>
      <c r="N227" s="1099"/>
      <c r="O227" s="1099"/>
      <c r="P227" s="1099"/>
      <c r="Q227" s="1099"/>
      <c r="R227" s="1099"/>
      <c r="S227" s="1099"/>
      <c r="T227" s="1099"/>
      <c r="U227" s="1099"/>
      <c r="V227" s="1099"/>
      <c r="W227" s="1099"/>
      <c r="X227" s="1099"/>
      <c r="Y227" s="1099"/>
      <c r="Z227" s="1099"/>
      <c r="AA227" s="1099"/>
      <c r="AB227" s="1099"/>
      <c r="AC227" s="1099"/>
      <c r="AD227" s="1099"/>
      <c r="AE227" s="1099"/>
      <c r="AF227" s="1099"/>
      <c r="AG227" s="1099"/>
      <c r="AH227" s="1099"/>
      <c r="AI227" s="1099"/>
      <c r="AJ227" s="1099"/>
      <c r="AK227" s="1099"/>
      <c r="AL227" s="1099"/>
      <c r="AM227" s="1099"/>
      <c r="AN227" s="1099"/>
      <c r="AO227" s="1099"/>
      <c r="AP227" s="1099"/>
      <c r="AQ227" s="1099"/>
      <c r="AR227" s="1099"/>
      <c r="AS227" s="1099"/>
      <c r="AT227" s="1099"/>
      <c r="AU227" s="1099"/>
      <c r="AV227" s="1099"/>
      <c r="AW227" s="1099"/>
      <c r="AX227" s="1099"/>
      <c r="AY227" s="1099"/>
      <c r="AZ227" s="1099"/>
      <c r="BA227" s="1099"/>
      <c r="BB227" s="1099"/>
      <c r="BC227" s="1099"/>
      <c r="BD227" s="1099"/>
      <c r="BE227" s="1099"/>
      <c r="BF227" s="1099"/>
      <c r="BG227" s="1099"/>
      <c r="BH227" s="1099"/>
      <c r="BI227" s="1099"/>
      <c r="BJ227" s="1099"/>
      <c r="BK227" s="1099"/>
      <c r="BL227" s="1099"/>
      <c r="BM227" s="1099"/>
      <c r="BN227" s="1099"/>
      <c r="BO227" s="1099"/>
      <c r="BP227" s="1099"/>
      <c r="BQ227" s="1099"/>
      <c r="BR227" s="1099"/>
    </row>
    <row r="228" spans="1:70" ht="7.5" customHeight="1">
      <c r="A228" s="1101"/>
      <c r="B228" s="1102"/>
      <c r="C228" s="1103"/>
      <c r="D228" s="248"/>
      <c r="E228" s="1100" t="s">
        <v>494</v>
      </c>
      <c r="F228" s="1100"/>
      <c r="G228" s="1100"/>
      <c r="H228" s="1099" t="s">
        <v>702</v>
      </c>
      <c r="I228" s="1099"/>
      <c r="J228" s="1099"/>
      <c r="K228" s="1099"/>
      <c r="L228" s="1099"/>
      <c r="M228" s="1099"/>
      <c r="N228" s="1099"/>
      <c r="O228" s="1099"/>
      <c r="P228" s="1099"/>
      <c r="Q228" s="1099"/>
      <c r="R228" s="1099"/>
      <c r="S228" s="1099"/>
      <c r="T228" s="1099"/>
      <c r="U228" s="1099"/>
      <c r="V228" s="1099"/>
      <c r="W228" s="1099"/>
      <c r="X228" s="1099"/>
      <c r="Y228" s="1099"/>
      <c r="Z228" s="1099"/>
      <c r="AA228" s="1099"/>
      <c r="AB228" s="1099"/>
      <c r="AC228" s="1099"/>
      <c r="AD228" s="1099"/>
      <c r="AE228" s="1099"/>
      <c r="AF228" s="1099"/>
      <c r="AG228" s="1099"/>
      <c r="AH228" s="1099"/>
      <c r="AI228" s="1099"/>
      <c r="AJ228" s="1099"/>
      <c r="AK228" s="1099"/>
      <c r="AL228" s="1099"/>
      <c r="AM228" s="1099"/>
      <c r="AN228" s="1099"/>
      <c r="AO228" s="1099"/>
      <c r="AP228" s="1099"/>
      <c r="AQ228" s="1099"/>
      <c r="AR228" s="1099"/>
      <c r="AS228" s="1099"/>
      <c r="AT228" s="1099"/>
      <c r="AU228" s="1099"/>
      <c r="AV228" s="1099"/>
      <c r="AW228" s="1099"/>
      <c r="AX228" s="1099"/>
      <c r="AY228" s="1099"/>
      <c r="AZ228" s="1099"/>
      <c r="BA228" s="1099"/>
      <c r="BB228" s="1099"/>
      <c r="BC228" s="1099"/>
      <c r="BD228" s="1099"/>
      <c r="BE228" s="1099"/>
      <c r="BF228" s="1099"/>
      <c r="BG228" s="1099"/>
      <c r="BH228" s="1099"/>
      <c r="BI228" s="1099"/>
      <c r="BJ228" s="1099"/>
      <c r="BK228" s="1099"/>
      <c r="BL228" s="1099"/>
      <c r="BM228" s="1099"/>
      <c r="BN228" s="1099"/>
      <c r="BO228" s="1099"/>
      <c r="BP228" s="1099"/>
      <c r="BQ228" s="1099"/>
      <c r="BR228" s="1099"/>
    </row>
    <row r="229" spans="1:70" ht="7.5" customHeight="1">
      <c r="A229" s="1104"/>
      <c r="B229" s="1105"/>
      <c r="C229" s="1106"/>
      <c r="D229" s="248"/>
      <c r="E229" s="1100"/>
      <c r="F229" s="1100"/>
      <c r="G229" s="1100"/>
      <c r="H229" s="1099"/>
      <c r="I229" s="1099"/>
      <c r="J229" s="1099"/>
      <c r="K229" s="1099"/>
      <c r="L229" s="1099"/>
      <c r="M229" s="1099"/>
      <c r="N229" s="1099"/>
      <c r="O229" s="1099"/>
      <c r="P229" s="1099"/>
      <c r="Q229" s="1099"/>
      <c r="R229" s="1099"/>
      <c r="S229" s="1099"/>
      <c r="T229" s="1099"/>
      <c r="U229" s="1099"/>
      <c r="V229" s="1099"/>
      <c r="W229" s="1099"/>
      <c r="X229" s="1099"/>
      <c r="Y229" s="1099"/>
      <c r="Z229" s="1099"/>
      <c r="AA229" s="1099"/>
      <c r="AB229" s="1099"/>
      <c r="AC229" s="1099"/>
      <c r="AD229" s="1099"/>
      <c r="AE229" s="1099"/>
      <c r="AF229" s="1099"/>
      <c r="AG229" s="1099"/>
      <c r="AH229" s="1099"/>
      <c r="AI229" s="1099"/>
      <c r="AJ229" s="1099"/>
      <c r="AK229" s="1099"/>
      <c r="AL229" s="1099"/>
      <c r="AM229" s="1099"/>
      <c r="AN229" s="1099"/>
      <c r="AO229" s="1099"/>
      <c r="AP229" s="1099"/>
      <c r="AQ229" s="1099"/>
      <c r="AR229" s="1099"/>
      <c r="AS229" s="1099"/>
      <c r="AT229" s="1099"/>
      <c r="AU229" s="1099"/>
      <c r="AV229" s="1099"/>
      <c r="AW229" s="1099"/>
      <c r="AX229" s="1099"/>
      <c r="AY229" s="1099"/>
      <c r="AZ229" s="1099"/>
      <c r="BA229" s="1099"/>
      <c r="BB229" s="1099"/>
      <c r="BC229" s="1099"/>
      <c r="BD229" s="1099"/>
      <c r="BE229" s="1099"/>
      <c r="BF229" s="1099"/>
      <c r="BG229" s="1099"/>
      <c r="BH229" s="1099"/>
      <c r="BI229" s="1099"/>
      <c r="BJ229" s="1099"/>
      <c r="BK229" s="1099"/>
      <c r="BL229" s="1099"/>
      <c r="BM229" s="1099"/>
      <c r="BN229" s="1099"/>
      <c r="BO229" s="1099"/>
      <c r="BP229" s="1099"/>
      <c r="BQ229" s="1099"/>
      <c r="BR229" s="1099"/>
    </row>
    <row r="230" spans="1:70" ht="7.5" customHeight="1" thickBot="1">
      <c r="A230" s="1107"/>
      <c r="B230" s="1108"/>
      <c r="C230" s="1109"/>
      <c r="D230" s="248"/>
      <c r="E230" s="1100"/>
      <c r="F230" s="1100"/>
      <c r="G230" s="1100"/>
      <c r="H230" s="1099"/>
      <c r="I230" s="1099"/>
      <c r="J230" s="1099"/>
      <c r="K230" s="1099"/>
      <c r="L230" s="1099"/>
      <c r="M230" s="1099"/>
      <c r="N230" s="1099"/>
      <c r="O230" s="1099"/>
      <c r="P230" s="1099"/>
      <c r="Q230" s="1099"/>
      <c r="R230" s="1099"/>
      <c r="S230" s="1099"/>
      <c r="T230" s="1099"/>
      <c r="U230" s="1099"/>
      <c r="V230" s="1099"/>
      <c r="W230" s="1099"/>
      <c r="X230" s="1099"/>
      <c r="Y230" s="1099"/>
      <c r="Z230" s="1099"/>
      <c r="AA230" s="1099"/>
      <c r="AB230" s="1099"/>
      <c r="AC230" s="1099"/>
      <c r="AD230" s="1099"/>
      <c r="AE230" s="1099"/>
      <c r="AF230" s="1099"/>
      <c r="AG230" s="1099"/>
      <c r="AH230" s="1099"/>
      <c r="AI230" s="1099"/>
      <c r="AJ230" s="1099"/>
      <c r="AK230" s="1099"/>
      <c r="AL230" s="1099"/>
      <c r="AM230" s="1099"/>
      <c r="AN230" s="1099"/>
      <c r="AO230" s="1099"/>
      <c r="AP230" s="1099"/>
      <c r="AQ230" s="1099"/>
      <c r="AR230" s="1099"/>
      <c r="AS230" s="1099"/>
      <c r="AT230" s="1099"/>
      <c r="AU230" s="1099"/>
      <c r="AV230" s="1099"/>
      <c r="AW230" s="1099"/>
      <c r="AX230" s="1099"/>
      <c r="AY230" s="1099"/>
      <c r="AZ230" s="1099"/>
      <c r="BA230" s="1099"/>
      <c r="BB230" s="1099"/>
      <c r="BC230" s="1099"/>
      <c r="BD230" s="1099"/>
      <c r="BE230" s="1099"/>
      <c r="BF230" s="1099"/>
      <c r="BG230" s="1099"/>
      <c r="BH230" s="1099"/>
      <c r="BI230" s="1099"/>
      <c r="BJ230" s="1099"/>
      <c r="BK230" s="1099"/>
      <c r="BL230" s="1099"/>
      <c r="BM230" s="1099"/>
      <c r="BN230" s="1099"/>
      <c r="BO230" s="1099"/>
      <c r="BP230" s="1099"/>
      <c r="BQ230" s="1099"/>
      <c r="BR230" s="1099"/>
    </row>
    <row r="231" spans="1:70" ht="7.5" customHeight="1">
      <c r="A231" s="1101"/>
      <c r="B231" s="1102"/>
      <c r="C231" s="1103"/>
      <c r="D231" s="248"/>
      <c r="E231" s="1100" t="s">
        <v>496</v>
      </c>
      <c r="F231" s="1100"/>
      <c r="G231" s="1100"/>
      <c r="H231" s="1099" t="s">
        <v>703</v>
      </c>
      <c r="I231" s="1099"/>
      <c r="J231" s="1099"/>
      <c r="K231" s="1099"/>
      <c r="L231" s="1099"/>
      <c r="M231" s="1099"/>
      <c r="N231" s="1099"/>
      <c r="O231" s="1099"/>
      <c r="P231" s="1099"/>
      <c r="Q231" s="1099"/>
      <c r="R231" s="1099"/>
      <c r="S231" s="1099"/>
      <c r="T231" s="1099"/>
      <c r="U231" s="1099"/>
      <c r="V231" s="1099"/>
      <c r="W231" s="1099"/>
      <c r="X231" s="1099"/>
      <c r="Y231" s="1099"/>
      <c r="Z231" s="1099"/>
      <c r="AA231" s="1099"/>
      <c r="AB231" s="1099"/>
      <c r="AC231" s="1099"/>
      <c r="AD231" s="1099"/>
      <c r="AE231" s="1099"/>
      <c r="AF231" s="1099"/>
      <c r="AG231" s="1099"/>
      <c r="AH231" s="1099"/>
      <c r="AI231" s="1099"/>
      <c r="AJ231" s="1099"/>
      <c r="AK231" s="1099"/>
      <c r="AL231" s="1099"/>
      <c r="AM231" s="1099"/>
      <c r="AN231" s="1099"/>
      <c r="AO231" s="1099"/>
      <c r="AP231" s="1099"/>
      <c r="AQ231" s="1099"/>
      <c r="AR231" s="1099"/>
      <c r="AS231" s="1099"/>
      <c r="AT231" s="1099"/>
      <c r="AU231" s="1099"/>
      <c r="AV231" s="1099"/>
      <c r="AW231" s="1099"/>
      <c r="AX231" s="1099"/>
      <c r="AY231" s="1099"/>
      <c r="AZ231" s="1099"/>
      <c r="BA231" s="1099"/>
      <c r="BB231" s="1099"/>
      <c r="BC231" s="1099"/>
      <c r="BD231" s="1099"/>
      <c r="BE231" s="1099"/>
      <c r="BF231" s="1099"/>
      <c r="BG231" s="1099"/>
      <c r="BH231" s="1099"/>
      <c r="BI231" s="1099"/>
      <c r="BJ231" s="1099"/>
      <c r="BK231" s="1099"/>
      <c r="BL231" s="1099"/>
      <c r="BM231" s="1099"/>
      <c r="BN231" s="1099"/>
      <c r="BO231" s="1099"/>
      <c r="BP231" s="1099"/>
      <c r="BQ231" s="1099"/>
      <c r="BR231" s="1099"/>
    </row>
    <row r="232" spans="1:70" ht="7.5" customHeight="1">
      <c r="A232" s="1104"/>
      <c r="B232" s="1105"/>
      <c r="C232" s="1106"/>
      <c r="D232" s="248"/>
      <c r="E232" s="1100"/>
      <c r="F232" s="1100"/>
      <c r="G232" s="1100"/>
      <c r="H232" s="1099"/>
      <c r="I232" s="1099"/>
      <c r="J232" s="1099"/>
      <c r="K232" s="1099"/>
      <c r="L232" s="1099"/>
      <c r="M232" s="1099"/>
      <c r="N232" s="1099"/>
      <c r="O232" s="1099"/>
      <c r="P232" s="1099"/>
      <c r="Q232" s="1099"/>
      <c r="R232" s="1099"/>
      <c r="S232" s="1099"/>
      <c r="T232" s="1099"/>
      <c r="U232" s="1099"/>
      <c r="V232" s="1099"/>
      <c r="W232" s="1099"/>
      <c r="X232" s="1099"/>
      <c r="Y232" s="1099"/>
      <c r="Z232" s="1099"/>
      <c r="AA232" s="1099"/>
      <c r="AB232" s="1099"/>
      <c r="AC232" s="1099"/>
      <c r="AD232" s="1099"/>
      <c r="AE232" s="1099"/>
      <c r="AF232" s="1099"/>
      <c r="AG232" s="1099"/>
      <c r="AH232" s="1099"/>
      <c r="AI232" s="1099"/>
      <c r="AJ232" s="1099"/>
      <c r="AK232" s="1099"/>
      <c r="AL232" s="1099"/>
      <c r="AM232" s="1099"/>
      <c r="AN232" s="1099"/>
      <c r="AO232" s="1099"/>
      <c r="AP232" s="1099"/>
      <c r="AQ232" s="1099"/>
      <c r="AR232" s="1099"/>
      <c r="AS232" s="1099"/>
      <c r="AT232" s="1099"/>
      <c r="AU232" s="1099"/>
      <c r="AV232" s="1099"/>
      <c r="AW232" s="1099"/>
      <c r="AX232" s="1099"/>
      <c r="AY232" s="1099"/>
      <c r="AZ232" s="1099"/>
      <c r="BA232" s="1099"/>
      <c r="BB232" s="1099"/>
      <c r="BC232" s="1099"/>
      <c r="BD232" s="1099"/>
      <c r="BE232" s="1099"/>
      <c r="BF232" s="1099"/>
      <c r="BG232" s="1099"/>
      <c r="BH232" s="1099"/>
      <c r="BI232" s="1099"/>
      <c r="BJ232" s="1099"/>
      <c r="BK232" s="1099"/>
      <c r="BL232" s="1099"/>
      <c r="BM232" s="1099"/>
      <c r="BN232" s="1099"/>
      <c r="BO232" s="1099"/>
      <c r="BP232" s="1099"/>
      <c r="BQ232" s="1099"/>
      <c r="BR232" s="1099"/>
    </row>
    <row r="233" spans="1:70" ht="7.5" customHeight="1" thickBot="1">
      <c r="A233" s="1107"/>
      <c r="B233" s="1108"/>
      <c r="C233" s="1109"/>
      <c r="D233" s="248"/>
      <c r="E233" s="1100"/>
      <c r="F233" s="1100"/>
      <c r="G233" s="1100"/>
      <c r="H233" s="1099"/>
      <c r="I233" s="1099"/>
      <c r="J233" s="1099"/>
      <c r="K233" s="1099"/>
      <c r="L233" s="1099"/>
      <c r="M233" s="1099"/>
      <c r="N233" s="1099"/>
      <c r="O233" s="1099"/>
      <c r="P233" s="1099"/>
      <c r="Q233" s="1099"/>
      <c r="R233" s="1099"/>
      <c r="S233" s="1099"/>
      <c r="T233" s="1099"/>
      <c r="U233" s="1099"/>
      <c r="V233" s="1099"/>
      <c r="W233" s="1099"/>
      <c r="X233" s="1099"/>
      <c r="Y233" s="1099"/>
      <c r="Z233" s="1099"/>
      <c r="AA233" s="1099"/>
      <c r="AB233" s="1099"/>
      <c r="AC233" s="1099"/>
      <c r="AD233" s="1099"/>
      <c r="AE233" s="1099"/>
      <c r="AF233" s="1099"/>
      <c r="AG233" s="1099"/>
      <c r="AH233" s="1099"/>
      <c r="AI233" s="1099"/>
      <c r="AJ233" s="1099"/>
      <c r="AK233" s="1099"/>
      <c r="AL233" s="1099"/>
      <c r="AM233" s="1099"/>
      <c r="AN233" s="1099"/>
      <c r="AO233" s="1099"/>
      <c r="AP233" s="1099"/>
      <c r="AQ233" s="1099"/>
      <c r="AR233" s="1099"/>
      <c r="AS233" s="1099"/>
      <c r="AT233" s="1099"/>
      <c r="AU233" s="1099"/>
      <c r="AV233" s="1099"/>
      <c r="AW233" s="1099"/>
      <c r="AX233" s="1099"/>
      <c r="AY233" s="1099"/>
      <c r="AZ233" s="1099"/>
      <c r="BA233" s="1099"/>
      <c r="BB233" s="1099"/>
      <c r="BC233" s="1099"/>
      <c r="BD233" s="1099"/>
      <c r="BE233" s="1099"/>
      <c r="BF233" s="1099"/>
      <c r="BG233" s="1099"/>
      <c r="BH233" s="1099"/>
      <c r="BI233" s="1099"/>
      <c r="BJ233" s="1099"/>
      <c r="BK233" s="1099"/>
      <c r="BL233" s="1099"/>
      <c r="BM233" s="1099"/>
      <c r="BN233" s="1099"/>
      <c r="BO233" s="1099"/>
      <c r="BP233" s="1099"/>
      <c r="BQ233" s="1099"/>
      <c r="BR233" s="1099"/>
    </row>
    <row r="234" spans="1:70" ht="7.5" customHeight="1">
      <c r="A234" s="1101"/>
      <c r="B234" s="1102"/>
      <c r="C234" s="1103"/>
      <c r="D234" s="248"/>
      <c r="E234" s="1100" t="s">
        <v>498</v>
      </c>
      <c r="F234" s="1100"/>
      <c r="G234" s="1100"/>
      <c r="H234" s="1099" t="s">
        <v>704</v>
      </c>
      <c r="I234" s="1099"/>
      <c r="J234" s="1099"/>
      <c r="K234" s="1099"/>
      <c r="L234" s="1099"/>
      <c r="M234" s="1099"/>
      <c r="N234" s="1099"/>
      <c r="O234" s="1099"/>
      <c r="P234" s="1099"/>
      <c r="Q234" s="1099"/>
      <c r="R234" s="1099"/>
      <c r="S234" s="1099"/>
      <c r="T234" s="1099"/>
      <c r="U234" s="1099"/>
      <c r="V234" s="1099"/>
      <c r="W234" s="1099"/>
      <c r="X234" s="1099"/>
      <c r="Y234" s="1099"/>
      <c r="Z234" s="1099"/>
      <c r="AA234" s="1099"/>
      <c r="AB234" s="1099"/>
      <c r="AC234" s="1099"/>
      <c r="AD234" s="1099"/>
      <c r="AE234" s="1099"/>
      <c r="AF234" s="1099"/>
      <c r="AG234" s="1099"/>
      <c r="AH234" s="1099"/>
      <c r="AI234" s="1099"/>
      <c r="AJ234" s="1099"/>
      <c r="AK234" s="1099"/>
      <c r="AL234" s="1099"/>
      <c r="AM234" s="1099"/>
      <c r="AN234" s="1099"/>
      <c r="AO234" s="1099"/>
      <c r="AP234" s="1099"/>
      <c r="AQ234" s="1099"/>
      <c r="AR234" s="1099"/>
      <c r="AS234" s="1099"/>
      <c r="AT234" s="1099"/>
      <c r="AU234" s="1099"/>
      <c r="AV234" s="1099"/>
      <c r="AW234" s="1099"/>
      <c r="AX234" s="1099"/>
      <c r="AY234" s="1099"/>
      <c r="AZ234" s="1099"/>
      <c r="BA234" s="1099"/>
      <c r="BB234" s="1099"/>
      <c r="BC234" s="1099"/>
      <c r="BD234" s="1099"/>
      <c r="BE234" s="1099"/>
      <c r="BF234" s="1099"/>
      <c r="BG234" s="1099"/>
      <c r="BH234" s="1099"/>
      <c r="BI234" s="1099"/>
      <c r="BJ234" s="1099"/>
      <c r="BK234" s="1099"/>
      <c r="BL234" s="1099"/>
      <c r="BM234" s="1099"/>
      <c r="BN234" s="1099"/>
      <c r="BO234" s="1099"/>
      <c r="BP234" s="1099"/>
      <c r="BQ234" s="1099"/>
      <c r="BR234" s="1099"/>
    </row>
    <row r="235" spans="1:70" ht="7.5" customHeight="1">
      <c r="A235" s="1104"/>
      <c r="B235" s="1105"/>
      <c r="C235" s="1106"/>
      <c r="D235" s="248"/>
      <c r="E235" s="1100"/>
      <c r="F235" s="1100"/>
      <c r="G235" s="1100"/>
      <c r="H235" s="1099"/>
      <c r="I235" s="1099"/>
      <c r="J235" s="1099"/>
      <c r="K235" s="1099"/>
      <c r="L235" s="1099"/>
      <c r="M235" s="1099"/>
      <c r="N235" s="1099"/>
      <c r="O235" s="1099"/>
      <c r="P235" s="1099"/>
      <c r="Q235" s="1099"/>
      <c r="R235" s="1099"/>
      <c r="S235" s="1099"/>
      <c r="T235" s="1099"/>
      <c r="U235" s="1099"/>
      <c r="V235" s="1099"/>
      <c r="W235" s="1099"/>
      <c r="X235" s="1099"/>
      <c r="Y235" s="1099"/>
      <c r="Z235" s="1099"/>
      <c r="AA235" s="1099"/>
      <c r="AB235" s="1099"/>
      <c r="AC235" s="1099"/>
      <c r="AD235" s="1099"/>
      <c r="AE235" s="1099"/>
      <c r="AF235" s="1099"/>
      <c r="AG235" s="1099"/>
      <c r="AH235" s="1099"/>
      <c r="AI235" s="1099"/>
      <c r="AJ235" s="1099"/>
      <c r="AK235" s="1099"/>
      <c r="AL235" s="1099"/>
      <c r="AM235" s="1099"/>
      <c r="AN235" s="1099"/>
      <c r="AO235" s="1099"/>
      <c r="AP235" s="1099"/>
      <c r="AQ235" s="1099"/>
      <c r="AR235" s="1099"/>
      <c r="AS235" s="1099"/>
      <c r="AT235" s="1099"/>
      <c r="AU235" s="1099"/>
      <c r="AV235" s="1099"/>
      <c r="AW235" s="1099"/>
      <c r="AX235" s="1099"/>
      <c r="AY235" s="1099"/>
      <c r="AZ235" s="1099"/>
      <c r="BA235" s="1099"/>
      <c r="BB235" s="1099"/>
      <c r="BC235" s="1099"/>
      <c r="BD235" s="1099"/>
      <c r="BE235" s="1099"/>
      <c r="BF235" s="1099"/>
      <c r="BG235" s="1099"/>
      <c r="BH235" s="1099"/>
      <c r="BI235" s="1099"/>
      <c r="BJ235" s="1099"/>
      <c r="BK235" s="1099"/>
      <c r="BL235" s="1099"/>
      <c r="BM235" s="1099"/>
      <c r="BN235" s="1099"/>
      <c r="BO235" s="1099"/>
      <c r="BP235" s="1099"/>
      <c r="BQ235" s="1099"/>
      <c r="BR235" s="1099"/>
    </row>
    <row r="236" spans="1:70" ht="7.5" customHeight="1" thickBot="1">
      <c r="A236" s="1107"/>
      <c r="B236" s="1108"/>
      <c r="C236" s="1109"/>
      <c r="D236" s="248"/>
      <c r="E236" s="1100"/>
      <c r="F236" s="1100"/>
      <c r="G236" s="1100"/>
      <c r="H236" s="1099"/>
      <c r="I236" s="1099"/>
      <c r="J236" s="1099"/>
      <c r="K236" s="1099"/>
      <c r="L236" s="1099"/>
      <c r="M236" s="1099"/>
      <c r="N236" s="1099"/>
      <c r="O236" s="1099"/>
      <c r="P236" s="1099"/>
      <c r="Q236" s="1099"/>
      <c r="R236" s="1099"/>
      <c r="S236" s="1099"/>
      <c r="T236" s="1099"/>
      <c r="U236" s="1099"/>
      <c r="V236" s="1099"/>
      <c r="W236" s="1099"/>
      <c r="X236" s="1099"/>
      <c r="Y236" s="1099"/>
      <c r="Z236" s="1099"/>
      <c r="AA236" s="1099"/>
      <c r="AB236" s="1099"/>
      <c r="AC236" s="1099"/>
      <c r="AD236" s="1099"/>
      <c r="AE236" s="1099"/>
      <c r="AF236" s="1099"/>
      <c r="AG236" s="1099"/>
      <c r="AH236" s="1099"/>
      <c r="AI236" s="1099"/>
      <c r="AJ236" s="1099"/>
      <c r="AK236" s="1099"/>
      <c r="AL236" s="1099"/>
      <c r="AM236" s="1099"/>
      <c r="AN236" s="1099"/>
      <c r="AO236" s="1099"/>
      <c r="AP236" s="1099"/>
      <c r="AQ236" s="1099"/>
      <c r="AR236" s="1099"/>
      <c r="AS236" s="1099"/>
      <c r="AT236" s="1099"/>
      <c r="AU236" s="1099"/>
      <c r="AV236" s="1099"/>
      <c r="AW236" s="1099"/>
      <c r="AX236" s="1099"/>
      <c r="AY236" s="1099"/>
      <c r="AZ236" s="1099"/>
      <c r="BA236" s="1099"/>
      <c r="BB236" s="1099"/>
      <c r="BC236" s="1099"/>
      <c r="BD236" s="1099"/>
      <c r="BE236" s="1099"/>
      <c r="BF236" s="1099"/>
      <c r="BG236" s="1099"/>
      <c r="BH236" s="1099"/>
      <c r="BI236" s="1099"/>
      <c r="BJ236" s="1099"/>
      <c r="BK236" s="1099"/>
      <c r="BL236" s="1099"/>
      <c r="BM236" s="1099"/>
      <c r="BN236" s="1099"/>
      <c r="BO236" s="1099"/>
      <c r="BP236" s="1099"/>
      <c r="BQ236" s="1099"/>
      <c r="BR236" s="1099"/>
    </row>
    <row r="237" spans="1:70" ht="7.5" customHeight="1">
      <c r="A237" s="1104"/>
      <c r="B237" s="1105"/>
      <c r="C237" s="1106"/>
      <c r="D237" s="248"/>
      <c r="E237" s="1100" t="s">
        <v>500</v>
      </c>
      <c r="F237" s="1100"/>
      <c r="G237" s="1100"/>
      <c r="H237" s="1099" t="s">
        <v>705</v>
      </c>
      <c r="I237" s="1099"/>
      <c r="J237" s="1099"/>
      <c r="K237" s="1099"/>
      <c r="L237" s="1099"/>
      <c r="M237" s="1099"/>
      <c r="N237" s="1099"/>
      <c r="O237" s="1099"/>
      <c r="P237" s="1099"/>
      <c r="Q237" s="1099"/>
      <c r="R237" s="1099"/>
      <c r="S237" s="1099"/>
      <c r="T237" s="1099"/>
      <c r="U237" s="1099"/>
      <c r="V237" s="1099"/>
      <c r="W237" s="1099"/>
      <c r="X237" s="1099"/>
      <c r="Y237" s="1099"/>
      <c r="Z237" s="1099"/>
      <c r="AA237" s="1099"/>
      <c r="AB237" s="1099"/>
      <c r="AC237" s="1099"/>
      <c r="AD237" s="1099"/>
      <c r="AE237" s="1099"/>
      <c r="AF237" s="1099"/>
      <c r="AG237" s="1099"/>
      <c r="AH237" s="1099"/>
      <c r="AI237" s="1099"/>
      <c r="AJ237" s="1099"/>
      <c r="AK237" s="1099"/>
      <c r="AL237" s="1099"/>
      <c r="AM237" s="1099"/>
      <c r="AN237" s="1099"/>
      <c r="AO237" s="1099"/>
      <c r="AP237" s="1099"/>
      <c r="AQ237" s="1099"/>
      <c r="AR237" s="1099"/>
      <c r="AS237" s="1099"/>
      <c r="AT237" s="1099"/>
      <c r="AU237" s="1099"/>
      <c r="AV237" s="1099"/>
      <c r="AW237" s="1099"/>
      <c r="AX237" s="1099"/>
      <c r="AY237" s="1099"/>
      <c r="AZ237" s="1099"/>
      <c r="BA237" s="1099"/>
      <c r="BB237" s="1099"/>
      <c r="BC237" s="1099"/>
      <c r="BD237" s="1099"/>
      <c r="BE237" s="1099"/>
      <c r="BF237" s="1099"/>
      <c r="BG237" s="1099"/>
      <c r="BH237" s="1099"/>
      <c r="BI237" s="1099"/>
      <c r="BJ237" s="1099"/>
      <c r="BK237" s="1099"/>
      <c r="BL237" s="1099"/>
      <c r="BM237" s="1099"/>
      <c r="BN237" s="1099"/>
      <c r="BO237" s="1099"/>
      <c r="BP237" s="1099"/>
      <c r="BQ237" s="1099"/>
      <c r="BR237" s="1099"/>
    </row>
    <row r="238" spans="1:70" ht="7.5" customHeight="1">
      <c r="A238" s="1104"/>
      <c r="B238" s="1105"/>
      <c r="C238" s="1106"/>
      <c r="D238" s="248"/>
      <c r="E238" s="1100"/>
      <c r="F238" s="1100"/>
      <c r="G238" s="1100"/>
      <c r="H238" s="1099"/>
      <c r="I238" s="1099"/>
      <c r="J238" s="1099"/>
      <c r="K238" s="1099"/>
      <c r="L238" s="1099"/>
      <c r="M238" s="1099"/>
      <c r="N238" s="1099"/>
      <c r="O238" s="1099"/>
      <c r="P238" s="1099"/>
      <c r="Q238" s="1099"/>
      <c r="R238" s="1099"/>
      <c r="S238" s="1099"/>
      <c r="T238" s="1099"/>
      <c r="U238" s="1099"/>
      <c r="V238" s="1099"/>
      <c r="W238" s="1099"/>
      <c r="X238" s="1099"/>
      <c r="Y238" s="1099"/>
      <c r="Z238" s="1099"/>
      <c r="AA238" s="1099"/>
      <c r="AB238" s="1099"/>
      <c r="AC238" s="1099"/>
      <c r="AD238" s="1099"/>
      <c r="AE238" s="1099"/>
      <c r="AF238" s="1099"/>
      <c r="AG238" s="1099"/>
      <c r="AH238" s="1099"/>
      <c r="AI238" s="1099"/>
      <c r="AJ238" s="1099"/>
      <c r="AK238" s="1099"/>
      <c r="AL238" s="1099"/>
      <c r="AM238" s="1099"/>
      <c r="AN238" s="1099"/>
      <c r="AO238" s="1099"/>
      <c r="AP238" s="1099"/>
      <c r="AQ238" s="1099"/>
      <c r="AR238" s="1099"/>
      <c r="AS238" s="1099"/>
      <c r="AT238" s="1099"/>
      <c r="AU238" s="1099"/>
      <c r="AV238" s="1099"/>
      <c r="AW238" s="1099"/>
      <c r="AX238" s="1099"/>
      <c r="AY238" s="1099"/>
      <c r="AZ238" s="1099"/>
      <c r="BA238" s="1099"/>
      <c r="BB238" s="1099"/>
      <c r="BC238" s="1099"/>
      <c r="BD238" s="1099"/>
      <c r="BE238" s="1099"/>
      <c r="BF238" s="1099"/>
      <c r="BG238" s="1099"/>
      <c r="BH238" s="1099"/>
      <c r="BI238" s="1099"/>
      <c r="BJ238" s="1099"/>
      <c r="BK238" s="1099"/>
      <c r="BL238" s="1099"/>
      <c r="BM238" s="1099"/>
      <c r="BN238" s="1099"/>
      <c r="BO238" s="1099"/>
      <c r="BP238" s="1099"/>
      <c r="BQ238" s="1099"/>
      <c r="BR238" s="1099"/>
    </row>
    <row r="239" spans="1:70" ht="7.5" customHeight="1" thickBot="1">
      <c r="A239" s="1104"/>
      <c r="B239" s="1105"/>
      <c r="C239" s="1106"/>
      <c r="D239" s="248"/>
      <c r="E239" s="1100"/>
      <c r="F239" s="1100"/>
      <c r="G239" s="1100"/>
      <c r="H239" s="1099"/>
      <c r="I239" s="1099"/>
      <c r="J239" s="1099"/>
      <c r="K239" s="1099"/>
      <c r="L239" s="1099"/>
      <c r="M239" s="1099"/>
      <c r="N239" s="1099"/>
      <c r="O239" s="1099"/>
      <c r="P239" s="1099"/>
      <c r="Q239" s="1099"/>
      <c r="R239" s="1099"/>
      <c r="S239" s="1099"/>
      <c r="T239" s="1099"/>
      <c r="U239" s="1099"/>
      <c r="V239" s="1099"/>
      <c r="W239" s="1099"/>
      <c r="X239" s="1099"/>
      <c r="Y239" s="1099"/>
      <c r="Z239" s="1099"/>
      <c r="AA239" s="1099"/>
      <c r="AB239" s="1099"/>
      <c r="AC239" s="1099"/>
      <c r="AD239" s="1099"/>
      <c r="AE239" s="1099"/>
      <c r="AF239" s="1099"/>
      <c r="AG239" s="1099"/>
      <c r="AH239" s="1099"/>
      <c r="AI239" s="1099"/>
      <c r="AJ239" s="1099"/>
      <c r="AK239" s="1099"/>
      <c r="AL239" s="1099"/>
      <c r="AM239" s="1099"/>
      <c r="AN239" s="1099"/>
      <c r="AO239" s="1099"/>
      <c r="AP239" s="1099"/>
      <c r="AQ239" s="1099"/>
      <c r="AR239" s="1099"/>
      <c r="AS239" s="1099"/>
      <c r="AT239" s="1099"/>
      <c r="AU239" s="1099"/>
      <c r="AV239" s="1099"/>
      <c r="AW239" s="1099"/>
      <c r="AX239" s="1099"/>
      <c r="AY239" s="1099"/>
      <c r="AZ239" s="1099"/>
      <c r="BA239" s="1099"/>
      <c r="BB239" s="1099"/>
      <c r="BC239" s="1099"/>
      <c r="BD239" s="1099"/>
      <c r="BE239" s="1099"/>
      <c r="BF239" s="1099"/>
      <c r="BG239" s="1099"/>
      <c r="BH239" s="1099"/>
      <c r="BI239" s="1099"/>
      <c r="BJ239" s="1099"/>
      <c r="BK239" s="1099"/>
      <c r="BL239" s="1099"/>
      <c r="BM239" s="1099"/>
      <c r="BN239" s="1099"/>
      <c r="BO239" s="1099"/>
      <c r="BP239" s="1099"/>
      <c r="BQ239" s="1099"/>
      <c r="BR239" s="1099"/>
    </row>
    <row r="240" spans="1:70" ht="7.5" customHeight="1">
      <c r="A240" s="1101"/>
      <c r="B240" s="1102"/>
      <c r="C240" s="1103"/>
      <c r="D240" s="248"/>
      <c r="E240" s="1100" t="s">
        <v>501</v>
      </c>
      <c r="F240" s="1100"/>
      <c r="G240" s="1100"/>
      <c r="H240" s="1099" t="s">
        <v>706</v>
      </c>
      <c r="I240" s="1099"/>
      <c r="J240" s="1099"/>
      <c r="K240" s="1099"/>
      <c r="L240" s="1099"/>
      <c r="M240" s="1099"/>
      <c r="N240" s="1099"/>
      <c r="O240" s="1099"/>
      <c r="P240" s="1099"/>
      <c r="Q240" s="1099"/>
      <c r="R240" s="1099"/>
      <c r="S240" s="1099"/>
      <c r="T240" s="1099"/>
      <c r="U240" s="1099"/>
      <c r="V240" s="1099"/>
      <c r="W240" s="1099"/>
      <c r="X240" s="1099"/>
      <c r="Y240" s="1099"/>
      <c r="Z240" s="1099"/>
      <c r="AA240" s="1099"/>
      <c r="AB240" s="1099"/>
      <c r="AC240" s="1099"/>
      <c r="AD240" s="1099"/>
      <c r="AE240" s="1099"/>
      <c r="AF240" s="1099"/>
      <c r="AG240" s="1099"/>
      <c r="AH240" s="1099"/>
      <c r="AI240" s="1099"/>
      <c r="AJ240" s="1099"/>
      <c r="AK240" s="1099"/>
      <c r="AL240" s="1099"/>
      <c r="AM240" s="1099"/>
      <c r="AN240" s="1099"/>
      <c r="AO240" s="1099"/>
      <c r="AP240" s="1099"/>
      <c r="AQ240" s="1099"/>
      <c r="AR240" s="1099"/>
      <c r="AS240" s="1099"/>
      <c r="AT240" s="1099"/>
      <c r="AU240" s="1099"/>
      <c r="AV240" s="1099"/>
      <c r="AW240" s="1099"/>
      <c r="AX240" s="1099"/>
      <c r="AY240" s="1099"/>
      <c r="AZ240" s="1099"/>
      <c r="BA240" s="1099"/>
      <c r="BB240" s="1099"/>
      <c r="BC240" s="1099"/>
      <c r="BD240" s="1099"/>
      <c r="BE240" s="1099"/>
      <c r="BF240" s="1099"/>
      <c r="BG240" s="1099"/>
      <c r="BH240" s="1099"/>
      <c r="BI240" s="1099"/>
      <c r="BJ240" s="1099"/>
      <c r="BK240" s="1099"/>
      <c r="BL240" s="1099"/>
      <c r="BM240" s="1099"/>
      <c r="BN240" s="1099"/>
      <c r="BO240" s="1099"/>
      <c r="BP240" s="1099"/>
      <c r="BQ240" s="1099"/>
      <c r="BR240" s="1099"/>
    </row>
    <row r="241" spans="1:83" ht="7.5" customHeight="1">
      <c r="A241" s="1104"/>
      <c r="B241" s="1105"/>
      <c r="C241" s="1106"/>
      <c r="D241" s="248"/>
      <c r="E241" s="1100"/>
      <c r="F241" s="1100"/>
      <c r="G241" s="1100"/>
      <c r="H241" s="1099"/>
      <c r="I241" s="1099"/>
      <c r="J241" s="1099"/>
      <c r="K241" s="1099"/>
      <c r="L241" s="1099"/>
      <c r="M241" s="1099"/>
      <c r="N241" s="1099"/>
      <c r="O241" s="1099"/>
      <c r="P241" s="1099"/>
      <c r="Q241" s="1099"/>
      <c r="R241" s="1099"/>
      <c r="S241" s="1099"/>
      <c r="T241" s="1099"/>
      <c r="U241" s="1099"/>
      <c r="V241" s="1099"/>
      <c r="W241" s="1099"/>
      <c r="X241" s="1099"/>
      <c r="Y241" s="1099"/>
      <c r="Z241" s="1099"/>
      <c r="AA241" s="1099"/>
      <c r="AB241" s="1099"/>
      <c r="AC241" s="1099"/>
      <c r="AD241" s="1099"/>
      <c r="AE241" s="1099"/>
      <c r="AF241" s="1099"/>
      <c r="AG241" s="1099"/>
      <c r="AH241" s="1099"/>
      <c r="AI241" s="1099"/>
      <c r="AJ241" s="1099"/>
      <c r="AK241" s="1099"/>
      <c r="AL241" s="1099"/>
      <c r="AM241" s="1099"/>
      <c r="AN241" s="1099"/>
      <c r="AO241" s="1099"/>
      <c r="AP241" s="1099"/>
      <c r="AQ241" s="1099"/>
      <c r="AR241" s="1099"/>
      <c r="AS241" s="1099"/>
      <c r="AT241" s="1099"/>
      <c r="AU241" s="1099"/>
      <c r="AV241" s="1099"/>
      <c r="AW241" s="1099"/>
      <c r="AX241" s="1099"/>
      <c r="AY241" s="1099"/>
      <c r="AZ241" s="1099"/>
      <c r="BA241" s="1099"/>
      <c r="BB241" s="1099"/>
      <c r="BC241" s="1099"/>
      <c r="BD241" s="1099"/>
      <c r="BE241" s="1099"/>
      <c r="BF241" s="1099"/>
      <c r="BG241" s="1099"/>
      <c r="BH241" s="1099"/>
      <c r="BI241" s="1099"/>
      <c r="BJ241" s="1099"/>
      <c r="BK241" s="1099"/>
      <c r="BL241" s="1099"/>
      <c r="BM241" s="1099"/>
      <c r="BN241" s="1099"/>
      <c r="BO241" s="1099"/>
      <c r="BP241" s="1099"/>
      <c r="BQ241" s="1099"/>
      <c r="BR241" s="1099"/>
    </row>
    <row r="242" spans="1:83" ht="7.5" customHeight="1" thickBot="1">
      <c r="A242" s="1107"/>
      <c r="B242" s="1108"/>
      <c r="C242" s="1109"/>
      <c r="D242" s="248"/>
      <c r="E242" s="1100"/>
      <c r="F242" s="1100"/>
      <c r="G242" s="1100"/>
      <c r="H242" s="1099"/>
      <c r="I242" s="1099"/>
      <c r="J242" s="1099"/>
      <c r="K242" s="1099"/>
      <c r="L242" s="1099"/>
      <c r="M242" s="1099"/>
      <c r="N242" s="1099"/>
      <c r="O242" s="1099"/>
      <c r="P242" s="1099"/>
      <c r="Q242" s="1099"/>
      <c r="R242" s="1099"/>
      <c r="S242" s="1099"/>
      <c r="T242" s="1099"/>
      <c r="U242" s="1099"/>
      <c r="V242" s="1099"/>
      <c r="W242" s="1099"/>
      <c r="X242" s="1099"/>
      <c r="Y242" s="1099"/>
      <c r="Z242" s="1099"/>
      <c r="AA242" s="1099"/>
      <c r="AB242" s="1099"/>
      <c r="AC242" s="1099"/>
      <c r="AD242" s="1099"/>
      <c r="AE242" s="1099"/>
      <c r="AF242" s="1099"/>
      <c r="AG242" s="1099"/>
      <c r="AH242" s="1099"/>
      <c r="AI242" s="1099"/>
      <c r="AJ242" s="1099"/>
      <c r="AK242" s="1099"/>
      <c r="AL242" s="1099"/>
      <c r="AM242" s="1099"/>
      <c r="AN242" s="1099"/>
      <c r="AO242" s="1099"/>
      <c r="AP242" s="1099"/>
      <c r="AQ242" s="1099"/>
      <c r="AR242" s="1099"/>
      <c r="AS242" s="1099"/>
      <c r="AT242" s="1099"/>
      <c r="AU242" s="1099"/>
      <c r="AV242" s="1099"/>
      <c r="AW242" s="1099"/>
      <c r="AX242" s="1099"/>
      <c r="AY242" s="1099"/>
      <c r="AZ242" s="1099"/>
      <c r="BA242" s="1099"/>
      <c r="BB242" s="1099"/>
      <c r="BC242" s="1099"/>
      <c r="BD242" s="1099"/>
      <c r="BE242" s="1099"/>
      <c r="BF242" s="1099"/>
      <c r="BG242" s="1099"/>
      <c r="BH242" s="1099"/>
      <c r="BI242" s="1099"/>
      <c r="BJ242" s="1099"/>
      <c r="BK242" s="1099"/>
      <c r="BL242" s="1099"/>
      <c r="BM242" s="1099"/>
      <c r="BN242" s="1099"/>
      <c r="BO242" s="1099"/>
      <c r="BP242" s="1099"/>
      <c r="BQ242" s="1099"/>
      <c r="BR242" s="1099"/>
    </row>
    <row r="243" spans="1:83" ht="7.5" customHeight="1">
      <c r="A243" s="1101"/>
      <c r="B243" s="1102"/>
      <c r="C243" s="1103"/>
      <c r="D243" s="248"/>
      <c r="E243" s="1100" t="s">
        <v>502</v>
      </c>
      <c r="F243" s="1100"/>
      <c r="G243" s="1100"/>
      <c r="H243" s="1099" t="s">
        <v>707</v>
      </c>
      <c r="I243" s="1099"/>
      <c r="J243" s="1099"/>
      <c r="K243" s="1099"/>
      <c r="L243" s="1099"/>
      <c r="M243" s="1099"/>
      <c r="N243" s="1099"/>
      <c r="O243" s="1099"/>
      <c r="P243" s="1099"/>
      <c r="Q243" s="1099"/>
      <c r="R243" s="1099"/>
      <c r="S243" s="1099"/>
      <c r="T243" s="1099"/>
      <c r="U243" s="1099"/>
      <c r="V243" s="1099"/>
      <c r="W243" s="1099"/>
      <c r="X243" s="1099"/>
      <c r="Y243" s="1099"/>
      <c r="Z243" s="1099"/>
      <c r="AA243" s="1099"/>
      <c r="AB243" s="1099"/>
      <c r="AC243" s="1099"/>
      <c r="AD243" s="1099"/>
      <c r="AE243" s="1099"/>
      <c r="AF243" s="1099"/>
      <c r="AG243" s="1099"/>
      <c r="AH243" s="1099"/>
      <c r="AI243" s="1099"/>
      <c r="AJ243" s="1099"/>
      <c r="AK243" s="1099"/>
      <c r="AL243" s="1099"/>
      <c r="AM243" s="1099"/>
      <c r="AN243" s="1099"/>
      <c r="AO243" s="1099"/>
      <c r="AP243" s="1099"/>
      <c r="AQ243" s="1099"/>
      <c r="AR243" s="1099"/>
      <c r="AS243" s="1099"/>
      <c r="AT243" s="1099"/>
      <c r="AU243" s="1099"/>
      <c r="AV243" s="1099"/>
      <c r="AW243" s="1099"/>
      <c r="AX243" s="1099"/>
      <c r="AY243" s="1099"/>
      <c r="AZ243" s="1099"/>
      <c r="BA243" s="1099"/>
      <c r="BB243" s="1099"/>
      <c r="BC243" s="1099"/>
      <c r="BD243" s="1099"/>
      <c r="BE243" s="1099"/>
      <c r="BF243" s="1099"/>
      <c r="BG243" s="1099"/>
      <c r="BH243" s="1099"/>
      <c r="BI243" s="1099"/>
      <c r="BJ243" s="1099"/>
      <c r="BK243" s="1099"/>
      <c r="BL243" s="1099"/>
      <c r="BM243" s="1099"/>
      <c r="BN243" s="1099"/>
      <c r="BO243" s="1099"/>
      <c r="BP243" s="1099"/>
      <c r="BQ243" s="1099"/>
      <c r="BR243" s="1099"/>
    </row>
    <row r="244" spans="1:83" ht="7.5" customHeight="1">
      <c r="A244" s="1104"/>
      <c r="B244" s="1105"/>
      <c r="C244" s="1106"/>
      <c r="D244" s="248"/>
      <c r="E244" s="1100"/>
      <c r="F244" s="1100"/>
      <c r="G244" s="1100"/>
      <c r="H244" s="1099"/>
      <c r="I244" s="1099"/>
      <c r="J244" s="1099"/>
      <c r="K244" s="1099"/>
      <c r="L244" s="1099"/>
      <c r="M244" s="1099"/>
      <c r="N244" s="1099"/>
      <c r="O244" s="1099"/>
      <c r="P244" s="1099"/>
      <c r="Q244" s="1099"/>
      <c r="R244" s="1099"/>
      <c r="S244" s="1099"/>
      <c r="T244" s="1099"/>
      <c r="U244" s="1099"/>
      <c r="V244" s="1099"/>
      <c r="W244" s="1099"/>
      <c r="X244" s="1099"/>
      <c r="Y244" s="1099"/>
      <c r="Z244" s="1099"/>
      <c r="AA244" s="1099"/>
      <c r="AB244" s="1099"/>
      <c r="AC244" s="1099"/>
      <c r="AD244" s="1099"/>
      <c r="AE244" s="1099"/>
      <c r="AF244" s="1099"/>
      <c r="AG244" s="1099"/>
      <c r="AH244" s="1099"/>
      <c r="AI244" s="1099"/>
      <c r="AJ244" s="1099"/>
      <c r="AK244" s="1099"/>
      <c r="AL244" s="1099"/>
      <c r="AM244" s="1099"/>
      <c r="AN244" s="1099"/>
      <c r="AO244" s="1099"/>
      <c r="AP244" s="1099"/>
      <c r="AQ244" s="1099"/>
      <c r="AR244" s="1099"/>
      <c r="AS244" s="1099"/>
      <c r="AT244" s="1099"/>
      <c r="AU244" s="1099"/>
      <c r="AV244" s="1099"/>
      <c r="AW244" s="1099"/>
      <c r="AX244" s="1099"/>
      <c r="AY244" s="1099"/>
      <c r="AZ244" s="1099"/>
      <c r="BA244" s="1099"/>
      <c r="BB244" s="1099"/>
      <c r="BC244" s="1099"/>
      <c r="BD244" s="1099"/>
      <c r="BE244" s="1099"/>
      <c r="BF244" s="1099"/>
      <c r="BG244" s="1099"/>
      <c r="BH244" s="1099"/>
      <c r="BI244" s="1099"/>
      <c r="BJ244" s="1099"/>
      <c r="BK244" s="1099"/>
      <c r="BL244" s="1099"/>
      <c r="BM244" s="1099"/>
      <c r="BN244" s="1099"/>
      <c r="BO244" s="1099"/>
      <c r="BP244" s="1099"/>
      <c r="BQ244" s="1099"/>
      <c r="BR244" s="1099"/>
    </row>
    <row r="245" spans="1:83" ht="7.5" customHeight="1" thickBot="1">
      <c r="A245" s="1104"/>
      <c r="B245" s="1105"/>
      <c r="C245" s="1106"/>
      <c r="D245" s="248"/>
      <c r="E245" s="1100"/>
      <c r="F245" s="1100"/>
      <c r="G245" s="1100"/>
      <c r="H245" s="1099"/>
      <c r="I245" s="1099"/>
      <c r="J245" s="1099"/>
      <c r="K245" s="1099"/>
      <c r="L245" s="1099"/>
      <c r="M245" s="1099"/>
      <c r="N245" s="1099"/>
      <c r="O245" s="1099"/>
      <c r="P245" s="1099"/>
      <c r="Q245" s="1099"/>
      <c r="R245" s="1099"/>
      <c r="S245" s="1099"/>
      <c r="T245" s="1099"/>
      <c r="U245" s="1099"/>
      <c r="V245" s="1099"/>
      <c r="W245" s="1099"/>
      <c r="X245" s="1099"/>
      <c r="Y245" s="1099"/>
      <c r="Z245" s="1099"/>
      <c r="AA245" s="1099"/>
      <c r="AB245" s="1099"/>
      <c r="AC245" s="1099"/>
      <c r="AD245" s="1099"/>
      <c r="AE245" s="1099"/>
      <c r="AF245" s="1099"/>
      <c r="AG245" s="1099"/>
      <c r="AH245" s="1099"/>
      <c r="AI245" s="1099"/>
      <c r="AJ245" s="1099"/>
      <c r="AK245" s="1099"/>
      <c r="AL245" s="1099"/>
      <c r="AM245" s="1099"/>
      <c r="AN245" s="1099"/>
      <c r="AO245" s="1099"/>
      <c r="AP245" s="1099"/>
      <c r="AQ245" s="1099"/>
      <c r="AR245" s="1099"/>
      <c r="AS245" s="1099"/>
      <c r="AT245" s="1099"/>
      <c r="AU245" s="1099"/>
      <c r="AV245" s="1099"/>
      <c r="AW245" s="1099"/>
      <c r="AX245" s="1099"/>
      <c r="AY245" s="1099"/>
      <c r="AZ245" s="1099"/>
      <c r="BA245" s="1099"/>
      <c r="BB245" s="1099"/>
      <c r="BC245" s="1099"/>
      <c r="BD245" s="1099"/>
      <c r="BE245" s="1099"/>
      <c r="BF245" s="1099"/>
      <c r="BG245" s="1099"/>
      <c r="BH245" s="1099"/>
      <c r="BI245" s="1099"/>
      <c r="BJ245" s="1099"/>
      <c r="BK245" s="1099"/>
      <c r="BL245" s="1099"/>
      <c r="BM245" s="1099"/>
      <c r="BN245" s="1099"/>
      <c r="BO245" s="1099"/>
      <c r="BP245" s="1099"/>
      <c r="BQ245" s="1099"/>
      <c r="BR245" s="1099"/>
    </row>
    <row r="246" spans="1:83" ht="7.5" customHeight="1">
      <c r="A246" s="1101"/>
      <c r="B246" s="1102"/>
      <c r="C246" s="1103"/>
      <c r="D246" s="248"/>
      <c r="E246" s="1100" t="s">
        <v>503</v>
      </c>
      <c r="F246" s="1100"/>
      <c r="G246" s="1100"/>
      <c r="H246" s="1099" t="s">
        <v>708</v>
      </c>
      <c r="I246" s="1099"/>
      <c r="J246" s="1099"/>
      <c r="K246" s="1099"/>
      <c r="L246" s="1099"/>
      <c r="M246" s="1099"/>
      <c r="N246" s="1099"/>
      <c r="O246" s="1099"/>
      <c r="P246" s="1099"/>
      <c r="Q246" s="1099"/>
      <c r="R246" s="1099"/>
      <c r="S246" s="1099"/>
      <c r="T246" s="1099"/>
      <c r="U246" s="1099"/>
      <c r="V246" s="1099"/>
      <c r="W246" s="1099"/>
      <c r="X246" s="1099"/>
      <c r="Y246" s="1099"/>
      <c r="Z246" s="1099"/>
      <c r="AA246" s="1099"/>
      <c r="AB246" s="1099"/>
      <c r="AC246" s="1099"/>
      <c r="AD246" s="1099"/>
      <c r="AE246" s="1099"/>
      <c r="AF246" s="1099"/>
      <c r="AG246" s="1099"/>
      <c r="AH246" s="1099"/>
      <c r="AI246" s="1099"/>
      <c r="AJ246" s="1099"/>
      <c r="AK246" s="1099"/>
      <c r="AL246" s="1099"/>
      <c r="AM246" s="1099"/>
      <c r="AN246" s="1099"/>
      <c r="AO246" s="1099"/>
      <c r="AP246" s="1099"/>
      <c r="AQ246" s="1099"/>
      <c r="AR246" s="1099"/>
      <c r="AS246" s="1099"/>
      <c r="AT246" s="1099"/>
      <c r="AU246" s="1099"/>
      <c r="AV246" s="1099"/>
      <c r="AW246" s="1099"/>
      <c r="AX246" s="1099"/>
      <c r="AY246" s="1099"/>
      <c r="AZ246" s="1099"/>
      <c r="BA246" s="1099"/>
      <c r="BB246" s="1099"/>
      <c r="BC246" s="1099"/>
      <c r="BD246" s="1099"/>
      <c r="BE246" s="1099"/>
      <c r="BF246" s="1099"/>
      <c r="BG246" s="1099"/>
      <c r="BH246" s="1099"/>
      <c r="BI246" s="1099"/>
      <c r="BJ246" s="1099"/>
      <c r="BK246" s="1099"/>
      <c r="BL246" s="1099"/>
      <c r="BM246" s="1099"/>
      <c r="BN246" s="1099"/>
      <c r="BO246" s="1099"/>
      <c r="BP246" s="1099"/>
      <c r="BQ246" s="1099"/>
      <c r="BR246" s="1099"/>
    </row>
    <row r="247" spans="1:83" ht="7.5" customHeight="1">
      <c r="A247" s="1104"/>
      <c r="B247" s="1105"/>
      <c r="C247" s="1106"/>
      <c r="D247" s="248"/>
      <c r="E247" s="1100"/>
      <c r="F247" s="1100"/>
      <c r="G247" s="1100"/>
      <c r="H247" s="1099"/>
      <c r="I247" s="1099"/>
      <c r="J247" s="1099"/>
      <c r="K247" s="1099"/>
      <c r="L247" s="1099"/>
      <c r="M247" s="1099"/>
      <c r="N247" s="1099"/>
      <c r="O247" s="1099"/>
      <c r="P247" s="1099"/>
      <c r="Q247" s="1099"/>
      <c r="R247" s="1099"/>
      <c r="S247" s="1099"/>
      <c r="T247" s="1099"/>
      <c r="U247" s="1099"/>
      <c r="V247" s="1099"/>
      <c r="W247" s="1099"/>
      <c r="X247" s="1099"/>
      <c r="Y247" s="1099"/>
      <c r="Z247" s="1099"/>
      <c r="AA247" s="1099"/>
      <c r="AB247" s="1099"/>
      <c r="AC247" s="1099"/>
      <c r="AD247" s="1099"/>
      <c r="AE247" s="1099"/>
      <c r="AF247" s="1099"/>
      <c r="AG247" s="1099"/>
      <c r="AH247" s="1099"/>
      <c r="AI247" s="1099"/>
      <c r="AJ247" s="1099"/>
      <c r="AK247" s="1099"/>
      <c r="AL247" s="1099"/>
      <c r="AM247" s="1099"/>
      <c r="AN247" s="1099"/>
      <c r="AO247" s="1099"/>
      <c r="AP247" s="1099"/>
      <c r="AQ247" s="1099"/>
      <c r="AR247" s="1099"/>
      <c r="AS247" s="1099"/>
      <c r="AT247" s="1099"/>
      <c r="AU247" s="1099"/>
      <c r="AV247" s="1099"/>
      <c r="AW247" s="1099"/>
      <c r="AX247" s="1099"/>
      <c r="AY247" s="1099"/>
      <c r="AZ247" s="1099"/>
      <c r="BA247" s="1099"/>
      <c r="BB247" s="1099"/>
      <c r="BC247" s="1099"/>
      <c r="BD247" s="1099"/>
      <c r="BE247" s="1099"/>
      <c r="BF247" s="1099"/>
      <c r="BG247" s="1099"/>
      <c r="BH247" s="1099"/>
      <c r="BI247" s="1099"/>
      <c r="BJ247" s="1099"/>
      <c r="BK247" s="1099"/>
      <c r="BL247" s="1099"/>
      <c r="BM247" s="1099"/>
      <c r="BN247" s="1099"/>
      <c r="BO247" s="1099"/>
      <c r="BP247" s="1099"/>
      <c r="BQ247" s="1099"/>
      <c r="BR247" s="1099"/>
    </row>
    <row r="248" spans="1:83" ht="7.5" customHeight="1" thickBot="1">
      <c r="A248" s="1107"/>
      <c r="B248" s="1108"/>
      <c r="C248" s="1109"/>
      <c r="D248" s="248"/>
      <c r="E248" s="1100"/>
      <c r="F248" s="1100"/>
      <c r="G248" s="1100"/>
      <c r="H248" s="1099"/>
      <c r="I248" s="1099"/>
      <c r="J248" s="1099"/>
      <c r="K248" s="1099"/>
      <c r="L248" s="1099"/>
      <c r="M248" s="1099"/>
      <c r="N248" s="1099"/>
      <c r="O248" s="1099"/>
      <c r="P248" s="1099"/>
      <c r="Q248" s="1099"/>
      <c r="R248" s="1099"/>
      <c r="S248" s="1099"/>
      <c r="T248" s="1099"/>
      <c r="U248" s="1099"/>
      <c r="V248" s="1099"/>
      <c r="W248" s="1099"/>
      <c r="X248" s="1099"/>
      <c r="Y248" s="1099"/>
      <c r="Z248" s="1099"/>
      <c r="AA248" s="1099"/>
      <c r="AB248" s="1099"/>
      <c r="AC248" s="1099"/>
      <c r="AD248" s="1099"/>
      <c r="AE248" s="1099"/>
      <c r="AF248" s="1099"/>
      <c r="AG248" s="1099"/>
      <c r="AH248" s="1099"/>
      <c r="AI248" s="1099"/>
      <c r="AJ248" s="1099"/>
      <c r="AK248" s="1099"/>
      <c r="AL248" s="1099"/>
      <c r="AM248" s="1099"/>
      <c r="AN248" s="1099"/>
      <c r="AO248" s="1099"/>
      <c r="AP248" s="1099"/>
      <c r="AQ248" s="1099"/>
      <c r="AR248" s="1099"/>
      <c r="AS248" s="1099"/>
      <c r="AT248" s="1099"/>
      <c r="AU248" s="1099"/>
      <c r="AV248" s="1099"/>
      <c r="AW248" s="1099"/>
      <c r="AX248" s="1099"/>
      <c r="AY248" s="1099"/>
      <c r="AZ248" s="1099"/>
      <c r="BA248" s="1099"/>
      <c r="BB248" s="1099"/>
      <c r="BC248" s="1099"/>
      <c r="BD248" s="1099"/>
      <c r="BE248" s="1099"/>
      <c r="BF248" s="1099"/>
      <c r="BG248" s="1099"/>
      <c r="BH248" s="1099"/>
      <c r="BI248" s="1099"/>
      <c r="BJ248" s="1099"/>
      <c r="BK248" s="1099"/>
      <c r="BL248" s="1099"/>
      <c r="BM248" s="1099"/>
      <c r="BN248" s="1099"/>
      <c r="BO248" s="1099"/>
      <c r="BP248" s="1099"/>
      <c r="BQ248" s="1099"/>
      <c r="BR248" s="1099"/>
    </row>
    <row r="249" spans="1:83" s="236" customFormat="1" ht="7.5" customHeight="1">
      <c r="A249" s="1088"/>
      <c r="B249" s="1089"/>
      <c r="C249" s="1090"/>
      <c r="D249" s="253"/>
      <c r="E249" s="1097" t="s">
        <v>740</v>
      </c>
      <c r="F249" s="1097"/>
      <c r="G249" s="1097"/>
      <c r="H249" s="1098" t="s">
        <v>741</v>
      </c>
      <c r="I249" s="1098"/>
      <c r="J249" s="1098"/>
      <c r="K249" s="1098"/>
      <c r="L249" s="1098"/>
      <c r="M249" s="1098"/>
      <c r="N249" s="1098"/>
      <c r="O249" s="1098"/>
      <c r="P249" s="1098"/>
      <c r="Q249" s="1098"/>
      <c r="R249" s="1098"/>
      <c r="S249" s="1098"/>
      <c r="T249" s="1098"/>
      <c r="U249" s="1098"/>
      <c r="V249" s="1098"/>
      <c r="W249" s="1098"/>
      <c r="X249" s="1098"/>
      <c r="Y249" s="1098"/>
      <c r="Z249" s="1098"/>
      <c r="AA249" s="1098"/>
      <c r="AB249" s="1098"/>
      <c r="AC249" s="1098"/>
      <c r="AD249" s="1098"/>
      <c r="AE249" s="1098"/>
      <c r="AF249" s="1098"/>
      <c r="AG249" s="1098"/>
      <c r="AH249" s="1098"/>
      <c r="AI249" s="1098"/>
      <c r="AJ249" s="1098"/>
      <c r="AK249" s="1098"/>
      <c r="AL249" s="1098"/>
      <c r="AM249" s="1098"/>
      <c r="AN249" s="1098"/>
      <c r="AO249" s="1098"/>
      <c r="AP249" s="1098"/>
      <c r="AQ249" s="1098"/>
      <c r="AR249" s="1098"/>
      <c r="AS249" s="1098"/>
      <c r="AT249" s="1098"/>
      <c r="AU249" s="1098"/>
      <c r="AV249" s="1098"/>
      <c r="AW249" s="1098"/>
      <c r="AX249" s="1098"/>
      <c r="AY249" s="1098"/>
      <c r="AZ249" s="1098"/>
      <c r="BA249" s="1098"/>
      <c r="BB249" s="1098"/>
      <c r="BC249" s="1098"/>
      <c r="BD249" s="1098"/>
      <c r="BE249" s="1098"/>
      <c r="BF249" s="1098"/>
      <c r="BG249" s="1098"/>
      <c r="BH249" s="1098"/>
      <c r="BI249" s="1098"/>
      <c r="BJ249" s="1098"/>
      <c r="BK249" s="1098"/>
      <c r="BL249" s="1098"/>
      <c r="BM249" s="1098"/>
      <c r="BN249" s="1098"/>
      <c r="BO249" s="1098"/>
      <c r="BP249" s="1098"/>
      <c r="BQ249" s="1098"/>
      <c r="BR249" s="1098"/>
      <c r="BS249" s="234"/>
      <c r="BT249" s="234"/>
      <c r="BU249" s="234"/>
      <c r="BV249" s="234"/>
      <c r="BW249" s="234"/>
      <c r="BX249" s="234"/>
      <c r="BY249" s="234"/>
      <c r="BZ249" s="234"/>
      <c r="CA249" s="234"/>
      <c r="CB249" s="234"/>
      <c r="CC249" s="251"/>
      <c r="CD249" s="251"/>
      <c r="CE249" s="251"/>
    </row>
    <row r="250" spans="1:83" s="236" customFormat="1" ht="7.5" customHeight="1">
      <c r="A250" s="1091"/>
      <c r="B250" s="1092"/>
      <c r="C250" s="1093"/>
      <c r="D250" s="253"/>
      <c r="E250" s="1097"/>
      <c r="F250" s="1097"/>
      <c r="G250" s="1097"/>
      <c r="H250" s="1098"/>
      <c r="I250" s="1098"/>
      <c r="J250" s="1098"/>
      <c r="K250" s="1098"/>
      <c r="L250" s="1098"/>
      <c r="M250" s="1098"/>
      <c r="N250" s="1098"/>
      <c r="O250" s="1098"/>
      <c r="P250" s="1098"/>
      <c r="Q250" s="1098"/>
      <c r="R250" s="1098"/>
      <c r="S250" s="1098"/>
      <c r="T250" s="1098"/>
      <c r="U250" s="1098"/>
      <c r="V250" s="1098"/>
      <c r="W250" s="1098"/>
      <c r="X250" s="1098"/>
      <c r="Y250" s="1098"/>
      <c r="Z250" s="1098"/>
      <c r="AA250" s="1098"/>
      <c r="AB250" s="1098"/>
      <c r="AC250" s="1098"/>
      <c r="AD250" s="1098"/>
      <c r="AE250" s="1098"/>
      <c r="AF250" s="1098"/>
      <c r="AG250" s="1098"/>
      <c r="AH250" s="1098"/>
      <c r="AI250" s="1098"/>
      <c r="AJ250" s="1098"/>
      <c r="AK250" s="1098"/>
      <c r="AL250" s="1098"/>
      <c r="AM250" s="1098"/>
      <c r="AN250" s="1098"/>
      <c r="AO250" s="1098"/>
      <c r="AP250" s="1098"/>
      <c r="AQ250" s="1098"/>
      <c r="AR250" s="1098"/>
      <c r="AS250" s="1098"/>
      <c r="AT250" s="1098"/>
      <c r="AU250" s="1098"/>
      <c r="AV250" s="1098"/>
      <c r="AW250" s="1098"/>
      <c r="AX250" s="1098"/>
      <c r="AY250" s="1098"/>
      <c r="AZ250" s="1098"/>
      <c r="BA250" s="1098"/>
      <c r="BB250" s="1098"/>
      <c r="BC250" s="1098"/>
      <c r="BD250" s="1098"/>
      <c r="BE250" s="1098"/>
      <c r="BF250" s="1098"/>
      <c r="BG250" s="1098"/>
      <c r="BH250" s="1098"/>
      <c r="BI250" s="1098"/>
      <c r="BJ250" s="1098"/>
      <c r="BK250" s="1098"/>
      <c r="BL250" s="1098"/>
      <c r="BM250" s="1098"/>
      <c r="BN250" s="1098"/>
      <c r="BO250" s="1098"/>
      <c r="BP250" s="1098"/>
      <c r="BQ250" s="1098"/>
      <c r="BR250" s="1098"/>
      <c r="BS250" s="234"/>
      <c r="BT250" s="234"/>
      <c r="BU250" s="234"/>
      <c r="BV250" s="234"/>
      <c r="BW250" s="234"/>
      <c r="BX250" s="234"/>
      <c r="BY250" s="234"/>
      <c r="BZ250" s="234"/>
      <c r="CA250" s="234"/>
      <c r="CB250" s="234"/>
      <c r="CC250" s="251"/>
      <c r="CD250" s="251"/>
      <c r="CE250" s="251"/>
    </row>
    <row r="251" spans="1:83" s="236" customFormat="1" ht="7.5" customHeight="1" thickBot="1">
      <c r="A251" s="1094"/>
      <c r="B251" s="1095"/>
      <c r="C251" s="1096"/>
      <c r="D251" s="253"/>
      <c r="E251" s="1097"/>
      <c r="F251" s="1097"/>
      <c r="G251" s="1097"/>
      <c r="H251" s="1098"/>
      <c r="I251" s="1098"/>
      <c r="J251" s="1098"/>
      <c r="K251" s="1098"/>
      <c r="L251" s="1098"/>
      <c r="M251" s="1098"/>
      <c r="N251" s="1098"/>
      <c r="O251" s="1098"/>
      <c r="P251" s="1098"/>
      <c r="Q251" s="1098"/>
      <c r="R251" s="1098"/>
      <c r="S251" s="1098"/>
      <c r="T251" s="1098"/>
      <c r="U251" s="1098"/>
      <c r="V251" s="1098"/>
      <c r="W251" s="1098"/>
      <c r="X251" s="1098"/>
      <c r="Y251" s="1098"/>
      <c r="Z251" s="1098"/>
      <c r="AA251" s="1098"/>
      <c r="AB251" s="1098"/>
      <c r="AC251" s="1098"/>
      <c r="AD251" s="1098"/>
      <c r="AE251" s="1098"/>
      <c r="AF251" s="1098"/>
      <c r="AG251" s="1098"/>
      <c r="AH251" s="1098"/>
      <c r="AI251" s="1098"/>
      <c r="AJ251" s="1098"/>
      <c r="AK251" s="1098"/>
      <c r="AL251" s="1098"/>
      <c r="AM251" s="1098"/>
      <c r="AN251" s="1098"/>
      <c r="AO251" s="1098"/>
      <c r="AP251" s="1098"/>
      <c r="AQ251" s="1098"/>
      <c r="AR251" s="1098"/>
      <c r="AS251" s="1098"/>
      <c r="AT251" s="1098"/>
      <c r="AU251" s="1098"/>
      <c r="AV251" s="1098"/>
      <c r="AW251" s="1098"/>
      <c r="AX251" s="1098"/>
      <c r="AY251" s="1098"/>
      <c r="AZ251" s="1098"/>
      <c r="BA251" s="1098"/>
      <c r="BB251" s="1098"/>
      <c r="BC251" s="1098"/>
      <c r="BD251" s="1098"/>
      <c r="BE251" s="1098"/>
      <c r="BF251" s="1098"/>
      <c r="BG251" s="1098"/>
      <c r="BH251" s="1098"/>
      <c r="BI251" s="1098"/>
      <c r="BJ251" s="1098"/>
      <c r="BK251" s="1098"/>
      <c r="BL251" s="1098"/>
      <c r="BM251" s="1098"/>
      <c r="BN251" s="1098"/>
      <c r="BO251" s="1098"/>
      <c r="BP251" s="1098"/>
      <c r="BQ251" s="1098"/>
      <c r="BR251" s="1098"/>
      <c r="BS251" s="234"/>
      <c r="BT251" s="234"/>
      <c r="BU251" s="234"/>
      <c r="BV251" s="234"/>
      <c r="BW251" s="234"/>
      <c r="BX251" s="234"/>
      <c r="BY251" s="234"/>
      <c r="BZ251" s="234"/>
      <c r="CA251" s="234"/>
      <c r="CB251" s="234"/>
      <c r="CC251" s="251"/>
      <c r="CD251" s="251"/>
      <c r="CE251" s="251"/>
    </row>
    <row r="252" spans="1:83" ht="7.5" customHeight="1">
      <c r="D252" s="248"/>
      <c r="E252" s="1111" t="s">
        <v>709</v>
      </c>
      <c r="F252" s="1111"/>
      <c r="G252" s="1111"/>
      <c r="H252" s="1111"/>
      <c r="I252" s="1111"/>
      <c r="J252" s="1111"/>
      <c r="K252" s="1111"/>
      <c r="L252" s="1111"/>
      <c r="M252" s="1111"/>
      <c r="N252" s="1111"/>
      <c r="O252" s="1111"/>
      <c r="P252" s="1111"/>
      <c r="Q252" s="1111"/>
      <c r="R252" s="1111"/>
      <c r="S252" s="1111"/>
      <c r="T252" s="1111"/>
      <c r="U252" s="1111"/>
      <c r="V252" s="1111"/>
      <c r="W252" s="1111"/>
      <c r="X252" s="1111"/>
      <c r="Y252" s="1111"/>
      <c r="Z252" s="1111"/>
      <c r="AA252" s="1111"/>
      <c r="AB252" s="1111"/>
      <c r="AC252" s="1111"/>
      <c r="AD252" s="1111"/>
      <c r="AE252" s="1111"/>
      <c r="AF252" s="1111"/>
      <c r="AG252" s="1111"/>
      <c r="AH252" s="1111"/>
      <c r="AI252" s="1111"/>
      <c r="AJ252" s="1111"/>
      <c r="AK252" s="1111"/>
      <c r="AL252" s="1111"/>
      <c r="AM252" s="1111"/>
      <c r="AN252" s="1111"/>
      <c r="AO252" s="1111"/>
      <c r="AP252" s="1111"/>
      <c r="AQ252" s="1111"/>
      <c r="AR252" s="1111"/>
      <c r="AS252" s="1111"/>
      <c r="AT252" s="1111"/>
      <c r="AU252" s="1111"/>
      <c r="AV252" s="1111"/>
      <c r="AW252" s="1111"/>
      <c r="AX252" s="1111"/>
    </row>
    <row r="253" spans="1:83" ht="7.5" customHeight="1">
      <c r="D253" s="248"/>
      <c r="E253" s="1111"/>
      <c r="F253" s="1111"/>
      <c r="G253" s="1111"/>
      <c r="H253" s="1111"/>
      <c r="I253" s="1111"/>
      <c r="J253" s="1111"/>
      <c r="K253" s="1111"/>
      <c r="L253" s="1111"/>
      <c r="M253" s="1111"/>
      <c r="N253" s="1111"/>
      <c r="O253" s="1111"/>
      <c r="P253" s="1111"/>
      <c r="Q253" s="1111"/>
      <c r="R253" s="1111"/>
      <c r="S253" s="1111"/>
      <c r="T253" s="1111"/>
      <c r="U253" s="1111"/>
      <c r="V253" s="1111"/>
      <c r="W253" s="1111"/>
      <c r="X253" s="1111"/>
      <c r="Y253" s="1111"/>
      <c r="Z253" s="1111"/>
      <c r="AA253" s="1111"/>
      <c r="AB253" s="1111"/>
      <c r="AC253" s="1111"/>
      <c r="AD253" s="1111"/>
      <c r="AE253" s="1111"/>
      <c r="AF253" s="1111"/>
      <c r="AG253" s="1111"/>
      <c r="AH253" s="1111"/>
      <c r="AI253" s="1111"/>
      <c r="AJ253" s="1111"/>
      <c r="AK253" s="1111"/>
      <c r="AL253" s="1111"/>
      <c r="AM253" s="1111"/>
      <c r="AN253" s="1111"/>
      <c r="AO253" s="1111"/>
      <c r="AP253" s="1111"/>
      <c r="AQ253" s="1111"/>
      <c r="AR253" s="1111"/>
      <c r="AS253" s="1111"/>
      <c r="AT253" s="1111"/>
      <c r="AU253" s="1111"/>
      <c r="AV253" s="1111"/>
      <c r="AW253" s="1111"/>
      <c r="AX253" s="1111"/>
    </row>
    <row r="254" spans="1:83" ht="7.5" customHeight="1" thickBot="1">
      <c r="A254" s="252"/>
      <c r="B254" s="252"/>
      <c r="C254" s="252"/>
      <c r="D254" s="248"/>
      <c r="E254" s="1111"/>
      <c r="F254" s="1111"/>
      <c r="G254" s="1111"/>
      <c r="H254" s="1111"/>
      <c r="I254" s="1111"/>
      <c r="J254" s="1111"/>
      <c r="K254" s="1111"/>
      <c r="L254" s="1111"/>
      <c r="M254" s="1111"/>
      <c r="N254" s="1111"/>
      <c r="O254" s="1111"/>
      <c r="P254" s="1111"/>
      <c r="Q254" s="1111"/>
      <c r="R254" s="1111"/>
      <c r="S254" s="1111"/>
      <c r="T254" s="1111"/>
      <c r="U254" s="1111"/>
      <c r="V254" s="1111"/>
      <c r="W254" s="1111"/>
      <c r="X254" s="1111"/>
      <c r="Y254" s="1111"/>
      <c r="Z254" s="1111"/>
      <c r="AA254" s="1111"/>
      <c r="AB254" s="1111"/>
      <c r="AC254" s="1111"/>
      <c r="AD254" s="1111"/>
      <c r="AE254" s="1111"/>
      <c r="AF254" s="1111"/>
      <c r="AG254" s="1111"/>
      <c r="AH254" s="1111"/>
      <c r="AI254" s="1111"/>
      <c r="AJ254" s="1111"/>
      <c r="AK254" s="1111"/>
      <c r="AL254" s="1111"/>
      <c r="AM254" s="1111"/>
      <c r="AN254" s="1111"/>
      <c r="AO254" s="1111"/>
      <c r="AP254" s="1111"/>
      <c r="AQ254" s="1111"/>
      <c r="AR254" s="1111"/>
      <c r="AS254" s="1111"/>
      <c r="AT254" s="1111"/>
      <c r="AU254" s="1111"/>
      <c r="AV254" s="1111"/>
      <c r="AW254" s="1111"/>
      <c r="AX254" s="1111"/>
    </row>
    <row r="255" spans="1:83" ht="7.5" customHeight="1">
      <c r="A255" s="1101"/>
      <c r="B255" s="1102"/>
      <c r="C255" s="1103"/>
      <c r="D255" s="248"/>
      <c r="E255" s="1100" t="s">
        <v>626</v>
      </c>
      <c r="F255" s="1100"/>
      <c r="G255" s="1100"/>
      <c r="H255" s="1099" t="s">
        <v>710</v>
      </c>
      <c r="I255" s="1099"/>
      <c r="J255" s="1099"/>
      <c r="K255" s="1099"/>
      <c r="L255" s="1099"/>
      <c r="M255" s="1099"/>
      <c r="N255" s="1099"/>
      <c r="O255" s="1099"/>
      <c r="P255" s="1099"/>
      <c r="Q255" s="1099"/>
      <c r="R255" s="1099"/>
      <c r="S255" s="1099"/>
      <c r="T255" s="1099"/>
      <c r="U255" s="1099"/>
      <c r="V255" s="1099"/>
      <c r="W255" s="1099"/>
      <c r="X255" s="1099"/>
      <c r="Y255" s="1099"/>
      <c r="Z255" s="1099"/>
      <c r="AA255" s="1099"/>
      <c r="AB255" s="1099"/>
      <c r="AC255" s="1099"/>
      <c r="AD255" s="1099"/>
      <c r="AE255" s="1099"/>
      <c r="AF255" s="1099"/>
      <c r="AG255" s="1099"/>
      <c r="AH255" s="1099"/>
      <c r="AI255" s="1099"/>
      <c r="AJ255" s="1099"/>
      <c r="AK255" s="1099"/>
      <c r="AL255" s="1099"/>
      <c r="AM255" s="1099"/>
      <c r="AN255" s="1099"/>
      <c r="AO255" s="1099"/>
      <c r="AP255" s="1099"/>
      <c r="AQ255" s="1099"/>
      <c r="AR255" s="1099"/>
      <c r="AS255" s="1099"/>
      <c r="AT255" s="1099"/>
      <c r="AU255" s="1099"/>
      <c r="AV255" s="1099"/>
      <c r="AW255" s="1099"/>
      <c r="AX255" s="1099"/>
      <c r="AY255" s="1099"/>
      <c r="AZ255" s="1099"/>
      <c r="BA255" s="1099"/>
      <c r="BB255" s="1099"/>
      <c r="BC255" s="1099"/>
      <c r="BD255" s="1099"/>
      <c r="BE255" s="1099"/>
      <c r="BF255" s="1099"/>
      <c r="BG255" s="1099"/>
      <c r="BH255" s="1099"/>
      <c r="BI255" s="1099"/>
      <c r="BJ255" s="1099"/>
      <c r="BK255" s="1099"/>
      <c r="BL255" s="1099"/>
      <c r="BM255" s="1099"/>
      <c r="BN255" s="1099"/>
      <c r="BO255" s="1099"/>
      <c r="BP255" s="1099"/>
      <c r="BQ255" s="1099"/>
      <c r="BR255" s="1099"/>
    </row>
    <row r="256" spans="1:83" ht="7.5" customHeight="1">
      <c r="A256" s="1104"/>
      <c r="B256" s="1105"/>
      <c r="C256" s="1106"/>
      <c r="D256" s="248"/>
      <c r="E256" s="1100"/>
      <c r="F256" s="1100"/>
      <c r="G256" s="1100"/>
      <c r="H256" s="1099"/>
      <c r="I256" s="1099"/>
      <c r="J256" s="1099"/>
      <c r="K256" s="1099"/>
      <c r="L256" s="1099"/>
      <c r="M256" s="1099"/>
      <c r="N256" s="1099"/>
      <c r="O256" s="1099"/>
      <c r="P256" s="1099"/>
      <c r="Q256" s="1099"/>
      <c r="R256" s="1099"/>
      <c r="S256" s="1099"/>
      <c r="T256" s="1099"/>
      <c r="U256" s="1099"/>
      <c r="V256" s="1099"/>
      <c r="W256" s="1099"/>
      <c r="X256" s="1099"/>
      <c r="Y256" s="1099"/>
      <c r="Z256" s="1099"/>
      <c r="AA256" s="1099"/>
      <c r="AB256" s="1099"/>
      <c r="AC256" s="1099"/>
      <c r="AD256" s="1099"/>
      <c r="AE256" s="1099"/>
      <c r="AF256" s="1099"/>
      <c r="AG256" s="1099"/>
      <c r="AH256" s="1099"/>
      <c r="AI256" s="1099"/>
      <c r="AJ256" s="1099"/>
      <c r="AK256" s="1099"/>
      <c r="AL256" s="1099"/>
      <c r="AM256" s="1099"/>
      <c r="AN256" s="1099"/>
      <c r="AO256" s="1099"/>
      <c r="AP256" s="1099"/>
      <c r="AQ256" s="1099"/>
      <c r="AR256" s="1099"/>
      <c r="AS256" s="1099"/>
      <c r="AT256" s="1099"/>
      <c r="AU256" s="1099"/>
      <c r="AV256" s="1099"/>
      <c r="AW256" s="1099"/>
      <c r="AX256" s="1099"/>
      <c r="AY256" s="1099"/>
      <c r="AZ256" s="1099"/>
      <c r="BA256" s="1099"/>
      <c r="BB256" s="1099"/>
      <c r="BC256" s="1099"/>
      <c r="BD256" s="1099"/>
      <c r="BE256" s="1099"/>
      <c r="BF256" s="1099"/>
      <c r="BG256" s="1099"/>
      <c r="BH256" s="1099"/>
      <c r="BI256" s="1099"/>
      <c r="BJ256" s="1099"/>
      <c r="BK256" s="1099"/>
      <c r="BL256" s="1099"/>
      <c r="BM256" s="1099"/>
      <c r="BN256" s="1099"/>
      <c r="BO256" s="1099"/>
      <c r="BP256" s="1099"/>
      <c r="BQ256" s="1099"/>
      <c r="BR256" s="1099"/>
    </row>
    <row r="257" spans="1:70" ht="7.5" customHeight="1" thickBot="1">
      <c r="A257" s="1107"/>
      <c r="B257" s="1108"/>
      <c r="C257" s="1109"/>
      <c r="D257" s="248"/>
      <c r="E257" s="1100"/>
      <c r="F257" s="1100"/>
      <c r="G257" s="1100"/>
      <c r="H257" s="1099"/>
      <c r="I257" s="1099"/>
      <c r="J257" s="1099"/>
      <c r="K257" s="1099"/>
      <c r="L257" s="1099"/>
      <c r="M257" s="1099"/>
      <c r="N257" s="1099"/>
      <c r="O257" s="1099"/>
      <c r="P257" s="1099"/>
      <c r="Q257" s="1099"/>
      <c r="R257" s="1099"/>
      <c r="S257" s="1099"/>
      <c r="T257" s="1099"/>
      <c r="U257" s="1099"/>
      <c r="V257" s="1099"/>
      <c r="W257" s="1099"/>
      <c r="X257" s="1099"/>
      <c r="Y257" s="1099"/>
      <c r="Z257" s="1099"/>
      <c r="AA257" s="1099"/>
      <c r="AB257" s="1099"/>
      <c r="AC257" s="1099"/>
      <c r="AD257" s="1099"/>
      <c r="AE257" s="1099"/>
      <c r="AF257" s="1099"/>
      <c r="AG257" s="1099"/>
      <c r="AH257" s="1099"/>
      <c r="AI257" s="1099"/>
      <c r="AJ257" s="1099"/>
      <c r="AK257" s="1099"/>
      <c r="AL257" s="1099"/>
      <c r="AM257" s="1099"/>
      <c r="AN257" s="1099"/>
      <c r="AO257" s="1099"/>
      <c r="AP257" s="1099"/>
      <c r="AQ257" s="1099"/>
      <c r="AR257" s="1099"/>
      <c r="AS257" s="1099"/>
      <c r="AT257" s="1099"/>
      <c r="AU257" s="1099"/>
      <c r="AV257" s="1099"/>
      <c r="AW257" s="1099"/>
      <c r="AX257" s="1099"/>
      <c r="AY257" s="1099"/>
      <c r="AZ257" s="1099"/>
      <c r="BA257" s="1099"/>
      <c r="BB257" s="1099"/>
      <c r="BC257" s="1099"/>
      <c r="BD257" s="1099"/>
      <c r="BE257" s="1099"/>
      <c r="BF257" s="1099"/>
      <c r="BG257" s="1099"/>
      <c r="BH257" s="1099"/>
      <c r="BI257" s="1099"/>
      <c r="BJ257" s="1099"/>
      <c r="BK257" s="1099"/>
      <c r="BL257" s="1099"/>
      <c r="BM257" s="1099"/>
      <c r="BN257" s="1099"/>
      <c r="BO257" s="1099"/>
      <c r="BP257" s="1099"/>
      <c r="BQ257" s="1099"/>
      <c r="BR257" s="1099"/>
    </row>
    <row r="258" spans="1:70" ht="7.5" customHeight="1">
      <c r="A258" s="1101"/>
      <c r="B258" s="1102"/>
      <c r="C258" s="1103"/>
      <c r="D258" s="248"/>
      <c r="E258" s="1100" t="s">
        <v>494</v>
      </c>
      <c r="F258" s="1100"/>
      <c r="G258" s="1100"/>
      <c r="H258" s="1099" t="s">
        <v>711</v>
      </c>
      <c r="I258" s="1099"/>
      <c r="J258" s="1099"/>
      <c r="K258" s="1099"/>
      <c r="L258" s="1099"/>
      <c r="M258" s="1099"/>
      <c r="N258" s="1099"/>
      <c r="O258" s="1099"/>
      <c r="P258" s="1099"/>
      <c r="Q258" s="1099"/>
      <c r="R258" s="1099"/>
      <c r="S258" s="1099"/>
      <c r="T258" s="1099"/>
      <c r="U258" s="1099"/>
      <c r="V258" s="1099"/>
      <c r="W258" s="1099"/>
      <c r="X258" s="1099"/>
      <c r="Y258" s="1099"/>
      <c r="Z258" s="1099"/>
      <c r="AA258" s="1099"/>
      <c r="AB258" s="1099"/>
      <c r="AC258" s="1099"/>
      <c r="AD258" s="1099"/>
      <c r="AE258" s="1099"/>
      <c r="AF258" s="1099"/>
      <c r="AG258" s="1099"/>
      <c r="AH258" s="1099"/>
      <c r="AI258" s="1099"/>
      <c r="AJ258" s="1099"/>
      <c r="AK258" s="1099"/>
      <c r="AL258" s="1099"/>
      <c r="AM258" s="1099"/>
      <c r="AN258" s="1099"/>
      <c r="AO258" s="1099"/>
      <c r="AP258" s="1099"/>
      <c r="AQ258" s="1099"/>
      <c r="AR258" s="1099"/>
      <c r="AS258" s="1099"/>
      <c r="AT258" s="1099"/>
      <c r="AU258" s="1099"/>
      <c r="AV258" s="1099"/>
      <c r="AW258" s="1099"/>
      <c r="AX258" s="1099"/>
      <c r="AY258" s="1099"/>
      <c r="AZ258" s="1099"/>
      <c r="BA258" s="1099"/>
      <c r="BB258" s="1099"/>
      <c r="BC258" s="1099"/>
      <c r="BD258" s="1099"/>
      <c r="BE258" s="1099"/>
      <c r="BF258" s="1099"/>
      <c r="BG258" s="1099"/>
      <c r="BH258" s="1099"/>
      <c r="BI258" s="1099"/>
      <c r="BJ258" s="1099"/>
      <c r="BK258" s="1099"/>
      <c r="BL258" s="1099"/>
      <c r="BM258" s="1099"/>
      <c r="BN258" s="1099"/>
      <c r="BO258" s="1099"/>
      <c r="BP258" s="1099"/>
      <c r="BQ258" s="1099"/>
      <c r="BR258" s="1099"/>
    </row>
    <row r="259" spans="1:70" ht="7.5" customHeight="1">
      <c r="A259" s="1104"/>
      <c r="B259" s="1105"/>
      <c r="C259" s="1106"/>
      <c r="D259" s="248"/>
      <c r="E259" s="1100"/>
      <c r="F259" s="1100"/>
      <c r="G259" s="1100"/>
      <c r="H259" s="1099"/>
      <c r="I259" s="1099"/>
      <c r="J259" s="1099"/>
      <c r="K259" s="1099"/>
      <c r="L259" s="1099"/>
      <c r="M259" s="1099"/>
      <c r="N259" s="1099"/>
      <c r="O259" s="1099"/>
      <c r="P259" s="1099"/>
      <c r="Q259" s="1099"/>
      <c r="R259" s="1099"/>
      <c r="S259" s="1099"/>
      <c r="T259" s="1099"/>
      <c r="U259" s="1099"/>
      <c r="V259" s="1099"/>
      <c r="W259" s="1099"/>
      <c r="X259" s="1099"/>
      <c r="Y259" s="1099"/>
      <c r="Z259" s="1099"/>
      <c r="AA259" s="1099"/>
      <c r="AB259" s="1099"/>
      <c r="AC259" s="1099"/>
      <c r="AD259" s="1099"/>
      <c r="AE259" s="1099"/>
      <c r="AF259" s="1099"/>
      <c r="AG259" s="1099"/>
      <c r="AH259" s="1099"/>
      <c r="AI259" s="1099"/>
      <c r="AJ259" s="1099"/>
      <c r="AK259" s="1099"/>
      <c r="AL259" s="1099"/>
      <c r="AM259" s="1099"/>
      <c r="AN259" s="1099"/>
      <c r="AO259" s="1099"/>
      <c r="AP259" s="1099"/>
      <c r="AQ259" s="1099"/>
      <c r="AR259" s="1099"/>
      <c r="AS259" s="1099"/>
      <c r="AT259" s="1099"/>
      <c r="AU259" s="1099"/>
      <c r="AV259" s="1099"/>
      <c r="AW259" s="1099"/>
      <c r="AX259" s="1099"/>
      <c r="AY259" s="1099"/>
      <c r="AZ259" s="1099"/>
      <c r="BA259" s="1099"/>
      <c r="BB259" s="1099"/>
      <c r="BC259" s="1099"/>
      <c r="BD259" s="1099"/>
      <c r="BE259" s="1099"/>
      <c r="BF259" s="1099"/>
      <c r="BG259" s="1099"/>
      <c r="BH259" s="1099"/>
      <c r="BI259" s="1099"/>
      <c r="BJ259" s="1099"/>
      <c r="BK259" s="1099"/>
      <c r="BL259" s="1099"/>
      <c r="BM259" s="1099"/>
      <c r="BN259" s="1099"/>
      <c r="BO259" s="1099"/>
      <c r="BP259" s="1099"/>
      <c r="BQ259" s="1099"/>
      <c r="BR259" s="1099"/>
    </row>
    <row r="260" spans="1:70" ht="7.5" customHeight="1" thickBot="1">
      <c r="A260" s="1107"/>
      <c r="B260" s="1108"/>
      <c r="C260" s="1109"/>
      <c r="D260" s="248"/>
      <c r="E260" s="1100"/>
      <c r="F260" s="1100"/>
      <c r="G260" s="1100"/>
      <c r="H260" s="1099"/>
      <c r="I260" s="1099"/>
      <c r="J260" s="1099"/>
      <c r="K260" s="1099"/>
      <c r="L260" s="1099"/>
      <c r="M260" s="1099"/>
      <c r="N260" s="1099"/>
      <c r="O260" s="1099"/>
      <c r="P260" s="1099"/>
      <c r="Q260" s="1099"/>
      <c r="R260" s="1099"/>
      <c r="S260" s="1099"/>
      <c r="T260" s="1099"/>
      <c r="U260" s="1099"/>
      <c r="V260" s="1099"/>
      <c r="W260" s="1099"/>
      <c r="X260" s="1099"/>
      <c r="Y260" s="1099"/>
      <c r="Z260" s="1099"/>
      <c r="AA260" s="1099"/>
      <c r="AB260" s="1099"/>
      <c r="AC260" s="1099"/>
      <c r="AD260" s="1099"/>
      <c r="AE260" s="1099"/>
      <c r="AF260" s="1099"/>
      <c r="AG260" s="1099"/>
      <c r="AH260" s="1099"/>
      <c r="AI260" s="1099"/>
      <c r="AJ260" s="1099"/>
      <c r="AK260" s="1099"/>
      <c r="AL260" s="1099"/>
      <c r="AM260" s="1099"/>
      <c r="AN260" s="1099"/>
      <c r="AO260" s="1099"/>
      <c r="AP260" s="1099"/>
      <c r="AQ260" s="1099"/>
      <c r="AR260" s="1099"/>
      <c r="AS260" s="1099"/>
      <c r="AT260" s="1099"/>
      <c r="AU260" s="1099"/>
      <c r="AV260" s="1099"/>
      <c r="AW260" s="1099"/>
      <c r="AX260" s="1099"/>
      <c r="AY260" s="1099"/>
      <c r="AZ260" s="1099"/>
      <c r="BA260" s="1099"/>
      <c r="BB260" s="1099"/>
      <c r="BC260" s="1099"/>
      <c r="BD260" s="1099"/>
      <c r="BE260" s="1099"/>
      <c r="BF260" s="1099"/>
      <c r="BG260" s="1099"/>
      <c r="BH260" s="1099"/>
      <c r="BI260" s="1099"/>
      <c r="BJ260" s="1099"/>
      <c r="BK260" s="1099"/>
      <c r="BL260" s="1099"/>
      <c r="BM260" s="1099"/>
      <c r="BN260" s="1099"/>
      <c r="BO260" s="1099"/>
      <c r="BP260" s="1099"/>
      <c r="BQ260" s="1099"/>
      <c r="BR260" s="1099"/>
    </row>
    <row r="261" spans="1:70" ht="7.5" customHeight="1">
      <c r="A261" s="1101"/>
      <c r="B261" s="1102"/>
      <c r="C261" s="1103"/>
      <c r="D261" s="248"/>
      <c r="E261" s="1100" t="s">
        <v>496</v>
      </c>
      <c r="F261" s="1100"/>
      <c r="G261" s="1100"/>
      <c r="H261" s="1099" t="s">
        <v>712</v>
      </c>
      <c r="I261" s="1099"/>
      <c r="J261" s="1099"/>
      <c r="K261" s="1099"/>
      <c r="L261" s="1099"/>
      <c r="M261" s="1099"/>
      <c r="N261" s="1099"/>
      <c r="O261" s="1099"/>
      <c r="P261" s="1099"/>
      <c r="Q261" s="1099"/>
      <c r="R261" s="1099"/>
      <c r="S261" s="1099"/>
      <c r="T261" s="1099"/>
      <c r="U261" s="1099"/>
      <c r="V261" s="1099"/>
      <c r="W261" s="1099"/>
      <c r="X261" s="1099"/>
      <c r="Y261" s="1099"/>
      <c r="Z261" s="1099"/>
      <c r="AA261" s="1099"/>
      <c r="AB261" s="1099"/>
      <c r="AC261" s="1099"/>
      <c r="AD261" s="1099"/>
      <c r="AE261" s="1099"/>
      <c r="AF261" s="1099"/>
      <c r="AG261" s="1099"/>
      <c r="AH261" s="1099"/>
      <c r="AI261" s="1099"/>
      <c r="AJ261" s="1099"/>
      <c r="AK261" s="1099"/>
      <c r="AL261" s="1099"/>
      <c r="AM261" s="1099"/>
      <c r="AN261" s="1099"/>
      <c r="AO261" s="1099"/>
      <c r="AP261" s="1099"/>
      <c r="AQ261" s="1099"/>
      <c r="AR261" s="1099"/>
      <c r="AS261" s="1099"/>
      <c r="AT261" s="1099"/>
      <c r="AU261" s="1099"/>
      <c r="AV261" s="1099"/>
      <c r="AW261" s="1099"/>
      <c r="AX261" s="1099"/>
      <c r="AY261" s="1099"/>
      <c r="AZ261" s="1099"/>
      <c r="BA261" s="1099"/>
      <c r="BB261" s="1099"/>
      <c r="BC261" s="1099"/>
      <c r="BD261" s="1099"/>
      <c r="BE261" s="1099"/>
      <c r="BF261" s="1099"/>
      <c r="BG261" s="1099"/>
      <c r="BH261" s="1099"/>
      <c r="BI261" s="1099"/>
      <c r="BJ261" s="1099"/>
      <c r="BK261" s="1099"/>
      <c r="BL261" s="1099"/>
      <c r="BM261" s="1099"/>
      <c r="BN261" s="1099"/>
      <c r="BO261" s="1099"/>
      <c r="BP261" s="1099"/>
      <c r="BQ261" s="1099"/>
      <c r="BR261" s="1099"/>
    </row>
    <row r="262" spans="1:70" ht="7.5" customHeight="1">
      <c r="A262" s="1104"/>
      <c r="B262" s="1105"/>
      <c r="C262" s="1106"/>
      <c r="D262" s="248"/>
      <c r="E262" s="1100"/>
      <c r="F262" s="1100"/>
      <c r="G262" s="1100"/>
      <c r="H262" s="1099"/>
      <c r="I262" s="1099"/>
      <c r="J262" s="1099"/>
      <c r="K262" s="1099"/>
      <c r="L262" s="1099"/>
      <c r="M262" s="1099"/>
      <c r="N262" s="1099"/>
      <c r="O262" s="1099"/>
      <c r="P262" s="1099"/>
      <c r="Q262" s="1099"/>
      <c r="R262" s="1099"/>
      <c r="S262" s="1099"/>
      <c r="T262" s="1099"/>
      <c r="U262" s="1099"/>
      <c r="V262" s="1099"/>
      <c r="W262" s="1099"/>
      <c r="X262" s="1099"/>
      <c r="Y262" s="1099"/>
      <c r="Z262" s="1099"/>
      <c r="AA262" s="1099"/>
      <c r="AB262" s="1099"/>
      <c r="AC262" s="1099"/>
      <c r="AD262" s="1099"/>
      <c r="AE262" s="1099"/>
      <c r="AF262" s="1099"/>
      <c r="AG262" s="1099"/>
      <c r="AH262" s="1099"/>
      <c r="AI262" s="1099"/>
      <c r="AJ262" s="1099"/>
      <c r="AK262" s="1099"/>
      <c r="AL262" s="1099"/>
      <c r="AM262" s="1099"/>
      <c r="AN262" s="1099"/>
      <c r="AO262" s="1099"/>
      <c r="AP262" s="1099"/>
      <c r="AQ262" s="1099"/>
      <c r="AR262" s="1099"/>
      <c r="AS262" s="1099"/>
      <c r="AT262" s="1099"/>
      <c r="AU262" s="1099"/>
      <c r="AV262" s="1099"/>
      <c r="AW262" s="1099"/>
      <c r="AX262" s="1099"/>
      <c r="AY262" s="1099"/>
      <c r="AZ262" s="1099"/>
      <c r="BA262" s="1099"/>
      <c r="BB262" s="1099"/>
      <c r="BC262" s="1099"/>
      <c r="BD262" s="1099"/>
      <c r="BE262" s="1099"/>
      <c r="BF262" s="1099"/>
      <c r="BG262" s="1099"/>
      <c r="BH262" s="1099"/>
      <c r="BI262" s="1099"/>
      <c r="BJ262" s="1099"/>
      <c r="BK262" s="1099"/>
      <c r="BL262" s="1099"/>
      <c r="BM262" s="1099"/>
      <c r="BN262" s="1099"/>
      <c r="BO262" s="1099"/>
      <c r="BP262" s="1099"/>
      <c r="BQ262" s="1099"/>
      <c r="BR262" s="1099"/>
    </row>
    <row r="263" spans="1:70" ht="7.5" customHeight="1" thickBot="1">
      <c r="A263" s="1107"/>
      <c r="B263" s="1108"/>
      <c r="C263" s="1109"/>
      <c r="D263" s="248"/>
      <c r="E263" s="1100"/>
      <c r="F263" s="1100"/>
      <c r="G263" s="1100"/>
      <c r="H263" s="1099"/>
      <c r="I263" s="1099"/>
      <c r="J263" s="1099"/>
      <c r="K263" s="1099"/>
      <c r="L263" s="1099"/>
      <c r="M263" s="1099"/>
      <c r="N263" s="1099"/>
      <c r="O263" s="1099"/>
      <c r="P263" s="1099"/>
      <c r="Q263" s="1099"/>
      <c r="R263" s="1099"/>
      <c r="S263" s="1099"/>
      <c r="T263" s="1099"/>
      <c r="U263" s="1099"/>
      <c r="V263" s="1099"/>
      <c r="W263" s="1099"/>
      <c r="X263" s="1099"/>
      <c r="Y263" s="1099"/>
      <c r="Z263" s="1099"/>
      <c r="AA263" s="1099"/>
      <c r="AB263" s="1099"/>
      <c r="AC263" s="1099"/>
      <c r="AD263" s="1099"/>
      <c r="AE263" s="1099"/>
      <c r="AF263" s="1099"/>
      <c r="AG263" s="1099"/>
      <c r="AH263" s="1099"/>
      <c r="AI263" s="1099"/>
      <c r="AJ263" s="1099"/>
      <c r="AK263" s="1099"/>
      <c r="AL263" s="1099"/>
      <c r="AM263" s="1099"/>
      <c r="AN263" s="1099"/>
      <c r="AO263" s="1099"/>
      <c r="AP263" s="1099"/>
      <c r="AQ263" s="1099"/>
      <c r="AR263" s="1099"/>
      <c r="AS263" s="1099"/>
      <c r="AT263" s="1099"/>
      <c r="AU263" s="1099"/>
      <c r="AV263" s="1099"/>
      <c r="AW263" s="1099"/>
      <c r="AX263" s="1099"/>
      <c r="AY263" s="1099"/>
      <c r="AZ263" s="1099"/>
      <c r="BA263" s="1099"/>
      <c r="BB263" s="1099"/>
      <c r="BC263" s="1099"/>
      <c r="BD263" s="1099"/>
      <c r="BE263" s="1099"/>
      <c r="BF263" s="1099"/>
      <c r="BG263" s="1099"/>
      <c r="BH263" s="1099"/>
      <c r="BI263" s="1099"/>
      <c r="BJ263" s="1099"/>
      <c r="BK263" s="1099"/>
      <c r="BL263" s="1099"/>
      <c r="BM263" s="1099"/>
      <c r="BN263" s="1099"/>
      <c r="BO263" s="1099"/>
      <c r="BP263" s="1099"/>
      <c r="BQ263" s="1099"/>
      <c r="BR263" s="1099"/>
    </row>
    <row r="264" spans="1:70" ht="7.5" customHeight="1">
      <c r="A264" s="1101"/>
      <c r="B264" s="1102"/>
      <c r="C264" s="1103"/>
      <c r="D264" s="248"/>
      <c r="E264" s="1100" t="s">
        <v>498</v>
      </c>
      <c r="F264" s="1100"/>
      <c r="G264" s="1100"/>
      <c r="H264" s="1099" t="s">
        <v>713</v>
      </c>
      <c r="I264" s="1099"/>
      <c r="J264" s="1099"/>
      <c r="K264" s="1099"/>
      <c r="L264" s="1099"/>
      <c r="M264" s="1099"/>
      <c r="N264" s="1099"/>
      <c r="O264" s="1099"/>
      <c r="P264" s="1099"/>
      <c r="Q264" s="1099"/>
      <c r="R264" s="1099"/>
      <c r="S264" s="1099"/>
      <c r="T264" s="1099"/>
      <c r="U264" s="1099"/>
      <c r="V264" s="1099"/>
      <c r="W264" s="1099"/>
      <c r="X264" s="1099"/>
      <c r="Y264" s="1099"/>
      <c r="Z264" s="1099"/>
      <c r="AA264" s="1099"/>
      <c r="AB264" s="1099"/>
      <c r="AC264" s="1099"/>
      <c r="AD264" s="1099"/>
      <c r="AE264" s="1099"/>
      <c r="AF264" s="1099"/>
      <c r="AG264" s="1099"/>
      <c r="AH264" s="1099"/>
      <c r="AI264" s="1099"/>
      <c r="AJ264" s="1099"/>
      <c r="AK264" s="1099"/>
      <c r="AL264" s="1099"/>
      <c r="AM264" s="1099"/>
      <c r="AN264" s="1099"/>
      <c r="AO264" s="1099"/>
      <c r="AP264" s="1099"/>
      <c r="AQ264" s="1099"/>
      <c r="AR264" s="1099"/>
      <c r="AS264" s="1099"/>
      <c r="AT264" s="1099"/>
      <c r="AU264" s="1099"/>
      <c r="AV264" s="1099"/>
      <c r="AW264" s="1099"/>
      <c r="AX264" s="1099"/>
      <c r="AY264" s="1099"/>
      <c r="AZ264" s="1099"/>
      <c r="BA264" s="1099"/>
      <c r="BB264" s="1099"/>
      <c r="BC264" s="1099"/>
      <c r="BD264" s="1099"/>
      <c r="BE264" s="1099"/>
      <c r="BF264" s="1099"/>
      <c r="BG264" s="1099"/>
      <c r="BH264" s="1099"/>
      <c r="BI264" s="1099"/>
      <c r="BJ264" s="1099"/>
      <c r="BK264" s="1099"/>
      <c r="BL264" s="1099"/>
      <c r="BM264" s="1099"/>
      <c r="BN264" s="1099"/>
      <c r="BO264" s="1099"/>
      <c r="BP264" s="1099"/>
      <c r="BQ264" s="1099"/>
      <c r="BR264" s="1099"/>
    </row>
    <row r="265" spans="1:70" ht="7.5" customHeight="1">
      <c r="A265" s="1104"/>
      <c r="B265" s="1105"/>
      <c r="C265" s="1106"/>
      <c r="D265" s="248"/>
      <c r="E265" s="1100"/>
      <c r="F265" s="1100"/>
      <c r="G265" s="1100"/>
      <c r="H265" s="1099"/>
      <c r="I265" s="1099"/>
      <c r="J265" s="1099"/>
      <c r="K265" s="1099"/>
      <c r="L265" s="1099"/>
      <c r="M265" s="1099"/>
      <c r="N265" s="1099"/>
      <c r="O265" s="1099"/>
      <c r="P265" s="1099"/>
      <c r="Q265" s="1099"/>
      <c r="R265" s="1099"/>
      <c r="S265" s="1099"/>
      <c r="T265" s="1099"/>
      <c r="U265" s="1099"/>
      <c r="V265" s="1099"/>
      <c r="W265" s="1099"/>
      <c r="X265" s="1099"/>
      <c r="Y265" s="1099"/>
      <c r="Z265" s="1099"/>
      <c r="AA265" s="1099"/>
      <c r="AB265" s="1099"/>
      <c r="AC265" s="1099"/>
      <c r="AD265" s="1099"/>
      <c r="AE265" s="1099"/>
      <c r="AF265" s="1099"/>
      <c r="AG265" s="1099"/>
      <c r="AH265" s="1099"/>
      <c r="AI265" s="1099"/>
      <c r="AJ265" s="1099"/>
      <c r="AK265" s="1099"/>
      <c r="AL265" s="1099"/>
      <c r="AM265" s="1099"/>
      <c r="AN265" s="1099"/>
      <c r="AO265" s="1099"/>
      <c r="AP265" s="1099"/>
      <c r="AQ265" s="1099"/>
      <c r="AR265" s="1099"/>
      <c r="AS265" s="1099"/>
      <c r="AT265" s="1099"/>
      <c r="AU265" s="1099"/>
      <c r="AV265" s="1099"/>
      <c r="AW265" s="1099"/>
      <c r="AX265" s="1099"/>
      <c r="AY265" s="1099"/>
      <c r="AZ265" s="1099"/>
      <c r="BA265" s="1099"/>
      <c r="BB265" s="1099"/>
      <c r="BC265" s="1099"/>
      <c r="BD265" s="1099"/>
      <c r="BE265" s="1099"/>
      <c r="BF265" s="1099"/>
      <c r="BG265" s="1099"/>
      <c r="BH265" s="1099"/>
      <c r="BI265" s="1099"/>
      <c r="BJ265" s="1099"/>
      <c r="BK265" s="1099"/>
      <c r="BL265" s="1099"/>
      <c r="BM265" s="1099"/>
      <c r="BN265" s="1099"/>
      <c r="BO265" s="1099"/>
      <c r="BP265" s="1099"/>
      <c r="BQ265" s="1099"/>
      <c r="BR265" s="1099"/>
    </row>
    <row r="266" spans="1:70" ht="7.5" customHeight="1" thickBot="1">
      <c r="A266" s="1107"/>
      <c r="B266" s="1108"/>
      <c r="C266" s="1109"/>
      <c r="D266" s="248"/>
      <c r="E266" s="1100"/>
      <c r="F266" s="1100"/>
      <c r="G266" s="1100"/>
      <c r="H266" s="1099"/>
      <c r="I266" s="1099"/>
      <c r="J266" s="1099"/>
      <c r="K266" s="1099"/>
      <c r="L266" s="1099"/>
      <c r="M266" s="1099"/>
      <c r="N266" s="1099"/>
      <c r="O266" s="1099"/>
      <c r="P266" s="1099"/>
      <c r="Q266" s="1099"/>
      <c r="R266" s="1099"/>
      <c r="S266" s="1099"/>
      <c r="T266" s="1099"/>
      <c r="U266" s="1099"/>
      <c r="V266" s="1099"/>
      <c r="W266" s="1099"/>
      <c r="X266" s="1099"/>
      <c r="Y266" s="1099"/>
      <c r="Z266" s="1099"/>
      <c r="AA266" s="1099"/>
      <c r="AB266" s="1099"/>
      <c r="AC266" s="1099"/>
      <c r="AD266" s="1099"/>
      <c r="AE266" s="1099"/>
      <c r="AF266" s="1099"/>
      <c r="AG266" s="1099"/>
      <c r="AH266" s="1099"/>
      <c r="AI266" s="1099"/>
      <c r="AJ266" s="1099"/>
      <c r="AK266" s="1099"/>
      <c r="AL266" s="1099"/>
      <c r="AM266" s="1099"/>
      <c r="AN266" s="1099"/>
      <c r="AO266" s="1099"/>
      <c r="AP266" s="1099"/>
      <c r="AQ266" s="1099"/>
      <c r="AR266" s="1099"/>
      <c r="AS266" s="1099"/>
      <c r="AT266" s="1099"/>
      <c r="AU266" s="1099"/>
      <c r="AV266" s="1099"/>
      <c r="AW266" s="1099"/>
      <c r="AX266" s="1099"/>
      <c r="AY266" s="1099"/>
      <c r="AZ266" s="1099"/>
      <c r="BA266" s="1099"/>
      <c r="BB266" s="1099"/>
      <c r="BC266" s="1099"/>
      <c r="BD266" s="1099"/>
      <c r="BE266" s="1099"/>
      <c r="BF266" s="1099"/>
      <c r="BG266" s="1099"/>
      <c r="BH266" s="1099"/>
      <c r="BI266" s="1099"/>
      <c r="BJ266" s="1099"/>
      <c r="BK266" s="1099"/>
      <c r="BL266" s="1099"/>
      <c r="BM266" s="1099"/>
      <c r="BN266" s="1099"/>
      <c r="BO266" s="1099"/>
      <c r="BP266" s="1099"/>
      <c r="BQ266" s="1099"/>
      <c r="BR266" s="1099"/>
    </row>
    <row r="267" spans="1:70" ht="7.5" customHeight="1">
      <c r="A267" s="1101"/>
      <c r="B267" s="1102"/>
      <c r="C267" s="1103"/>
      <c r="D267" s="248"/>
      <c r="E267" s="1100" t="s">
        <v>500</v>
      </c>
      <c r="F267" s="1100"/>
      <c r="G267" s="1100"/>
      <c r="H267" s="1099" t="s">
        <v>714</v>
      </c>
      <c r="I267" s="1099"/>
      <c r="J267" s="1099"/>
      <c r="K267" s="1099"/>
      <c r="L267" s="1099"/>
      <c r="M267" s="1099"/>
      <c r="N267" s="1099"/>
      <c r="O267" s="1099"/>
      <c r="P267" s="1099"/>
      <c r="Q267" s="1099"/>
      <c r="R267" s="1099"/>
      <c r="S267" s="1099"/>
      <c r="T267" s="1099"/>
      <c r="U267" s="1099"/>
      <c r="V267" s="1099"/>
      <c r="W267" s="1099"/>
      <c r="X267" s="1099"/>
      <c r="Y267" s="1099"/>
      <c r="Z267" s="1099"/>
      <c r="AA267" s="1099"/>
      <c r="AB267" s="1099"/>
      <c r="AC267" s="1099"/>
      <c r="AD267" s="1099"/>
      <c r="AE267" s="1099"/>
      <c r="AF267" s="1099"/>
      <c r="AG267" s="1099"/>
      <c r="AH267" s="1099"/>
      <c r="AI267" s="1099"/>
      <c r="AJ267" s="1099"/>
      <c r="AK267" s="1099"/>
      <c r="AL267" s="1099"/>
      <c r="AM267" s="1099"/>
      <c r="AN267" s="1099"/>
      <c r="AO267" s="1099"/>
      <c r="AP267" s="1099"/>
      <c r="AQ267" s="1099"/>
      <c r="AR267" s="1099"/>
      <c r="AS267" s="1099"/>
      <c r="AT267" s="1099"/>
      <c r="AU267" s="1099"/>
      <c r="AV267" s="1099"/>
      <c r="AW267" s="1099"/>
      <c r="AX267" s="1099"/>
      <c r="AY267" s="1099"/>
      <c r="AZ267" s="1099"/>
      <c r="BA267" s="1099"/>
      <c r="BB267" s="1099"/>
      <c r="BC267" s="1099"/>
      <c r="BD267" s="1099"/>
      <c r="BE267" s="1099"/>
      <c r="BF267" s="1099"/>
      <c r="BG267" s="1099"/>
      <c r="BH267" s="1099"/>
      <c r="BI267" s="1099"/>
      <c r="BJ267" s="1099"/>
      <c r="BK267" s="1099"/>
      <c r="BL267" s="1099"/>
      <c r="BM267" s="1099"/>
      <c r="BN267" s="1099"/>
      <c r="BO267" s="1099"/>
      <c r="BP267" s="1099"/>
      <c r="BQ267" s="1099"/>
      <c r="BR267" s="1099"/>
    </row>
    <row r="268" spans="1:70" ht="7.5" customHeight="1">
      <c r="A268" s="1104"/>
      <c r="B268" s="1105"/>
      <c r="C268" s="1106"/>
      <c r="D268" s="248"/>
      <c r="E268" s="1100"/>
      <c r="F268" s="1100"/>
      <c r="G268" s="1100"/>
      <c r="H268" s="1099"/>
      <c r="I268" s="1099"/>
      <c r="J268" s="1099"/>
      <c r="K268" s="1099"/>
      <c r="L268" s="1099"/>
      <c r="M268" s="1099"/>
      <c r="N268" s="1099"/>
      <c r="O268" s="1099"/>
      <c r="P268" s="1099"/>
      <c r="Q268" s="1099"/>
      <c r="R268" s="1099"/>
      <c r="S268" s="1099"/>
      <c r="T268" s="1099"/>
      <c r="U268" s="1099"/>
      <c r="V268" s="1099"/>
      <c r="W268" s="1099"/>
      <c r="X268" s="1099"/>
      <c r="Y268" s="1099"/>
      <c r="Z268" s="1099"/>
      <c r="AA268" s="1099"/>
      <c r="AB268" s="1099"/>
      <c r="AC268" s="1099"/>
      <c r="AD268" s="1099"/>
      <c r="AE268" s="1099"/>
      <c r="AF268" s="1099"/>
      <c r="AG268" s="1099"/>
      <c r="AH268" s="1099"/>
      <c r="AI268" s="1099"/>
      <c r="AJ268" s="1099"/>
      <c r="AK268" s="1099"/>
      <c r="AL268" s="1099"/>
      <c r="AM268" s="1099"/>
      <c r="AN268" s="1099"/>
      <c r="AO268" s="1099"/>
      <c r="AP268" s="1099"/>
      <c r="AQ268" s="1099"/>
      <c r="AR268" s="1099"/>
      <c r="AS268" s="1099"/>
      <c r="AT268" s="1099"/>
      <c r="AU268" s="1099"/>
      <c r="AV268" s="1099"/>
      <c r="AW268" s="1099"/>
      <c r="AX268" s="1099"/>
      <c r="AY268" s="1099"/>
      <c r="AZ268" s="1099"/>
      <c r="BA268" s="1099"/>
      <c r="BB268" s="1099"/>
      <c r="BC268" s="1099"/>
      <c r="BD268" s="1099"/>
      <c r="BE268" s="1099"/>
      <c r="BF268" s="1099"/>
      <c r="BG268" s="1099"/>
      <c r="BH268" s="1099"/>
      <c r="BI268" s="1099"/>
      <c r="BJ268" s="1099"/>
      <c r="BK268" s="1099"/>
      <c r="BL268" s="1099"/>
      <c r="BM268" s="1099"/>
      <c r="BN268" s="1099"/>
      <c r="BO268" s="1099"/>
      <c r="BP268" s="1099"/>
      <c r="BQ268" s="1099"/>
      <c r="BR268" s="1099"/>
    </row>
    <row r="269" spans="1:70" ht="7.5" customHeight="1" thickBot="1">
      <c r="A269" s="1107"/>
      <c r="B269" s="1108"/>
      <c r="C269" s="1109"/>
      <c r="D269" s="248"/>
      <c r="E269" s="1100"/>
      <c r="F269" s="1100"/>
      <c r="G269" s="1100"/>
      <c r="H269" s="1099"/>
      <c r="I269" s="1099"/>
      <c r="J269" s="1099"/>
      <c r="K269" s="1099"/>
      <c r="L269" s="1099"/>
      <c r="M269" s="1099"/>
      <c r="N269" s="1099"/>
      <c r="O269" s="1099"/>
      <c r="P269" s="1099"/>
      <c r="Q269" s="1099"/>
      <c r="R269" s="1099"/>
      <c r="S269" s="1099"/>
      <c r="T269" s="1099"/>
      <c r="U269" s="1099"/>
      <c r="V269" s="1099"/>
      <c r="W269" s="1099"/>
      <c r="X269" s="1099"/>
      <c r="Y269" s="1099"/>
      <c r="Z269" s="1099"/>
      <c r="AA269" s="1099"/>
      <c r="AB269" s="1099"/>
      <c r="AC269" s="1099"/>
      <c r="AD269" s="1099"/>
      <c r="AE269" s="1099"/>
      <c r="AF269" s="1099"/>
      <c r="AG269" s="1099"/>
      <c r="AH269" s="1099"/>
      <c r="AI269" s="1099"/>
      <c r="AJ269" s="1099"/>
      <c r="AK269" s="1099"/>
      <c r="AL269" s="1099"/>
      <c r="AM269" s="1099"/>
      <c r="AN269" s="1099"/>
      <c r="AO269" s="1099"/>
      <c r="AP269" s="1099"/>
      <c r="AQ269" s="1099"/>
      <c r="AR269" s="1099"/>
      <c r="AS269" s="1099"/>
      <c r="AT269" s="1099"/>
      <c r="AU269" s="1099"/>
      <c r="AV269" s="1099"/>
      <c r="AW269" s="1099"/>
      <c r="AX269" s="1099"/>
      <c r="AY269" s="1099"/>
      <c r="AZ269" s="1099"/>
      <c r="BA269" s="1099"/>
      <c r="BB269" s="1099"/>
      <c r="BC269" s="1099"/>
      <c r="BD269" s="1099"/>
      <c r="BE269" s="1099"/>
      <c r="BF269" s="1099"/>
      <c r="BG269" s="1099"/>
      <c r="BH269" s="1099"/>
      <c r="BI269" s="1099"/>
      <c r="BJ269" s="1099"/>
      <c r="BK269" s="1099"/>
      <c r="BL269" s="1099"/>
      <c r="BM269" s="1099"/>
      <c r="BN269" s="1099"/>
      <c r="BO269" s="1099"/>
      <c r="BP269" s="1099"/>
      <c r="BQ269" s="1099"/>
      <c r="BR269" s="1099"/>
    </row>
    <row r="270" spans="1:70" ht="7.5" customHeight="1">
      <c r="A270" s="250"/>
      <c r="B270" s="250"/>
      <c r="C270" s="250"/>
      <c r="D270" s="248"/>
      <c r="E270" s="1111" t="s">
        <v>679</v>
      </c>
      <c r="F270" s="1111"/>
      <c r="G270" s="1111"/>
      <c r="H270" s="1111"/>
      <c r="I270" s="1111"/>
      <c r="J270" s="1111"/>
      <c r="K270" s="1111"/>
      <c r="L270" s="1111"/>
      <c r="M270" s="1111"/>
      <c r="N270" s="1111"/>
      <c r="O270" s="1111"/>
      <c r="P270" s="1111"/>
      <c r="Q270" s="1111"/>
      <c r="R270" s="1111"/>
      <c r="S270" s="1111"/>
      <c r="T270" s="1111"/>
      <c r="U270" s="1111"/>
      <c r="V270" s="1111"/>
      <c r="W270" s="1111"/>
      <c r="X270" s="1111"/>
      <c r="Y270" s="1111"/>
      <c r="Z270" s="1111"/>
      <c r="AA270" s="1111"/>
      <c r="AB270" s="1111"/>
      <c r="AC270" s="1111"/>
      <c r="AD270" s="1111"/>
      <c r="AE270" s="1111"/>
      <c r="AF270" s="1111"/>
      <c r="AG270" s="1111"/>
      <c r="AH270" s="1111"/>
      <c r="AI270" s="1111"/>
      <c r="AJ270" s="1111"/>
      <c r="AK270" s="1111"/>
      <c r="AL270" s="1111"/>
      <c r="AM270" s="1111"/>
      <c r="AN270" s="1111"/>
      <c r="AO270" s="1111"/>
      <c r="AP270" s="1111"/>
      <c r="AQ270" s="1111"/>
      <c r="AR270" s="1111"/>
      <c r="AS270" s="1111"/>
      <c r="AT270" s="1111"/>
      <c r="AU270" s="1111"/>
      <c r="AV270" s="1111"/>
      <c r="AW270" s="1111"/>
      <c r="AX270" s="1111"/>
    </row>
    <row r="271" spans="1:70" ht="7.5" customHeight="1">
      <c r="D271" s="248"/>
      <c r="E271" s="1111"/>
      <c r="F271" s="1111"/>
      <c r="G271" s="1111"/>
      <c r="H271" s="1111"/>
      <c r="I271" s="1111"/>
      <c r="J271" s="1111"/>
      <c r="K271" s="1111"/>
      <c r="L271" s="1111"/>
      <c r="M271" s="1111"/>
      <c r="N271" s="1111"/>
      <c r="O271" s="1111"/>
      <c r="P271" s="1111"/>
      <c r="Q271" s="1111"/>
      <c r="R271" s="1111"/>
      <c r="S271" s="1111"/>
      <c r="T271" s="1111"/>
      <c r="U271" s="1111"/>
      <c r="V271" s="1111"/>
      <c r="W271" s="1111"/>
      <c r="X271" s="1111"/>
      <c r="Y271" s="1111"/>
      <c r="Z271" s="1111"/>
      <c r="AA271" s="1111"/>
      <c r="AB271" s="1111"/>
      <c r="AC271" s="1111"/>
      <c r="AD271" s="1111"/>
      <c r="AE271" s="1111"/>
      <c r="AF271" s="1111"/>
      <c r="AG271" s="1111"/>
      <c r="AH271" s="1111"/>
      <c r="AI271" s="1111"/>
      <c r="AJ271" s="1111"/>
      <c r="AK271" s="1111"/>
      <c r="AL271" s="1111"/>
      <c r="AM271" s="1111"/>
      <c r="AN271" s="1111"/>
      <c r="AO271" s="1111"/>
      <c r="AP271" s="1111"/>
      <c r="AQ271" s="1111"/>
      <c r="AR271" s="1111"/>
      <c r="AS271" s="1111"/>
      <c r="AT271" s="1111"/>
      <c r="AU271" s="1111"/>
      <c r="AV271" s="1111"/>
      <c r="AW271" s="1111"/>
      <c r="AX271" s="1111"/>
    </row>
    <row r="272" spans="1:70" ht="7.5" customHeight="1" thickBot="1">
      <c r="A272" s="252"/>
      <c r="B272" s="252"/>
      <c r="C272" s="252"/>
      <c r="D272" s="248"/>
      <c r="E272" s="1111"/>
      <c r="F272" s="1111"/>
      <c r="G272" s="1111"/>
      <c r="H272" s="1111"/>
      <c r="I272" s="1111"/>
      <c r="J272" s="1111"/>
      <c r="K272" s="1111"/>
      <c r="L272" s="1111"/>
      <c r="M272" s="1111"/>
      <c r="N272" s="1111"/>
      <c r="O272" s="1111"/>
      <c r="P272" s="1111"/>
      <c r="Q272" s="1111"/>
      <c r="R272" s="1111"/>
      <c r="S272" s="1111"/>
      <c r="T272" s="1111"/>
      <c r="U272" s="1111"/>
      <c r="V272" s="1111"/>
      <c r="W272" s="1111"/>
      <c r="X272" s="1111"/>
      <c r="Y272" s="1111"/>
      <c r="Z272" s="1111"/>
      <c r="AA272" s="1111"/>
      <c r="AB272" s="1111"/>
      <c r="AC272" s="1111"/>
      <c r="AD272" s="1111"/>
      <c r="AE272" s="1111"/>
      <c r="AF272" s="1111"/>
      <c r="AG272" s="1111"/>
      <c r="AH272" s="1111"/>
      <c r="AI272" s="1111"/>
      <c r="AJ272" s="1111"/>
      <c r="AK272" s="1111"/>
      <c r="AL272" s="1111"/>
      <c r="AM272" s="1111"/>
      <c r="AN272" s="1111"/>
      <c r="AO272" s="1111"/>
      <c r="AP272" s="1111"/>
      <c r="AQ272" s="1111"/>
      <c r="AR272" s="1111"/>
      <c r="AS272" s="1111"/>
      <c r="AT272" s="1111"/>
      <c r="AU272" s="1111"/>
      <c r="AV272" s="1111"/>
      <c r="AW272" s="1111"/>
      <c r="AX272" s="1111"/>
    </row>
    <row r="273" spans="1:70" ht="7.5" customHeight="1">
      <c r="A273" s="1101"/>
      <c r="B273" s="1102"/>
      <c r="C273" s="1103"/>
      <c r="D273" s="248"/>
      <c r="E273" s="1100" t="s">
        <v>626</v>
      </c>
      <c r="F273" s="1100"/>
      <c r="G273" s="1100"/>
      <c r="H273" s="1099" t="s">
        <v>715</v>
      </c>
      <c r="I273" s="1099"/>
      <c r="J273" s="1099"/>
      <c r="K273" s="1099"/>
      <c r="L273" s="1099"/>
      <c r="M273" s="1099"/>
      <c r="N273" s="1099"/>
      <c r="O273" s="1099"/>
      <c r="P273" s="1099"/>
      <c r="Q273" s="1099"/>
      <c r="R273" s="1099"/>
      <c r="S273" s="1099"/>
      <c r="T273" s="1099"/>
      <c r="U273" s="1099"/>
      <c r="V273" s="1099"/>
      <c r="W273" s="1099"/>
      <c r="X273" s="1099"/>
      <c r="Y273" s="1099"/>
      <c r="Z273" s="1099"/>
      <c r="AA273" s="1099"/>
      <c r="AB273" s="1099"/>
      <c r="AC273" s="1099"/>
      <c r="AD273" s="1099"/>
      <c r="AE273" s="1099"/>
      <c r="AF273" s="1099"/>
      <c r="AG273" s="1099"/>
      <c r="AH273" s="1099"/>
      <c r="AI273" s="1099"/>
      <c r="AJ273" s="1099"/>
      <c r="AK273" s="1099"/>
      <c r="AL273" s="1099"/>
      <c r="AM273" s="1099"/>
      <c r="AN273" s="1099"/>
      <c r="AO273" s="1099"/>
      <c r="AP273" s="1099"/>
      <c r="AQ273" s="1099"/>
      <c r="AR273" s="1099"/>
      <c r="AS273" s="1099"/>
      <c r="AT273" s="1099"/>
      <c r="AU273" s="1099"/>
      <c r="AV273" s="1099"/>
      <c r="AW273" s="1099"/>
      <c r="AX273" s="1099"/>
      <c r="AY273" s="1099"/>
      <c r="AZ273" s="1099"/>
      <c r="BA273" s="1099"/>
      <c r="BB273" s="1099"/>
      <c r="BC273" s="1099"/>
      <c r="BD273" s="1099"/>
      <c r="BE273" s="1099"/>
      <c r="BF273" s="1099"/>
      <c r="BG273" s="1099"/>
      <c r="BH273" s="1099"/>
      <c r="BI273" s="1099"/>
      <c r="BJ273" s="1099"/>
      <c r="BK273" s="1099"/>
      <c r="BL273" s="1099"/>
      <c r="BM273" s="1099"/>
      <c r="BN273" s="1099"/>
      <c r="BO273" s="1099"/>
      <c r="BP273" s="1099"/>
      <c r="BQ273" s="1099"/>
      <c r="BR273" s="1099"/>
    </row>
    <row r="274" spans="1:70" ht="7.5" customHeight="1">
      <c r="A274" s="1104"/>
      <c r="B274" s="1105"/>
      <c r="C274" s="1106"/>
      <c r="D274" s="248"/>
      <c r="E274" s="1100"/>
      <c r="F274" s="1100"/>
      <c r="G274" s="1100"/>
      <c r="H274" s="1099"/>
      <c r="I274" s="1099"/>
      <c r="J274" s="1099"/>
      <c r="K274" s="1099"/>
      <c r="L274" s="1099"/>
      <c r="M274" s="1099"/>
      <c r="N274" s="1099"/>
      <c r="O274" s="1099"/>
      <c r="P274" s="1099"/>
      <c r="Q274" s="1099"/>
      <c r="R274" s="1099"/>
      <c r="S274" s="1099"/>
      <c r="T274" s="1099"/>
      <c r="U274" s="1099"/>
      <c r="V274" s="1099"/>
      <c r="W274" s="1099"/>
      <c r="X274" s="1099"/>
      <c r="Y274" s="1099"/>
      <c r="Z274" s="1099"/>
      <c r="AA274" s="1099"/>
      <c r="AB274" s="1099"/>
      <c r="AC274" s="1099"/>
      <c r="AD274" s="1099"/>
      <c r="AE274" s="1099"/>
      <c r="AF274" s="1099"/>
      <c r="AG274" s="1099"/>
      <c r="AH274" s="1099"/>
      <c r="AI274" s="1099"/>
      <c r="AJ274" s="1099"/>
      <c r="AK274" s="1099"/>
      <c r="AL274" s="1099"/>
      <c r="AM274" s="1099"/>
      <c r="AN274" s="1099"/>
      <c r="AO274" s="1099"/>
      <c r="AP274" s="1099"/>
      <c r="AQ274" s="1099"/>
      <c r="AR274" s="1099"/>
      <c r="AS274" s="1099"/>
      <c r="AT274" s="1099"/>
      <c r="AU274" s="1099"/>
      <c r="AV274" s="1099"/>
      <c r="AW274" s="1099"/>
      <c r="AX274" s="1099"/>
      <c r="AY274" s="1099"/>
      <c r="AZ274" s="1099"/>
      <c r="BA274" s="1099"/>
      <c r="BB274" s="1099"/>
      <c r="BC274" s="1099"/>
      <c r="BD274" s="1099"/>
      <c r="BE274" s="1099"/>
      <c r="BF274" s="1099"/>
      <c r="BG274" s="1099"/>
      <c r="BH274" s="1099"/>
      <c r="BI274" s="1099"/>
      <c r="BJ274" s="1099"/>
      <c r="BK274" s="1099"/>
      <c r="BL274" s="1099"/>
      <c r="BM274" s="1099"/>
      <c r="BN274" s="1099"/>
      <c r="BO274" s="1099"/>
      <c r="BP274" s="1099"/>
      <c r="BQ274" s="1099"/>
      <c r="BR274" s="1099"/>
    </row>
    <row r="275" spans="1:70" ht="7.5" customHeight="1" thickBot="1">
      <c r="A275" s="1107"/>
      <c r="B275" s="1108"/>
      <c r="C275" s="1109"/>
      <c r="D275" s="248"/>
      <c r="E275" s="1100"/>
      <c r="F275" s="1100"/>
      <c r="G275" s="1100"/>
      <c r="H275" s="1099"/>
      <c r="I275" s="1099"/>
      <c r="J275" s="1099"/>
      <c r="K275" s="1099"/>
      <c r="L275" s="1099"/>
      <c r="M275" s="1099"/>
      <c r="N275" s="1099"/>
      <c r="O275" s="1099"/>
      <c r="P275" s="1099"/>
      <c r="Q275" s="1099"/>
      <c r="R275" s="1099"/>
      <c r="S275" s="1099"/>
      <c r="T275" s="1099"/>
      <c r="U275" s="1099"/>
      <c r="V275" s="1099"/>
      <c r="W275" s="1099"/>
      <c r="X275" s="1099"/>
      <c r="Y275" s="1099"/>
      <c r="Z275" s="1099"/>
      <c r="AA275" s="1099"/>
      <c r="AB275" s="1099"/>
      <c r="AC275" s="1099"/>
      <c r="AD275" s="1099"/>
      <c r="AE275" s="1099"/>
      <c r="AF275" s="1099"/>
      <c r="AG275" s="1099"/>
      <c r="AH275" s="1099"/>
      <c r="AI275" s="1099"/>
      <c r="AJ275" s="1099"/>
      <c r="AK275" s="1099"/>
      <c r="AL275" s="1099"/>
      <c r="AM275" s="1099"/>
      <c r="AN275" s="1099"/>
      <c r="AO275" s="1099"/>
      <c r="AP275" s="1099"/>
      <c r="AQ275" s="1099"/>
      <c r="AR275" s="1099"/>
      <c r="AS275" s="1099"/>
      <c r="AT275" s="1099"/>
      <c r="AU275" s="1099"/>
      <c r="AV275" s="1099"/>
      <c r="AW275" s="1099"/>
      <c r="AX275" s="1099"/>
      <c r="AY275" s="1099"/>
      <c r="AZ275" s="1099"/>
      <c r="BA275" s="1099"/>
      <c r="BB275" s="1099"/>
      <c r="BC275" s="1099"/>
      <c r="BD275" s="1099"/>
      <c r="BE275" s="1099"/>
      <c r="BF275" s="1099"/>
      <c r="BG275" s="1099"/>
      <c r="BH275" s="1099"/>
      <c r="BI275" s="1099"/>
      <c r="BJ275" s="1099"/>
      <c r="BK275" s="1099"/>
      <c r="BL275" s="1099"/>
      <c r="BM275" s="1099"/>
      <c r="BN275" s="1099"/>
      <c r="BO275" s="1099"/>
      <c r="BP275" s="1099"/>
      <c r="BQ275" s="1099"/>
      <c r="BR275" s="1099"/>
    </row>
    <row r="276" spans="1:70" ht="7.5" customHeight="1">
      <c r="D276" s="248"/>
      <c r="E276" s="249"/>
      <c r="F276" s="249"/>
      <c r="G276" s="249"/>
      <c r="H276" s="248"/>
      <c r="I276" s="248"/>
      <c r="J276" s="248"/>
      <c r="K276" s="248"/>
      <c r="L276" s="248"/>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row>
    <row r="277" spans="1:70" ht="7.5" customHeight="1">
      <c r="D277" s="248"/>
      <c r="E277" s="249"/>
      <c r="F277" s="249"/>
      <c r="G277" s="249"/>
      <c r="H277" s="248"/>
      <c r="I277" s="248"/>
      <c r="J277" s="248"/>
      <c r="K277" s="248"/>
      <c r="L277" s="248"/>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row>
    <row r="278" spans="1:70" ht="7.5" customHeight="1">
      <c r="D278" s="248"/>
      <c r="E278" s="249"/>
      <c r="F278" s="249"/>
      <c r="G278" s="249"/>
      <c r="H278" s="248"/>
      <c r="I278" s="248"/>
      <c r="J278" s="248"/>
      <c r="K278" s="248"/>
      <c r="L278" s="248"/>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row>
    <row r="279" spans="1:70" ht="7.5" customHeight="1">
      <c r="A279" s="1110" t="s">
        <v>716</v>
      </c>
      <c r="B279" s="1110"/>
      <c r="C279" s="1110"/>
      <c r="D279" s="1110"/>
      <c r="E279" s="1110"/>
      <c r="F279" s="1110"/>
      <c r="G279" s="1110"/>
      <c r="H279" s="1110"/>
      <c r="I279" s="1110"/>
      <c r="J279" s="1110"/>
      <c r="K279" s="1110"/>
      <c r="L279" s="1110"/>
      <c r="M279" s="1110"/>
      <c r="N279" s="1110"/>
      <c r="O279" s="1110"/>
      <c r="P279" s="1110"/>
      <c r="Q279" s="1110"/>
      <c r="R279" s="1110"/>
      <c r="S279" s="1110"/>
      <c r="T279" s="1110"/>
      <c r="U279" s="1110"/>
      <c r="V279" s="1110"/>
      <c r="W279" s="1110"/>
      <c r="X279" s="1110"/>
      <c r="Y279" s="1110"/>
      <c r="Z279" s="1110"/>
      <c r="AA279" s="1110"/>
      <c r="AB279" s="1110"/>
      <c r="AC279" s="1110"/>
      <c r="AD279" s="1110"/>
      <c r="AE279" s="1110"/>
      <c r="AF279" s="1110"/>
      <c r="AG279" s="1110"/>
      <c r="AH279" s="1110"/>
      <c r="AI279" s="1110"/>
      <c r="AJ279" s="1110"/>
      <c r="AK279" s="1110"/>
      <c r="AL279" s="1110"/>
      <c r="AM279" s="1110"/>
      <c r="AN279" s="1110"/>
      <c r="AO279" s="1110"/>
      <c r="AP279" s="1110"/>
      <c r="AQ279" s="1110"/>
      <c r="AR279" s="1110"/>
      <c r="AS279" s="1110"/>
      <c r="AT279" s="1110"/>
      <c r="AU279" s="1110"/>
      <c r="AV279" s="1110"/>
      <c r="AW279" s="1110"/>
      <c r="AX279" s="1110"/>
      <c r="AY279" s="1110"/>
      <c r="AZ279" s="1110"/>
      <c r="BA279" s="1110"/>
      <c r="BB279" s="1110"/>
      <c r="BC279" s="1110"/>
      <c r="BD279" s="1110"/>
      <c r="BE279" s="1110"/>
      <c r="BF279" s="1110"/>
      <c r="BG279" s="1110"/>
      <c r="BH279" s="1110"/>
      <c r="BI279" s="1110"/>
      <c r="BJ279" s="1110"/>
      <c r="BK279" s="1110"/>
      <c r="BL279" s="1110"/>
      <c r="BM279" s="1110"/>
      <c r="BN279" s="1110"/>
      <c r="BO279" s="1110"/>
      <c r="BP279" s="1110"/>
      <c r="BQ279" s="1110"/>
      <c r="BR279" s="1110"/>
    </row>
    <row r="280" spans="1:70" ht="7.5" customHeight="1">
      <c r="A280" s="1110"/>
      <c r="B280" s="1110"/>
      <c r="C280" s="1110"/>
      <c r="D280" s="1110"/>
      <c r="E280" s="1110"/>
      <c r="F280" s="1110"/>
      <c r="G280" s="1110"/>
      <c r="H280" s="1110"/>
      <c r="I280" s="1110"/>
      <c r="J280" s="1110"/>
      <c r="K280" s="1110"/>
      <c r="L280" s="1110"/>
      <c r="M280" s="1110"/>
      <c r="N280" s="1110"/>
      <c r="O280" s="1110"/>
      <c r="P280" s="1110"/>
      <c r="Q280" s="1110"/>
      <c r="R280" s="1110"/>
      <c r="S280" s="1110"/>
      <c r="T280" s="1110"/>
      <c r="U280" s="1110"/>
      <c r="V280" s="1110"/>
      <c r="W280" s="1110"/>
      <c r="X280" s="1110"/>
      <c r="Y280" s="1110"/>
      <c r="Z280" s="1110"/>
      <c r="AA280" s="1110"/>
      <c r="AB280" s="1110"/>
      <c r="AC280" s="1110"/>
      <c r="AD280" s="1110"/>
      <c r="AE280" s="1110"/>
      <c r="AF280" s="1110"/>
      <c r="AG280" s="1110"/>
      <c r="AH280" s="1110"/>
      <c r="AI280" s="1110"/>
      <c r="AJ280" s="1110"/>
      <c r="AK280" s="1110"/>
      <c r="AL280" s="1110"/>
      <c r="AM280" s="1110"/>
      <c r="AN280" s="1110"/>
      <c r="AO280" s="1110"/>
      <c r="AP280" s="1110"/>
      <c r="AQ280" s="1110"/>
      <c r="AR280" s="1110"/>
      <c r="AS280" s="1110"/>
      <c r="AT280" s="1110"/>
      <c r="AU280" s="1110"/>
      <c r="AV280" s="1110"/>
      <c r="AW280" s="1110"/>
      <c r="AX280" s="1110"/>
      <c r="AY280" s="1110"/>
      <c r="AZ280" s="1110"/>
      <c r="BA280" s="1110"/>
      <c r="BB280" s="1110"/>
      <c r="BC280" s="1110"/>
      <c r="BD280" s="1110"/>
      <c r="BE280" s="1110"/>
      <c r="BF280" s="1110"/>
      <c r="BG280" s="1110"/>
      <c r="BH280" s="1110"/>
      <c r="BI280" s="1110"/>
      <c r="BJ280" s="1110"/>
      <c r="BK280" s="1110"/>
      <c r="BL280" s="1110"/>
      <c r="BM280" s="1110"/>
      <c r="BN280" s="1110"/>
      <c r="BO280" s="1110"/>
      <c r="BP280" s="1110"/>
      <c r="BQ280" s="1110"/>
      <c r="BR280" s="1110"/>
    </row>
    <row r="281" spans="1:70" ht="7.5" customHeight="1">
      <c r="A281" s="1110"/>
      <c r="B281" s="1110"/>
      <c r="C281" s="1110"/>
      <c r="D281" s="1110"/>
      <c r="E281" s="1110"/>
      <c r="F281" s="1110"/>
      <c r="G281" s="1110"/>
      <c r="H281" s="1110"/>
      <c r="I281" s="1110"/>
      <c r="J281" s="1110"/>
      <c r="K281" s="1110"/>
      <c r="L281" s="1110"/>
      <c r="M281" s="1110"/>
      <c r="N281" s="1110"/>
      <c r="O281" s="1110"/>
      <c r="P281" s="1110"/>
      <c r="Q281" s="1110"/>
      <c r="R281" s="1110"/>
      <c r="S281" s="1110"/>
      <c r="T281" s="1110"/>
      <c r="U281" s="1110"/>
      <c r="V281" s="1110"/>
      <c r="W281" s="1110"/>
      <c r="X281" s="1110"/>
      <c r="Y281" s="1110"/>
      <c r="Z281" s="1110"/>
      <c r="AA281" s="1110"/>
      <c r="AB281" s="1110"/>
      <c r="AC281" s="1110"/>
      <c r="AD281" s="1110"/>
      <c r="AE281" s="1110"/>
      <c r="AF281" s="1110"/>
      <c r="AG281" s="1110"/>
      <c r="AH281" s="1110"/>
      <c r="AI281" s="1110"/>
      <c r="AJ281" s="1110"/>
      <c r="AK281" s="1110"/>
      <c r="AL281" s="1110"/>
      <c r="AM281" s="1110"/>
      <c r="AN281" s="1110"/>
      <c r="AO281" s="1110"/>
      <c r="AP281" s="1110"/>
      <c r="AQ281" s="1110"/>
      <c r="AR281" s="1110"/>
      <c r="AS281" s="1110"/>
      <c r="AT281" s="1110"/>
      <c r="AU281" s="1110"/>
      <c r="AV281" s="1110"/>
      <c r="AW281" s="1110"/>
      <c r="AX281" s="1110"/>
      <c r="AY281" s="1110"/>
      <c r="AZ281" s="1110"/>
      <c r="BA281" s="1110"/>
      <c r="BB281" s="1110"/>
      <c r="BC281" s="1110"/>
      <c r="BD281" s="1110"/>
      <c r="BE281" s="1110"/>
      <c r="BF281" s="1110"/>
      <c r="BG281" s="1110"/>
      <c r="BH281" s="1110"/>
      <c r="BI281" s="1110"/>
      <c r="BJ281" s="1110"/>
      <c r="BK281" s="1110"/>
      <c r="BL281" s="1110"/>
      <c r="BM281" s="1110"/>
      <c r="BN281" s="1110"/>
      <c r="BO281" s="1110"/>
      <c r="BP281" s="1110"/>
      <c r="BQ281" s="1110"/>
      <c r="BR281" s="1110"/>
    </row>
    <row r="282" spans="1:70" ht="7.5" customHeight="1">
      <c r="A282" s="1110"/>
      <c r="B282" s="1110"/>
      <c r="C282" s="1110"/>
      <c r="D282" s="1110"/>
      <c r="E282" s="1110"/>
      <c r="F282" s="1110"/>
      <c r="G282" s="1110"/>
      <c r="H282" s="1110"/>
      <c r="I282" s="1110"/>
      <c r="J282" s="1110"/>
      <c r="K282" s="1110"/>
      <c r="L282" s="1110"/>
      <c r="M282" s="1110"/>
      <c r="N282" s="1110"/>
      <c r="O282" s="1110"/>
      <c r="P282" s="1110"/>
      <c r="Q282" s="1110"/>
      <c r="R282" s="1110"/>
      <c r="S282" s="1110"/>
      <c r="T282" s="1110"/>
      <c r="U282" s="1110"/>
      <c r="V282" s="1110"/>
      <c r="W282" s="1110"/>
      <c r="X282" s="1110"/>
      <c r="Y282" s="1110"/>
      <c r="Z282" s="1110"/>
      <c r="AA282" s="1110"/>
      <c r="AB282" s="1110"/>
      <c r="AC282" s="1110"/>
      <c r="AD282" s="1110"/>
      <c r="AE282" s="1110"/>
      <c r="AF282" s="1110"/>
      <c r="AG282" s="1110"/>
      <c r="AH282" s="1110"/>
      <c r="AI282" s="1110"/>
      <c r="AJ282" s="1110"/>
      <c r="AK282" s="1110"/>
      <c r="AL282" s="1110"/>
      <c r="AM282" s="1110"/>
      <c r="AN282" s="1110"/>
      <c r="AO282" s="1110"/>
      <c r="AP282" s="1110"/>
      <c r="AQ282" s="1110"/>
      <c r="AR282" s="1110"/>
      <c r="AS282" s="1110"/>
      <c r="AT282" s="1110"/>
      <c r="AU282" s="1110"/>
      <c r="AV282" s="1110"/>
      <c r="AW282" s="1110"/>
      <c r="AX282" s="1110"/>
      <c r="AY282" s="1110"/>
      <c r="AZ282" s="1110"/>
      <c r="BA282" s="1110"/>
      <c r="BB282" s="1110"/>
      <c r="BC282" s="1110"/>
      <c r="BD282" s="1110"/>
      <c r="BE282" s="1110"/>
      <c r="BF282" s="1110"/>
      <c r="BG282" s="1110"/>
      <c r="BH282" s="1110"/>
      <c r="BI282" s="1110"/>
      <c r="BJ282" s="1110"/>
      <c r="BK282" s="1110"/>
      <c r="BL282" s="1110"/>
      <c r="BM282" s="1110"/>
      <c r="BN282" s="1110"/>
      <c r="BO282" s="1110"/>
      <c r="BP282" s="1110"/>
      <c r="BQ282" s="1110"/>
      <c r="BR282" s="1110"/>
    </row>
    <row r="283" spans="1:70" ht="7.5" customHeight="1">
      <c r="A283" s="1110"/>
      <c r="B283" s="1110"/>
      <c r="C283" s="1110"/>
      <c r="D283" s="1110"/>
      <c r="E283" s="1110"/>
      <c r="F283" s="1110"/>
      <c r="G283" s="1110"/>
      <c r="H283" s="1110"/>
      <c r="I283" s="1110"/>
      <c r="J283" s="1110"/>
      <c r="K283" s="1110"/>
      <c r="L283" s="1110"/>
      <c r="M283" s="1110"/>
      <c r="N283" s="1110"/>
      <c r="O283" s="1110"/>
      <c r="P283" s="1110"/>
      <c r="Q283" s="1110"/>
      <c r="R283" s="1110"/>
      <c r="S283" s="1110"/>
      <c r="T283" s="1110"/>
      <c r="U283" s="1110"/>
      <c r="V283" s="1110"/>
      <c r="W283" s="1110"/>
      <c r="X283" s="1110"/>
      <c r="Y283" s="1110"/>
      <c r="Z283" s="1110"/>
      <c r="AA283" s="1110"/>
      <c r="AB283" s="1110"/>
      <c r="AC283" s="1110"/>
      <c r="AD283" s="1110"/>
      <c r="AE283" s="1110"/>
      <c r="AF283" s="1110"/>
      <c r="AG283" s="1110"/>
      <c r="AH283" s="1110"/>
      <c r="AI283" s="1110"/>
      <c r="AJ283" s="1110"/>
      <c r="AK283" s="1110"/>
      <c r="AL283" s="1110"/>
      <c r="AM283" s="1110"/>
      <c r="AN283" s="1110"/>
      <c r="AO283" s="1110"/>
      <c r="AP283" s="1110"/>
      <c r="AQ283" s="1110"/>
      <c r="AR283" s="1110"/>
      <c r="AS283" s="1110"/>
      <c r="AT283" s="1110"/>
      <c r="AU283" s="1110"/>
      <c r="AV283" s="1110"/>
      <c r="AW283" s="1110"/>
      <c r="AX283" s="1110"/>
      <c r="AY283" s="1110"/>
      <c r="AZ283" s="1110"/>
      <c r="BA283" s="1110"/>
      <c r="BB283" s="1110"/>
      <c r="BC283" s="1110"/>
      <c r="BD283" s="1110"/>
      <c r="BE283" s="1110"/>
      <c r="BF283" s="1110"/>
      <c r="BG283" s="1110"/>
      <c r="BH283" s="1110"/>
      <c r="BI283" s="1110"/>
      <c r="BJ283" s="1110"/>
      <c r="BK283" s="1110"/>
      <c r="BL283" s="1110"/>
      <c r="BM283" s="1110"/>
      <c r="BN283" s="1110"/>
      <c r="BO283" s="1110"/>
      <c r="BP283" s="1110"/>
      <c r="BQ283" s="1110"/>
      <c r="BR283" s="1110"/>
    </row>
    <row r="284" spans="1:70" ht="7.5" customHeight="1" thickBot="1">
      <c r="A284" s="1110"/>
      <c r="B284" s="1110"/>
      <c r="C284" s="1110"/>
      <c r="D284" s="1110"/>
      <c r="E284" s="1110"/>
      <c r="F284" s="1110"/>
      <c r="G284" s="1110"/>
      <c r="H284" s="1110"/>
      <c r="I284" s="1110"/>
      <c r="J284" s="1110"/>
      <c r="K284" s="1110"/>
      <c r="L284" s="1110"/>
      <c r="M284" s="1110"/>
      <c r="N284" s="1110"/>
      <c r="O284" s="1110"/>
      <c r="P284" s="1110"/>
      <c r="Q284" s="1110"/>
      <c r="R284" s="1110"/>
      <c r="S284" s="1110"/>
      <c r="T284" s="1110"/>
      <c r="U284" s="1110"/>
      <c r="V284" s="1110"/>
      <c r="W284" s="1110"/>
      <c r="X284" s="1110"/>
      <c r="Y284" s="1110"/>
      <c r="Z284" s="1110"/>
      <c r="AA284" s="1110"/>
      <c r="AB284" s="1110"/>
      <c r="AC284" s="1110"/>
      <c r="AD284" s="1110"/>
      <c r="AE284" s="1110"/>
      <c r="AF284" s="1110"/>
      <c r="AG284" s="1110"/>
      <c r="AH284" s="1110"/>
      <c r="AI284" s="1110"/>
      <c r="AJ284" s="1110"/>
      <c r="AK284" s="1110"/>
      <c r="AL284" s="1110"/>
      <c r="AM284" s="1110"/>
      <c r="AN284" s="1110"/>
      <c r="AO284" s="1110"/>
      <c r="AP284" s="1110"/>
      <c r="AQ284" s="1110"/>
      <c r="AR284" s="1110"/>
      <c r="AS284" s="1110"/>
      <c r="AT284" s="1110"/>
      <c r="AU284" s="1110"/>
      <c r="AV284" s="1110"/>
      <c r="AW284" s="1110"/>
      <c r="AX284" s="1110"/>
      <c r="AY284" s="1110"/>
      <c r="AZ284" s="1110"/>
      <c r="BA284" s="1110"/>
      <c r="BB284" s="1110"/>
      <c r="BC284" s="1110"/>
      <c r="BD284" s="1110"/>
      <c r="BE284" s="1110"/>
      <c r="BF284" s="1110"/>
      <c r="BG284" s="1110"/>
      <c r="BH284" s="1110"/>
      <c r="BI284" s="1110"/>
      <c r="BJ284" s="1110"/>
      <c r="BK284" s="1110"/>
      <c r="BL284" s="1110"/>
      <c r="BM284" s="1110"/>
      <c r="BN284" s="1110"/>
      <c r="BO284" s="1110"/>
      <c r="BP284" s="1110"/>
      <c r="BQ284" s="1110"/>
      <c r="BR284" s="1110"/>
    </row>
    <row r="285" spans="1:70" ht="7.5" customHeight="1">
      <c r="A285" s="1101"/>
      <c r="B285" s="1102"/>
      <c r="C285" s="1103"/>
      <c r="D285" s="248"/>
      <c r="E285" s="1100" t="s">
        <v>626</v>
      </c>
      <c r="F285" s="1100"/>
      <c r="G285" s="1100"/>
      <c r="H285" s="1099" t="s">
        <v>717</v>
      </c>
      <c r="I285" s="1099"/>
      <c r="J285" s="1099"/>
      <c r="K285" s="1099"/>
      <c r="L285" s="1099"/>
      <c r="M285" s="1099"/>
      <c r="N285" s="1099"/>
      <c r="O285" s="1099"/>
      <c r="P285" s="1099"/>
      <c r="Q285" s="1099"/>
      <c r="R285" s="1099"/>
      <c r="S285" s="1099"/>
      <c r="T285" s="1099"/>
      <c r="U285" s="1099"/>
      <c r="V285" s="1099"/>
      <c r="W285" s="1099"/>
      <c r="X285" s="1099"/>
      <c r="Y285" s="1099"/>
      <c r="Z285" s="1099"/>
      <c r="AA285" s="1099"/>
      <c r="AB285" s="1099"/>
      <c r="AC285" s="1099"/>
      <c r="AD285" s="1099"/>
      <c r="AE285" s="1099"/>
      <c r="AF285" s="1099"/>
      <c r="AG285" s="1099"/>
      <c r="AH285" s="1099"/>
      <c r="AI285" s="1099"/>
      <c r="AJ285" s="1099"/>
      <c r="AK285" s="1099"/>
      <c r="AL285" s="1099"/>
      <c r="AM285" s="1099"/>
      <c r="AN285" s="1099"/>
      <c r="AO285" s="1099"/>
      <c r="AP285" s="1099"/>
      <c r="AQ285" s="1099"/>
      <c r="AR285" s="1099"/>
      <c r="AS285" s="1099"/>
      <c r="AT285" s="1099"/>
      <c r="AU285" s="1099"/>
      <c r="AV285" s="1099"/>
      <c r="AW285" s="1099"/>
      <c r="AX285" s="1099"/>
      <c r="AY285" s="1099"/>
      <c r="AZ285" s="1099"/>
      <c r="BA285" s="1099"/>
      <c r="BB285" s="1099"/>
      <c r="BC285" s="1099"/>
      <c r="BD285" s="1099"/>
      <c r="BE285" s="1099"/>
      <c r="BF285" s="1099"/>
      <c r="BG285" s="1099"/>
      <c r="BH285" s="1099"/>
      <c r="BI285" s="1099"/>
      <c r="BJ285" s="1099"/>
      <c r="BK285" s="1099"/>
      <c r="BL285" s="1099"/>
      <c r="BM285" s="1099"/>
      <c r="BN285" s="1099"/>
      <c r="BO285" s="1099"/>
      <c r="BP285" s="1099"/>
      <c r="BQ285" s="1099"/>
      <c r="BR285" s="1099"/>
    </row>
    <row r="286" spans="1:70" ht="7.5" customHeight="1">
      <c r="A286" s="1104"/>
      <c r="B286" s="1105"/>
      <c r="C286" s="1106"/>
      <c r="D286" s="248"/>
      <c r="E286" s="1100"/>
      <c r="F286" s="1100"/>
      <c r="G286" s="1100"/>
      <c r="H286" s="1099"/>
      <c r="I286" s="1099"/>
      <c r="J286" s="1099"/>
      <c r="K286" s="1099"/>
      <c r="L286" s="1099"/>
      <c r="M286" s="1099"/>
      <c r="N286" s="1099"/>
      <c r="O286" s="1099"/>
      <c r="P286" s="1099"/>
      <c r="Q286" s="1099"/>
      <c r="R286" s="1099"/>
      <c r="S286" s="1099"/>
      <c r="T286" s="1099"/>
      <c r="U286" s="1099"/>
      <c r="V286" s="1099"/>
      <c r="W286" s="1099"/>
      <c r="X286" s="1099"/>
      <c r="Y286" s="1099"/>
      <c r="Z286" s="1099"/>
      <c r="AA286" s="1099"/>
      <c r="AB286" s="1099"/>
      <c r="AC286" s="1099"/>
      <c r="AD286" s="1099"/>
      <c r="AE286" s="1099"/>
      <c r="AF286" s="1099"/>
      <c r="AG286" s="1099"/>
      <c r="AH286" s="1099"/>
      <c r="AI286" s="1099"/>
      <c r="AJ286" s="1099"/>
      <c r="AK286" s="1099"/>
      <c r="AL286" s="1099"/>
      <c r="AM286" s="1099"/>
      <c r="AN286" s="1099"/>
      <c r="AO286" s="1099"/>
      <c r="AP286" s="1099"/>
      <c r="AQ286" s="1099"/>
      <c r="AR286" s="1099"/>
      <c r="AS286" s="1099"/>
      <c r="AT286" s="1099"/>
      <c r="AU286" s="1099"/>
      <c r="AV286" s="1099"/>
      <c r="AW286" s="1099"/>
      <c r="AX286" s="1099"/>
      <c r="AY286" s="1099"/>
      <c r="AZ286" s="1099"/>
      <c r="BA286" s="1099"/>
      <c r="BB286" s="1099"/>
      <c r="BC286" s="1099"/>
      <c r="BD286" s="1099"/>
      <c r="BE286" s="1099"/>
      <c r="BF286" s="1099"/>
      <c r="BG286" s="1099"/>
      <c r="BH286" s="1099"/>
      <c r="BI286" s="1099"/>
      <c r="BJ286" s="1099"/>
      <c r="BK286" s="1099"/>
      <c r="BL286" s="1099"/>
      <c r="BM286" s="1099"/>
      <c r="BN286" s="1099"/>
      <c r="BO286" s="1099"/>
      <c r="BP286" s="1099"/>
      <c r="BQ286" s="1099"/>
      <c r="BR286" s="1099"/>
    </row>
    <row r="287" spans="1:70" ht="7.5" customHeight="1" thickBot="1">
      <c r="A287" s="1107"/>
      <c r="B287" s="1108"/>
      <c r="C287" s="1109"/>
      <c r="D287" s="248"/>
      <c r="E287" s="1100"/>
      <c r="F287" s="1100"/>
      <c r="G287" s="1100"/>
      <c r="H287" s="1099"/>
      <c r="I287" s="1099"/>
      <c r="J287" s="1099"/>
      <c r="K287" s="1099"/>
      <c r="L287" s="1099"/>
      <c r="M287" s="1099"/>
      <c r="N287" s="1099"/>
      <c r="O287" s="1099"/>
      <c r="P287" s="1099"/>
      <c r="Q287" s="1099"/>
      <c r="R287" s="1099"/>
      <c r="S287" s="1099"/>
      <c r="T287" s="1099"/>
      <c r="U287" s="1099"/>
      <c r="V287" s="1099"/>
      <c r="W287" s="1099"/>
      <c r="X287" s="1099"/>
      <c r="Y287" s="1099"/>
      <c r="Z287" s="1099"/>
      <c r="AA287" s="1099"/>
      <c r="AB287" s="1099"/>
      <c r="AC287" s="1099"/>
      <c r="AD287" s="1099"/>
      <c r="AE287" s="1099"/>
      <c r="AF287" s="1099"/>
      <c r="AG287" s="1099"/>
      <c r="AH287" s="1099"/>
      <c r="AI287" s="1099"/>
      <c r="AJ287" s="1099"/>
      <c r="AK287" s="1099"/>
      <c r="AL287" s="1099"/>
      <c r="AM287" s="1099"/>
      <c r="AN287" s="1099"/>
      <c r="AO287" s="1099"/>
      <c r="AP287" s="1099"/>
      <c r="AQ287" s="1099"/>
      <c r="AR287" s="1099"/>
      <c r="AS287" s="1099"/>
      <c r="AT287" s="1099"/>
      <c r="AU287" s="1099"/>
      <c r="AV287" s="1099"/>
      <c r="AW287" s="1099"/>
      <c r="AX287" s="1099"/>
      <c r="AY287" s="1099"/>
      <c r="AZ287" s="1099"/>
      <c r="BA287" s="1099"/>
      <c r="BB287" s="1099"/>
      <c r="BC287" s="1099"/>
      <c r="BD287" s="1099"/>
      <c r="BE287" s="1099"/>
      <c r="BF287" s="1099"/>
      <c r="BG287" s="1099"/>
      <c r="BH287" s="1099"/>
      <c r="BI287" s="1099"/>
      <c r="BJ287" s="1099"/>
      <c r="BK287" s="1099"/>
      <c r="BL287" s="1099"/>
      <c r="BM287" s="1099"/>
      <c r="BN287" s="1099"/>
      <c r="BO287" s="1099"/>
      <c r="BP287" s="1099"/>
      <c r="BQ287" s="1099"/>
      <c r="BR287" s="1099"/>
    </row>
    <row r="288" spans="1:70" ht="7.5" customHeight="1">
      <c r="A288" s="1101"/>
      <c r="B288" s="1102"/>
      <c r="C288" s="1103"/>
      <c r="D288" s="248"/>
      <c r="E288" s="1100" t="s">
        <v>494</v>
      </c>
      <c r="F288" s="1100"/>
      <c r="G288" s="1100"/>
      <c r="H288" s="1099" t="s">
        <v>718</v>
      </c>
      <c r="I288" s="1099"/>
      <c r="J288" s="1099"/>
      <c r="K288" s="1099"/>
      <c r="L288" s="1099"/>
      <c r="M288" s="1099"/>
      <c r="N288" s="1099"/>
      <c r="O288" s="1099"/>
      <c r="P288" s="1099"/>
      <c r="Q288" s="1099"/>
      <c r="R288" s="1099"/>
      <c r="S288" s="1099"/>
      <c r="T288" s="1099"/>
      <c r="U288" s="1099"/>
      <c r="V288" s="1099"/>
      <c r="W288" s="1099"/>
      <c r="X288" s="1099"/>
      <c r="Y288" s="1099"/>
      <c r="Z288" s="1099"/>
      <c r="AA288" s="1099"/>
      <c r="AB288" s="1099"/>
      <c r="AC288" s="1099"/>
      <c r="AD288" s="1099"/>
      <c r="AE288" s="1099"/>
      <c r="AF288" s="1099"/>
      <c r="AG288" s="1099"/>
      <c r="AH288" s="1099"/>
      <c r="AI288" s="1099"/>
      <c r="AJ288" s="1099"/>
      <c r="AK288" s="1099"/>
      <c r="AL288" s="1099"/>
      <c r="AM288" s="1099"/>
      <c r="AN288" s="1099"/>
      <c r="AO288" s="1099"/>
      <c r="AP288" s="1099"/>
      <c r="AQ288" s="1099"/>
      <c r="AR288" s="1099"/>
      <c r="AS288" s="1099"/>
      <c r="AT288" s="1099"/>
      <c r="AU288" s="1099"/>
      <c r="AV288" s="1099"/>
      <c r="AW288" s="1099"/>
      <c r="AX288" s="1099"/>
      <c r="AY288" s="1099"/>
      <c r="AZ288" s="1099"/>
      <c r="BA288" s="1099"/>
      <c r="BB288" s="1099"/>
      <c r="BC288" s="1099"/>
      <c r="BD288" s="1099"/>
      <c r="BE288" s="1099"/>
      <c r="BF288" s="1099"/>
      <c r="BG288" s="1099"/>
      <c r="BH288" s="1099"/>
      <c r="BI288" s="1099"/>
      <c r="BJ288" s="1099"/>
      <c r="BK288" s="1099"/>
      <c r="BL288" s="1099"/>
      <c r="BM288" s="1099"/>
      <c r="BN288" s="1099"/>
      <c r="BO288" s="1099"/>
      <c r="BP288" s="1099"/>
      <c r="BQ288" s="1099"/>
      <c r="BR288" s="1099"/>
    </row>
    <row r="289" spans="1:70" ht="7.5" customHeight="1">
      <c r="A289" s="1104"/>
      <c r="B289" s="1105"/>
      <c r="C289" s="1106"/>
      <c r="D289" s="248"/>
      <c r="E289" s="1100"/>
      <c r="F289" s="1100"/>
      <c r="G289" s="1100"/>
      <c r="H289" s="1099"/>
      <c r="I289" s="1099"/>
      <c r="J289" s="1099"/>
      <c r="K289" s="1099"/>
      <c r="L289" s="1099"/>
      <c r="M289" s="1099"/>
      <c r="N289" s="1099"/>
      <c r="O289" s="1099"/>
      <c r="P289" s="1099"/>
      <c r="Q289" s="1099"/>
      <c r="R289" s="1099"/>
      <c r="S289" s="1099"/>
      <c r="T289" s="1099"/>
      <c r="U289" s="1099"/>
      <c r="V289" s="1099"/>
      <c r="W289" s="1099"/>
      <c r="X289" s="1099"/>
      <c r="Y289" s="1099"/>
      <c r="Z289" s="1099"/>
      <c r="AA289" s="1099"/>
      <c r="AB289" s="1099"/>
      <c r="AC289" s="1099"/>
      <c r="AD289" s="1099"/>
      <c r="AE289" s="1099"/>
      <c r="AF289" s="1099"/>
      <c r="AG289" s="1099"/>
      <c r="AH289" s="1099"/>
      <c r="AI289" s="1099"/>
      <c r="AJ289" s="1099"/>
      <c r="AK289" s="1099"/>
      <c r="AL289" s="1099"/>
      <c r="AM289" s="1099"/>
      <c r="AN289" s="1099"/>
      <c r="AO289" s="1099"/>
      <c r="AP289" s="1099"/>
      <c r="AQ289" s="1099"/>
      <c r="AR289" s="1099"/>
      <c r="AS289" s="1099"/>
      <c r="AT289" s="1099"/>
      <c r="AU289" s="1099"/>
      <c r="AV289" s="1099"/>
      <c r="AW289" s="1099"/>
      <c r="AX289" s="1099"/>
      <c r="AY289" s="1099"/>
      <c r="AZ289" s="1099"/>
      <c r="BA289" s="1099"/>
      <c r="BB289" s="1099"/>
      <c r="BC289" s="1099"/>
      <c r="BD289" s="1099"/>
      <c r="BE289" s="1099"/>
      <c r="BF289" s="1099"/>
      <c r="BG289" s="1099"/>
      <c r="BH289" s="1099"/>
      <c r="BI289" s="1099"/>
      <c r="BJ289" s="1099"/>
      <c r="BK289" s="1099"/>
      <c r="BL289" s="1099"/>
      <c r="BM289" s="1099"/>
      <c r="BN289" s="1099"/>
      <c r="BO289" s="1099"/>
      <c r="BP289" s="1099"/>
      <c r="BQ289" s="1099"/>
      <c r="BR289" s="1099"/>
    </row>
    <row r="290" spans="1:70" ht="7.5" customHeight="1" thickBot="1">
      <c r="A290" s="1107"/>
      <c r="B290" s="1108"/>
      <c r="C290" s="1109"/>
      <c r="D290" s="248"/>
      <c r="E290" s="1100"/>
      <c r="F290" s="1100"/>
      <c r="G290" s="1100"/>
      <c r="H290" s="1099"/>
      <c r="I290" s="1099"/>
      <c r="J290" s="1099"/>
      <c r="K290" s="1099"/>
      <c r="L290" s="1099"/>
      <c r="M290" s="1099"/>
      <c r="N290" s="1099"/>
      <c r="O290" s="1099"/>
      <c r="P290" s="1099"/>
      <c r="Q290" s="1099"/>
      <c r="R290" s="1099"/>
      <c r="S290" s="1099"/>
      <c r="T290" s="1099"/>
      <c r="U290" s="1099"/>
      <c r="V290" s="1099"/>
      <c r="W290" s="1099"/>
      <c r="X290" s="1099"/>
      <c r="Y290" s="1099"/>
      <c r="Z290" s="1099"/>
      <c r="AA290" s="1099"/>
      <c r="AB290" s="1099"/>
      <c r="AC290" s="1099"/>
      <c r="AD290" s="1099"/>
      <c r="AE290" s="1099"/>
      <c r="AF290" s="1099"/>
      <c r="AG290" s="1099"/>
      <c r="AH290" s="1099"/>
      <c r="AI290" s="1099"/>
      <c r="AJ290" s="1099"/>
      <c r="AK290" s="1099"/>
      <c r="AL290" s="1099"/>
      <c r="AM290" s="1099"/>
      <c r="AN290" s="1099"/>
      <c r="AO290" s="1099"/>
      <c r="AP290" s="1099"/>
      <c r="AQ290" s="1099"/>
      <c r="AR290" s="1099"/>
      <c r="AS290" s="1099"/>
      <c r="AT290" s="1099"/>
      <c r="AU290" s="1099"/>
      <c r="AV290" s="1099"/>
      <c r="AW290" s="1099"/>
      <c r="AX290" s="1099"/>
      <c r="AY290" s="1099"/>
      <c r="AZ290" s="1099"/>
      <c r="BA290" s="1099"/>
      <c r="BB290" s="1099"/>
      <c r="BC290" s="1099"/>
      <c r="BD290" s="1099"/>
      <c r="BE290" s="1099"/>
      <c r="BF290" s="1099"/>
      <c r="BG290" s="1099"/>
      <c r="BH290" s="1099"/>
      <c r="BI290" s="1099"/>
      <c r="BJ290" s="1099"/>
      <c r="BK290" s="1099"/>
      <c r="BL290" s="1099"/>
      <c r="BM290" s="1099"/>
      <c r="BN290" s="1099"/>
      <c r="BO290" s="1099"/>
      <c r="BP290" s="1099"/>
      <c r="BQ290" s="1099"/>
      <c r="BR290" s="1099"/>
    </row>
    <row r="291" spans="1:70" ht="7.5" customHeight="1">
      <c r="A291" s="1101"/>
      <c r="B291" s="1102"/>
      <c r="C291" s="1103"/>
      <c r="D291" s="248"/>
      <c r="E291" s="1100" t="s">
        <v>496</v>
      </c>
      <c r="F291" s="1100"/>
      <c r="G291" s="1100"/>
      <c r="H291" s="1099" t="s">
        <v>719</v>
      </c>
      <c r="I291" s="1099"/>
      <c r="J291" s="1099"/>
      <c r="K291" s="1099"/>
      <c r="L291" s="1099"/>
      <c r="M291" s="1099"/>
      <c r="N291" s="1099"/>
      <c r="O291" s="1099"/>
      <c r="P291" s="1099"/>
      <c r="Q291" s="1099"/>
      <c r="R291" s="1099"/>
      <c r="S291" s="1099"/>
      <c r="T291" s="1099"/>
      <c r="U291" s="1099"/>
      <c r="V291" s="1099"/>
      <c r="W291" s="1099"/>
      <c r="X291" s="1099"/>
      <c r="Y291" s="1099"/>
      <c r="Z291" s="1099"/>
      <c r="AA291" s="1099"/>
      <c r="AB291" s="1099"/>
      <c r="AC291" s="1099"/>
      <c r="AD291" s="1099"/>
      <c r="AE291" s="1099"/>
      <c r="AF291" s="1099"/>
      <c r="AG291" s="1099"/>
      <c r="AH291" s="1099"/>
      <c r="AI291" s="1099"/>
      <c r="AJ291" s="1099"/>
      <c r="AK291" s="1099"/>
      <c r="AL291" s="1099"/>
      <c r="AM291" s="1099"/>
      <c r="AN291" s="1099"/>
      <c r="AO291" s="1099"/>
      <c r="AP291" s="1099"/>
      <c r="AQ291" s="1099"/>
      <c r="AR291" s="1099"/>
      <c r="AS291" s="1099"/>
      <c r="AT291" s="1099"/>
      <c r="AU291" s="1099"/>
      <c r="AV291" s="1099"/>
      <c r="AW291" s="1099"/>
      <c r="AX291" s="1099"/>
      <c r="AY291" s="1099"/>
      <c r="AZ291" s="1099"/>
      <c r="BA291" s="1099"/>
      <c r="BB291" s="1099"/>
      <c r="BC291" s="1099"/>
      <c r="BD291" s="1099"/>
      <c r="BE291" s="1099"/>
      <c r="BF291" s="1099"/>
      <c r="BG291" s="1099"/>
      <c r="BH291" s="1099"/>
      <c r="BI291" s="1099"/>
      <c r="BJ291" s="1099"/>
      <c r="BK291" s="1099"/>
      <c r="BL291" s="1099"/>
      <c r="BM291" s="1099"/>
      <c r="BN291" s="1099"/>
      <c r="BO291" s="1099"/>
      <c r="BP291" s="1099"/>
      <c r="BQ291" s="1099"/>
      <c r="BR291" s="1099"/>
    </row>
    <row r="292" spans="1:70" ht="7.5" customHeight="1">
      <c r="A292" s="1104"/>
      <c r="B292" s="1105"/>
      <c r="C292" s="1106"/>
      <c r="D292" s="248"/>
      <c r="E292" s="1100"/>
      <c r="F292" s="1100"/>
      <c r="G292" s="1100"/>
      <c r="H292" s="1099"/>
      <c r="I292" s="1099"/>
      <c r="J292" s="1099"/>
      <c r="K292" s="1099"/>
      <c r="L292" s="1099"/>
      <c r="M292" s="1099"/>
      <c r="N292" s="1099"/>
      <c r="O292" s="1099"/>
      <c r="P292" s="1099"/>
      <c r="Q292" s="1099"/>
      <c r="R292" s="1099"/>
      <c r="S292" s="1099"/>
      <c r="T292" s="1099"/>
      <c r="U292" s="1099"/>
      <c r="V292" s="1099"/>
      <c r="W292" s="1099"/>
      <c r="X292" s="1099"/>
      <c r="Y292" s="1099"/>
      <c r="Z292" s="1099"/>
      <c r="AA292" s="1099"/>
      <c r="AB292" s="1099"/>
      <c r="AC292" s="1099"/>
      <c r="AD292" s="1099"/>
      <c r="AE292" s="1099"/>
      <c r="AF292" s="1099"/>
      <c r="AG292" s="1099"/>
      <c r="AH292" s="1099"/>
      <c r="AI292" s="1099"/>
      <c r="AJ292" s="1099"/>
      <c r="AK292" s="1099"/>
      <c r="AL292" s="1099"/>
      <c r="AM292" s="1099"/>
      <c r="AN292" s="1099"/>
      <c r="AO292" s="1099"/>
      <c r="AP292" s="1099"/>
      <c r="AQ292" s="1099"/>
      <c r="AR292" s="1099"/>
      <c r="AS292" s="1099"/>
      <c r="AT292" s="1099"/>
      <c r="AU292" s="1099"/>
      <c r="AV292" s="1099"/>
      <c r="AW292" s="1099"/>
      <c r="AX292" s="1099"/>
      <c r="AY292" s="1099"/>
      <c r="AZ292" s="1099"/>
      <c r="BA292" s="1099"/>
      <c r="BB292" s="1099"/>
      <c r="BC292" s="1099"/>
      <c r="BD292" s="1099"/>
      <c r="BE292" s="1099"/>
      <c r="BF292" s="1099"/>
      <c r="BG292" s="1099"/>
      <c r="BH292" s="1099"/>
      <c r="BI292" s="1099"/>
      <c r="BJ292" s="1099"/>
      <c r="BK292" s="1099"/>
      <c r="BL292" s="1099"/>
      <c r="BM292" s="1099"/>
      <c r="BN292" s="1099"/>
      <c r="BO292" s="1099"/>
      <c r="BP292" s="1099"/>
      <c r="BQ292" s="1099"/>
      <c r="BR292" s="1099"/>
    </row>
    <row r="293" spans="1:70" ht="7.5" customHeight="1" thickBot="1">
      <c r="A293" s="1107"/>
      <c r="B293" s="1108"/>
      <c r="C293" s="1109"/>
      <c r="D293" s="248"/>
      <c r="E293" s="1100"/>
      <c r="F293" s="1100"/>
      <c r="G293" s="1100"/>
      <c r="H293" s="1099"/>
      <c r="I293" s="1099"/>
      <c r="J293" s="1099"/>
      <c r="K293" s="1099"/>
      <c r="L293" s="1099"/>
      <c r="M293" s="1099"/>
      <c r="N293" s="1099"/>
      <c r="O293" s="1099"/>
      <c r="P293" s="1099"/>
      <c r="Q293" s="1099"/>
      <c r="R293" s="1099"/>
      <c r="S293" s="1099"/>
      <c r="T293" s="1099"/>
      <c r="U293" s="1099"/>
      <c r="V293" s="1099"/>
      <c r="W293" s="1099"/>
      <c r="X293" s="1099"/>
      <c r="Y293" s="1099"/>
      <c r="Z293" s="1099"/>
      <c r="AA293" s="1099"/>
      <c r="AB293" s="1099"/>
      <c r="AC293" s="1099"/>
      <c r="AD293" s="1099"/>
      <c r="AE293" s="1099"/>
      <c r="AF293" s="1099"/>
      <c r="AG293" s="1099"/>
      <c r="AH293" s="1099"/>
      <c r="AI293" s="1099"/>
      <c r="AJ293" s="1099"/>
      <c r="AK293" s="1099"/>
      <c r="AL293" s="1099"/>
      <c r="AM293" s="1099"/>
      <c r="AN293" s="1099"/>
      <c r="AO293" s="1099"/>
      <c r="AP293" s="1099"/>
      <c r="AQ293" s="1099"/>
      <c r="AR293" s="1099"/>
      <c r="AS293" s="1099"/>
      <c r="AT293" s="1099"/>
      <c r="AU293" s="1099"/>
      <c r="AV293" s="1099"/>
      <c r="AW293" s="1099"/>
      <c r="AX293" s="1099"/>
      <c r="AY293" s="1099"/>
      <c r="AZ293" s="1099"/>
      <c r="BA293" s="1099"/>
      <c r="BB293" s="1099"/>
      <c r="BC293" s="1099"/>
      <c r="BD293" s="1099"/>
      <c r="BE293" s="1099"/>
      <c r="BF293" s="1099"/>
      <c r="BG293" s="1099"/>
      <c r="BH293" s="1099"/>
      <c r="BI293" s="1099"/>
      <c r="BJ293" s="1099"/>
      <c r="BK293" s="1099"/>
      <c r="BL293" s="1099"/>
      <c r="BM293" s="1099"/>
      <c r="BN293" s="1099"/>
      <c r="BO293" s="1099"/>
      <c r="BP293" s="1099"/>
      <c r="BQ293" s="1099"/>
      <c r="BR293" s="1099"/>
    </row>
    <row r="294" spans="1:70" ht="7.5" customHeight="1">
      <c r="A294" s="1101"/>
      <c r="B294" s="1102"/>
      <c r="C294" s="1103"/>
      <c r="D294" s="248"/>
      <c r="E294" s="1100" t="s">
        <v>498</v>
      </c>
      <c r="F294" s="1100"/>
      <c r="G294" s="1100"/>
      <c r="H294" s="1099" t="s">
        <v>720</v>
      </c>
      <c r="I294" s="1099"/>
      <c r="J294" s="1099"/>
      <c r="K294" s="1099"/>
      <c r="L294" s="1099"/>
      <c r="M294" s="1099"/>
      <c r="N294" s="1099"/>
      <c r="O294" s="1099"/>
      <c r="P294" s="1099"/>
      <c r="Q294" s="1099"/>
      <c r="R294" s="1099"/>
      <c r="S294" s="1099"/>
      <c r="T294" s="1099"/>
      <c r="U294" s="1099"/>
      <c r="V294" s="1099"/>
      <c r="W294" s="1099"/>
      <c r="X294" s="1099"/>
      <c r="Y294" s="1099"/>
      <c r="Z294" s="1099"/>
      <c r="AA294" s="1099"/>
      <c r="AB294" s="1099"/>
      <c r="AC294" s="1099"/>
      <c r="AD294" s="1099"/>
      <c r="AE294" s="1099"/>
      <c r="AF294" s="1099"/>
      <c r="AG294" s="1099"/>
      <c r="AH294" s="1099"/>
      <c r="AI294" s="1099"/>
      <c r="AJ294" s="1099"/>
      <c r="AK294" s="1099"/>
      <c r="AL294" s="1099"/>
      <c r="AM294" s="1099"/>
      <c r="AN294" s="1099"/>
      <c r="AO294" s="1099"/>
      <c r="AP294" s="1099"/>
      <c r="AQ294" s="1099"/>
      <c r="AR294" s="1099"/>
      <c r="AS294" s="1099"/>
      <c r="AT294" s="1099"/>
      <c r="AU294" s="1099"/>
      <c r="AV294" s="1099"/>
      <c r="AW294" s="1099"/>
      <c r="AX294" s="1099"/>
      <c r="AY294" s="1099"/>
      <c r="AZ294" s="1099"/>
      <c r="BA294" s="1099"/>
      <c r="BB294" s="1099"/>
      <c r="BC294" s="1099"/>
      <c r="BD294" s="1099"/>
      <c r="BE294" s="1099"/>
      <c r="BF294" s="1099"/>
      <c r="BG294" s="1099"/>
      <c r="BH294" s="1099"/>
      <c r="BI294" s="1099"/>
      <c r="BJ294" s="1099"/>
      <c r="BK294" s="1099"/>
      <c r="BL294" s="1099"/>
      <c r="BM294" s="1099"/>
      <c r="BN294" s="1099"/>
      <c r="BO294" s="1099"/>
      <c r="BP294" s="1099"/>
      <c r="BQ294" s="1099"/>
      <c r="BR294" s="1099"/>
    </row>
    <row r="295" spans="1:70" ht="7.5" customHeight="1">
      <c r="A295" s="1104"/>
      <c r="B295" s="1105"/>
      <c r="C295" s="1106"/>
      <c r="D295" s="248"/>
      <c r="E295" s="1100"/>
      <c r="F295" s="1100"/>
      <c r="G295" s="1100"/>
      <c r="H295" s="1099"/>
      <c r="I295" s="1099"/>
      <c r="J295" s="1099"/>
      <c r="K295" s="1099"/>
      <c r="L295" s="1099"/>
      <c r="M295" s="1099"/>
      <c r="N295" s="1099"/>
      <c r="O295" s="1099"/>
      <c r="P295" s="1099"/>
      <c r="Q295" s="1099"/>
      <c r="R295" s="1099"/>
      <c r="S295" s="1099"/>
      <c r="T295" s="1099"/>
      <c r="U295" s="1099"/>
      <c r="V295" s="1099"/>
      <c r="W295" s="1099"/>
      <c r="X295" s="1099"/>
      <c r="Y295" s="1099"/>
      <c r="Z295" s="1099"/>
      <c r="AA295" s="1099"/>
      <c r="AB295" s="1099"/>
      <c r="AC295" s="1099"/>
      <c r="AD295" s="1099"/>
      <c r="AE295" s="1099"/>
      <c r="AF295" s="1099"/>
      <c r="AG295" s="1099"/>
      <c r="AH295" s="1099"/>
      <c r="AI295" s="1099"/>
      <c r="AJ295" s="1099"/>
      <c r="AK295" s="1099"/>
      <c r="AL295" s="1099"/>
      <c r="AM295" s="1099"/>
      <c r="AN295" s="1099"/>
      <c r="AO295" s="1099"/>
      <c r="AP295" s="1099"/>
      <c r="AQ295" s="1099"/>
      <c r="AR295" s="1099"/>
      <c r="AS295" s="1099"/>
      <c r="AT295" s="1099"/>
      <c r="AU295" s="1099"/>
      <c r="AV295" s="1099"/>
      <c r="AW295" s="1099"/>
      <c r="AX295" s="1099"/>
      <c r="AY295" s="1099"/>
      <c r="AZ295" s="1099"/>
      <c r="BA295" s="1099"/>
      <c r="BB295" s="1099"/>
      <c r="BC295" s="1099"/>
      <c r="BD295" s="1099"/>
      <c r="BE295" s="1099"/>
      <c r="BF295" s="1099"/>
      <c r="BG295" s="1099"/>
      <c r="BH295" s="1099"/>
      <c r="BI295" s="1099"/>
      <c r="BJ295" s="1099"/>
      <c r="BK295" s="1099"/>
      <c r="BL295" s="1099"/>
      <c r="BM295" s="1099"/>
      <c r="BN295" s="1099"/>
      <c r="BO295" s="1099"/>
      <c r="BP295" s="1099"/>
      <c r="BQ295" s="1099"/>
      <c r="BR295" s="1099"/>
    </row>
    <row r="296" spans="1:70" ht="7.5" customHeight="1" thickBot="1">
      <c r="A296" s="1107"/>
      <c r="B296" s="1108"/>
      <c r="C296" s="1109"/>
      <c r="D296" s="248"/>
      <c r="E296" s="1100"/>
      <c r="F296" s="1100"/>
      <c r="G296" s="1100"/>
      <c r="H296" s="1099"/>
      <c r="I296" s="1099"/>
      <c r="J296" s="1099"/>
      <c r="K296" s="1099"/>
      <c r="L296" s="1099"/>
      <c r="M296" s="1099"/>
      <c r="N296" s="1099"/>
      <c r="O296" s="1099"/>
      <c r="P296" s="1099"/>
      <c r="Q296" s="1099"/>
      <c r="R296" s="1099"/>
      <c r="S296" s="1099"/>
      <c r="T296" s="1099"/>
      <c r="U296" s="1099"/>
      <c r="V296" s="1099"/>
      <c r="W296" s="1099"/>
      <c r="X296" s="1099"/>
      <c r="Y296" s="1099"/>
      <c r="Z296" s="1099"/>
      <c r="AA296" s="1099"/>
      <c r="AB296" s="1099"/>
      <c r="AC296" s="1099"/>
      <c r="AD296" s="1099"/>
      <c r="AE296" s="1099"/>
      <c r="AF296" s="1099"/>
      <c r="AG296" s="1099"/>
      <c r="AH296" s="1099"/>
      <c r="AI296" s="1099"/>
      <c r="AJ296" s="1099"/>
      <c r="AK296" s="1099"/>
      <c r="AL296" s="1099"/>
      <c r="AM296" s="1099"/>
      <c r="AN296" s="1099"/>
      <c r="AO296" s="1099"/>
      <c r="AP296" s="1099"/>
      <c r="AQ296" s="1099"/>
      <c r="AR296" s="1099"/>
      <c r="AS296" s="1099"/>
      <c r="AT296" s="1099"/>
      <c r="AU296" s="1099"/>
      <c r="AV296" s="1099"/>
      <c r="AW296" s="1099"/>
      <c r="AX296" s="1099"/>
      <c r="AY296" s="1099"/>
      <c r="AZ296" s="1099"/>
      <c r="BA296" s="1099"/>
      <c r="BB296" s="1099"/>
      <c r="BC296" s="1099"/>
      <c r="BD296" s="1099"/>
      <c r="BE296" s="1099"/>
      <c r="BF296" s="1099"/>
      <c r="BG296" s="1099"/>
      <c r="BH296" s="1099"/>
      <c r="BI296" s="1099"/>
      <c r="BJ296" s="1099"/>
      <c r="BK296" s="1099"/>
      <c r="BL296" s="1099"/>
      <c r="BM296" s="1099"/>
      <c r="BN296" s="1099"/>
      <c r="BO296" s="1099"/>
      <c r="BP296" s="1099"/>
      <c r="BQ296" s="1099"/>
      <c r="BR296" s="1099"/>
    </row>
    <row r="297" spans="1:70" ht="7.5" customHeight="1">
      <c r="A297" s="1101"/>
      <c r="B297" s="1102"/>
      <c r="C297" s="1103"/>
      <c r="D297" s="248"/>
      <c r="E297" s="1100" t="s">
        <v>500</v>
      </c>
      <c r="F297" s="1100"/>
      <c r="G297" s="1100"/>
      <c r="H297" s="1099" t="s">
        <v>721</v>
      </c>
      <c r="I297" s="1099"/>
      <c r="J297" s="1099"/>
      <c r="K297" s="1099"/>
      <c r="L297" s="1099"/>
      <c r="M297" s="1099"/>
      <c r="N297" s="1099"/>
      <c r="O297" s="1099"/>
      <c r="P297" s="1099"/>
      <c r="Q297" s="1099"/>
      <c r="R297" s="1099"/>
      <c r="S297" s="1099"/>
      <c r="T297" s="1099"/>
      <c r="U297" s="1099"/>
      <c r="V297" s="1099"/>
      <c r="W297" s="1099"/>
      <c r="X297" s="1099"/>
      <c r="Y297" s="1099"/>
      <c r="Z297" s="1099"/>
      <c r="AA297" s="1099"/>
      <c r="AB297" s="1099"/>
      <c r="AC297" s="1099"/>
      <c r="AD297" s="1099"/>
      <c r="AE297" s="1099"/>
      <c r="AF297" s="1099"/>
      <c r="AG297" s="1099"/>
      <c r="AH297" s="1099"/>
      <c r="AI297" s="1099"/>
      <c r="AJ297" s="1099"/>
      <c r="AK297" s="1099"/>
      <c r="AL297" s="1099"/>
      <c r="AM297" s="1099"/>
      <c r="AN297" s="1099"/>
      <c r="AO297" s="1099"/>
      <c r="AP297" s="1099"/>
      <c r="AQ297" s="1099"/>
      <c r="AR297" s="1099"/>
      <c r="AS297" s="1099"/>
      <c r="AT297" s="1099"/>
      <c r="AU297" s="1099"/>
      <c r="AV297" s="1099"/>
      <c r="AW297" s="1099"/>
      <c r="AX297" s="1099"/>
      <c r="AY297" s="1099"/>
      <c r="AZ297" s="1099"/>
      <c r="BA297" s="1099"/>
      <c r="BB297" s="1099"/>
      <c r="BC297" s="1099"/>
      <c r="BD297" s="1099"/>
      <c r="BE297" s="1099"/>
      <c r="BF297" s="1099"/>
      <c r="BG297" s="1099"/>
      <c r="BH297" s="1099"/>
      <c r="BI297" s="1099"/>
      <c r="BJ297" s="1099"/>
      <c r="BK297" s="1099"/>
      <c r="BL297" s="1099"/>
      <c r="BM297" s="1099"/>
      <c r="BN297" s="1099"/>
      <c r="BO297" s="1099"/>
      <c r="BP297" s="1099"/>
      <c r="BQ297" s="1099"/>
      <c r="BR297" s="1099"/>
    </row>
    <row r="298" spans="1:70" ht="7.5" customHeight="1">
      <c r="A298" s="1104"/>
      <c r="B298" s="1105"/>
      <c r="C298" s="1106"/>
      <c r="D298" s="248"/>
      <c r="E298" s="1100"/>
      <c r="F298" s="1100"/>
      <c r="G298" s="1100"/>
      <c r="H298" s="1099"/>
      <c r="I298" s="1099"/>
      <c r="J298" s="1099"/>
      <c r="K298" s="1099"/>
      <c r="L298" s="1099"/>
      <c r="M298" s="1099"/>
      <c r="N298" s="1099"/>
      <c r="O298" s="1099"/>
      <c r="P298" s="1099"/>
      <c r="Q298" s="1099"/>
      <c r="R298" s="1099"/>
      <c r="S298" s="1099"/>
      <c r="T298" s="1099"/>
      <c r="U298" s="1099"/>
      <c r="V298" s="1099"/>
      <c r="W298" s="1099"/>
      <c r="X298" s="1099"/>
      <c r="Y298" s="1099"/>
      <c r="Z298" s="1099"/>
      <c r="AA298" s="1099"/>
      <c r="AB298" s="1099"/>
      <c r="AC298" s="1099"/>
      <c r="AD298" s="1099"/>
      <c r="AE298" s="1099"/>
      <c r="AF298" s="1099"/>
      <c r="AG298" s="1099"/>
      <c r="AH298" s="1099"/>
      <c r="AI298" s="1099"/>
      <c r="AJ298" s="1099"/>
      <c r="AK298" s="1099"/>
      <c r="AL298" s="1099"/>
      <c r="AM298" s="1099"/>
      <c r="AN298" s="1099"/>
      <c r="AO298" s="1099"/>
      <c r="AP298" s="1099"/>
      <c r="AQ298" s="1099"/>
      <c r="AR298" s="1099"/>
      <c r="AS298" s="1099"/>
      <c r="AT298" s="1099"/>
      <c r="AU298" s="1099"/>
      <c r="AV298" s="1099"/>
      <c r="AW298" s="1099"/>
      <c r="AX298" s="1099"/>
      <c r="AY298" s="1099"/>
      <c r="AZ298" s="1099"/>
      <c r="BA298" s="1099"/>
      <c r="BB298" s="1099"/>
      <c r="BC298" s="1099"/>
      <c r="BD298" s="1099"/>
      <c r="BE298" s="1099"/>
      <c r="BF298" s="1099"/>
      <c r="BG298" s="1099"/>
      <c r="BH298" s="1099"/>
      <c r="BI298" s="1099"/>
      <c r="BJ298" s="1099"/>
      <c r="BK298" s="1099"/>
      <c r="BL298" s="1099"/>
      <c r="BM298" s="1099"/>
      <c r="BN298" s="1099"/>
      <c r="BO298" s="1099"/>
      <c r="BP298" s="1099"/>
      <c r="BQ298" s="1099"/>
      <c r="BR298" s="1099"/>
    </row>
    <row r="299" spans="1:70" ht="7.5" customHeight="1" thickBot="1">
      <c r="A299" s="1107"/>
      <c r="B299" s="1108"/>
      <c r="C299" s="1109"/>
      <c r="D299" s="248"/>
      <c r="E299" s="1100"/>
      <c r="F299" s="1100"/>
      <c r="G299" s="1100"/>
      <c r="H299" s="1099"/>
      <c r="I299" s="1099"/>
      <c r="J299" s="1099"/>
      <c r="K299" s="1099"/>
      <c r="L299" s="1099"/>
      <c r="M299" s="1099"/>
      <c r="N299" s="1099"/>
      <c r="O299" s="1099"/>
      <c r="P299" s="1099"/>
      <c r="Q299" s="1099"/>
      <c r="R299" s="1099"/>
      <c r="S299" s="1099"/>
      <c r="T299" s="1099"/>
      <c r="U299" s="1099"/>
      <c r="V299" s="1099"/>
      <c r="W299" s="1099"/>
      <c r="X299" s="1099"/>
      <c r="Y299" s="1099"/>
      <c r="Z299" s="1099"/>
      <c r="AA299" s="1099"/>
      <c r="AB299" s="1099"/>
      <c r="AC299" s="1099"/>
      <c r="AD299" s="1099"/>
      <c r="AE299" s="1099"/>
      <c r="AF299" s="1099"/>
      <c r="AG299" s="1099"/>
      <c r="AH299" s="1099"/>
      <c r="AI299" s="1099"/>
      <c r="AJ299" s="1099"/>
      <c r="AK299" s="1099"/>
      <c r="AL299" s="1099"/>
      <c r="AM299" s="1099"/>
      <c r="AN299" s="1099"/>
      <c r="AO299" s="1099"/>
      <c r="AP299" s="1099"/>
      <c r="AQ299" s="1099"/>
      <c r="AR299" s="1099"/>
      <c r="AS299" s="1099"/>
      <c r="AT299" s="1099"/>
      <c r="AU299" s="1099"/>
      <c r="AV299" s="1099"/>
      <c r="AW299" s="1099"/>
      <c r="AX299" s="1099"/>
      <c r="AY299" s="1099"/>
      <c r="AZ299" s="1099"/>
      <c r="BA299" s="1099"/>
      <c r="BB299" s="1099"/>
      <c r="BC299" s="1099"/>
      <c r="BD299" s="1099"/>
      <c r="BE299" s="1099"/>
      <c r="BF299" s="1099"/>
      <c r="BG299" s="1099"/>
      <c r="BH299" s="1099"/>
      <c r="BI299" s="1099"/>
      <c r="BJ299" s="1099"/>
      <c r="BK299" s="1099"/>
      <c r="BL299" s="1099"/>
      <c r="BM299" s="1099"/>
      <c r="BN299" s="1099"/>
      <c r="BO299" s="1099"/>
      <c r="BP299" s="1099"/>
      <c r="BQ299" s="1099"/>
      <c r="BR299" s="1099"/>
    </row>
    <row r="300" spans="1:70" ht="7.5" customHeight="1">
      <c r="A300" s="1101"/>
      <c r="B300" s="1102"/>
      <c r="C300" s="1103"/>
      <c r="D300" s="248"/>
      <c r="E300" s="1100" t="s">
        <v>501</v>
      </c>
      <c r="F300" s="1100"/>
      <c r="G300" s="1100"/>
      <c r="H300" s="1099" t="s">
        <v>722</v>
      </c>
      <c r="I300" s="1099"/>
      <c r="J300" s="1099"/>
      <c r="K300" s="1099"/>
      <c r="L300" s="1099"/>
      <c r="M300" s="1099"/>
      <c r="N300" s="1099"/>
      <c r="O300" s="1099"/>
      <c r="P300" s="1099"/>
      <c r="Q300" s="1099"/>
      <c r="R300" s="1099"/>
      <c r="S300" s="1099"/>
      <c r="T300" s="1099"/>
      <c r="U300" s="1099"/>
      <c r="V300" s="1099"/>
      <c r="W300" s="1099"/>
      <c r="X300" s="1099"/>
      <c r="Y300" s="1099"/>
      <c r="Z300" s="1099"/>
      <c r="AA300" s="1099"/>
      <c r="AB300" s="1099"/>
      <c r="AC300" s="1099"/>
      <c r="AD300" s="1099"/>
      <c r="AE300" s="1099"/>
      <c r="AF300" s="1099"/>
      <c r="AG300" s="1099"/>
      <c r="AH300" s="1099"/>
      <c r="AI300" s="1099"/>
      <c r="AJ300" s="1099"/>
      <c r="AK300" s="1099"/>
      <c r="AL300" s="1099"/>
      <c r="AM300" s="1099"/>
      <c r="AN300" s="1099"/>
      <c r="AO300" s="1099"/>
      <c r="AP300" s="1099"/>
      <c r="AQ300" s="1099"/>
      <c r="AR300" s="1099"/>
      <c r="AS300" s="1099"/>
      <c r="AT300" s="1099"/>
      <c r="AU300" s="1099"/>
      <c r="AV300" s="1099"/>
      <c r="AW300" s="1099"/>
      <c r="AX300" s="1099"/>
      <c r="AY300" s="1099"/>
      <c r="AZ300" s="1099"/>
      <c r="BA300" s="1099"/>
      <c r="BB300" s="1099"/>
      <c r="BC300" s="1099"/>
      <c r="BD300" s="1099"/>
      <c r="BE300" s="1099"/>
      <c r="BF300" s="1099"/>
      <c r="BG300" s="1099"/>
      <c r="BH300" s="1099"/>
      <c r="BI300" s="1099"/>
      <c r="BJ300" s="1099"/>
      <c r="BK300" s="1099"/>
      <c r="BL300" s="1099"/>
      <c r="BM300" s="1099"/>
      <c r="BN300" s="1099"/>
      <c r="BO300" s="1099"/>
      <c r="BP300" s="1099"/>
      <c r="BQ300" s="1099"/>
      <c r="BR300" s="1099"/>
    </row>
    <row r="301" spans="1:70" ht="7.5" customHeight="1">
      <c r="A301" s="1104"/>
      <c r="B301" s="1105"/>
      <c r="C301" s="1106"/>
      <c r="D301" s="248"/>
      <c r="E301" s="1100"/>
      <c r="F301" s="1100"/>
      <c r="G301" s="1100"/>
      <c r="H301" s="1099"/>
      <c r="I301" s="1099"/>
      <c r="J301" s="1099"/>
      <c r="K301" s="1099"/>
      <c r="L301" s="1099"/>
      <c r="M301" s="1099"/>
      <c r="N301" s="1099"/>
      <c r="O301" s="1099"/>
      <c r="P301" s="1099"/>
      <c r="Q301" s="1099"/>
      <c r="R301" s="1099"/>
      <c r="S301" s="1099"/>
      <c r="T301" s="1099"/>
      <c r="U301" s="1099"/>
      <c r="V301" s="1099"/>
      <c r="W301" s="1099"/>
      <c r="X301" s="1099"/>
      <c r="Y301" s="1099"/>
      <c r="Z301" s="1099"/>
      <c r="AA301" s="1099"/>
      <c r="AB301" s="1099"/>
      <c r="AC301" s="1099"/>
      <c r="AD301" s="1099"/>
      <c r="AE301" s="1099"/>
      <c r="AF301" s="1099"/>
      <c r="AG301" s="1099"/>
      <c r="AH301" s="1099"/>
      <c r="AI301" s="1099"/>
      <c r="AJ301" s="1099"/>
      <c r="AK301" s="1099"/>
      <c r="AL301" s="1099"/>
      <c r="AM301" s="1099"/>
      <c r="AN301" s="1099"/>
      <c r="AO301" s="1099"/>
      <c r="AP301" s="1099"/>
      <c r="AQ301" s="1099"/>
      <c r="AR301" s="1099"/>
      <c r="AS301" s="1099"/>
      <c r="AT301" s="1099"/>
      <c r="AU301" s="1099"/>
      <c r="AV301" s="1099"/>
      <c r="AW301" s="1099"/>
      <c r="AX301" s="1099"/>
      <c r="AY301" s="1099"/>
      <c r="AZ301" s="1099"/>
      <c r="BA301" s="1099"/>
      <c r="BB301" s="1099"/>
      <c r="BC301" s="1099"/>
      <c r="BD301" s="1099"/>
      <c r="BE301" s="1099"/>
      <c r="BF301" s="1099"/>
      <c r="BG301" s="1099"/>
      <c r="BH301" s="1099"/>
      <c r="BI301" s="1099"/>
      <c r="BJ301" s="1099"/>
      <c r="BK301" s="1099"/>
      <c r="BL301" s="1099"/>
      <c r="BM301" s="1099"/>
      <c r="BN301" s="1099"/>
      <c r="BO301" s="1099"/>
      <c r="BP301" s="1099"/>
      <c r="BQ301" s="1099"/>
      <c r="BR301" s="1099"/>
    </row>
    <row r="302" spans="1:70" ht="7.5" customHeight="1" thickBot="1">
      <c r="A302" s="1107"/>
      <c r="B302" s="1108"/>
      <c r="C302" s="1109"/>
      <c r="D302" s="248"/>
      <c r="E302" s="1100"/>
      <c r="F302" s="1100"/>
      <c r="G302" s="1100"/>
      <c r="H302" s="1099"/>
      <c r="I302" s="1099"/>
      <c r="J302" s="1099"/>
      <c r="K302" s="1099"/>
      <c r="L302" s="1099"/>
      <c r="M302" s="1099"/>
      <c r="N302" s="1099"/>
      <c r="O302" s="1099"/>
      <c r="P302" s="1099"/>
      <c r="Q302" s="1099"/>
      <c r="R302" s="1099"/>
      <c r="S302" s="1099"/>
      <c r="T302" s="1099"/>
      <c r="U302" s="1099"/>
      <c r="V302" s="1099"/>
      <c r="W302" s="1099"/>
      <c r="X302" s="1099"/>
      <c r="Y302" s="1099"/>
      <c r="Z302" s="1099"/>
      <c r="AA302" s="1099"/>
      <c r="AB302" s="1099"/>
      <c r="AC302" s="1099"/>
      <c r="AD302" s="1099"/>
      <c r="AE302" s="1099"/>
      <c r="AF302" s="1099"/>
      <c r="AG302" s="1099"/>
      <c r="AH302" s="1099"/>
      <c r="AI302" s="1099"/>
      <c r="AJ302" s="1099"/>
      <c r="AK302" s="1099"/>
      <c r="AL302" s="1099"/>
      <c r="AM302" s="1099"/>
      <c r="AN302" s="1099"/>
      <c r="AO302" s="1099"/>
      <c r="AP302" s="1099"/>
      <c r="AQ302" s="1099"/>
      <c r="AR302" s="1099"/>
      <c r="AS302" s="1099"/>
      <c r="AT302" s="1099"/>
      <c r="AU302" s="1099"/>
      <c r="AV302" s="1099"/>
      <c r="AW302" s="1099"/>
      <c r="AX302" s="1099"/>
      <c r="AY302" s="1099"/>
      <c r="AZ302" s="1099"/>
      <c r="BA302" s="1099"/>
      <c r="BB302" s="1099"/>
      <c r="BC302" s="1099"/>
      <c r="BD302" s="1099"/>
      <c r="BE302" s="1099"/>
      <c r="BF302" s="1099"/>
      <c r="BG302" s="1099"/>
      <c r="BH302" s="1099"/>
      <c r="BI302" s="1099"/>
      <c r="BJ302" s="1099"/>
      <c r="BK302" s="1099"/>
      <c r="BL302" s="1099"/>
      <c r="BM302" s="1099"/>
      <c r="BN302" s="1099"/>
      <c r="BO302" s="1099"/>
      <c r="BP302" s="1099"/>
      <c r="BQ302" s="1099"/>
      <c r="BR302" s="1099"/>
    </row>
    <row r="303" spans="1:70" ht="7.5" customHeight="1">
      <c r="A303" s="1101"/>
      <c r="B303" s="1102"/>
      <c r="C303" s="1103"/>
      <c r="D303" s="248"/>
      <c r="E303" s="1100" t="s">
        <v>502</v>
      </c>
      <c r="F303" s="1100"/>
      <c r="G303" s="1100"/>
      <c r="H303" s="1099" t="s">
        <v>723</v>
      </c>
      <c r="I303" s="1099"/>
      <c r="J303" s="1099"/>
      <c r="K303" s="1099"/>
      <c r="L303" s="1099"/>
      <c r="M303" s="1099"/>
      <c r="N303" s="1099"/>
      <c r="O303" s="1099"/>
      <c r="P303" s="1099"/>
      <c r="Q303" s="1099"/>
      <c r="R303" s="1099"/>
      <c r="S303" s="1099"/>
      <c r="T303" s="1099"/>
      <c r="U303" s="1099"/>
      <c r="V303" s="1099"/>
      <c r="W303" s="1099"/>
      <c r="X303" s="1099"/>
      <c r="Y303" s="1099"/>
      <c r="Z303" s="1099"/>
      <c r="AA303" s="1099"/>
      <c r="AB303" s="1099"/>
      <c r="AC303" s="1099"/>
      <c r="AD303" s="1099"/>
      <c r="AE303" s="1099"/>
      <c r="AF303" s="1099"/>
      <c r="AG303" s="1099"/>
      <c r="AH303" s="1099"/>
      <c r="AI303" s="1099"/>
      <c r="AJ303" s="1099"/>
      <c r="AK303" s="1099"/>
      <c r="AL303" s="1099"/>
      <c r="AM303" s="1099"/>
      <c r="AN303" s="1099"/>
      <c r="AO303" s="1099"/>
      <c r="AP303" s="1099"/>
      <c r="AQ303" s="1099"/>
      <c r="AR303" s="1099"/>
      <c r="AS303" s="1099"/>
      <c r="AT303" s="1099"/>
      <c r="AU303" s="1099"/>
      <c r="AV303" s="1099"/>
      <c r="AW303" s="1099"/>
      <c r="AX303" s="1099"/>
      <c r="AY303" s="1099"/>
      <c r="AZ303" s="1099"/>
      <c r="BA303" s="1099"/>
      <c r="BB303" s="1099"/>
      <c r="BC303" s="1099"/>
      <c r="BD303" s="1099"/>
      <c r="BE303" s="1099"/>
      <c r="BF303" s="1099"/>
      <c r="BG303" s="1099"/>
      <c r="BH303" s="1099"/>
      <c r="BI303" s="1099"/>
      <c r="BJ303" s="1099"/>
      <c r="BK303" s="1099"/>
      <c r="BL303" s="1099"/>
      <c r="BM303" s="1099"/>
      <c r="BN303" s="1099"/>
      <c r="BO303" s="1099"/>
      <c r="BP303" s="1099"/>
      <c r="BQ303" s="1099"/>
      <c r="BR303" s="1099"/>
    </row>
    <row r="304" spans="1:70" ht="7.5" customHeight="1">
      <c r="A304" s="1104"/>
      <c r="B304" s="1105"/>
      <c r="C304" s="1106"/>
      <c r="D304" s="248"/>
      <c r="E304" s="1100"/>
      <c r="F304" s="1100"/>
      <c r="G304" s="1100"/>
      <c r="H304" s="1099"/>
      <c r="I304" s="1099"/>
      <c r="J304" s="1099"/>
      <c r="K304" s="1099"/>
      <c r="L304" s="1099"/>
      <c r="M304" s="1099"/>
      <c r="N304" s="1099"/>
      <c r="O304" s="1099"/>
      <c r="P304" s="1099"/>
      <c r="Q304" s="1099"/>
      <c r="R304" s="1099"/>
      <c r="S304" s="1099"/>
      <c r="T304" s="1099"/>
      <c r="U304" s="1099"/>
      <c r="V304" s="1099"/>
      <c r="W304" s="1099"/>
      <c r="X304" s="1099"/>
      <c r="Y304" s="1099"/>
      <c r="Z304" s="1099"/>
      <c r="AA304" s="1099"/>
      <c r="AB304" s="1099"/>
      <c r="AC304" s="1099"/>
      <c r="AD304" s="1099"/>
      <c r="AE304" s="1099"/>
      <c r="AF304" s="1099"/>
      <c r="AG304" s="1099"/>
      <c r="AH304" s="1099"/>
      <c r="AI304" s="1099"/>
      <c r="AJ304" s="1099"/>
      <c r="AK304" s="1099"/>
      <c r="AL304" s="1099"/>
      <c r="AM304" s="1099"/>
      <c r="AN304" s="1099"/>
      <c r="AO304" s="1099"/>
      <c r="AP304" s="1099"/>
      <c r="AQ304" s="1099"/>
      <c r="AR304" s="1099"/>
      <c r="AS304" s="1099"/>
      <c r="AT304" s="1099"/>
      <c r="AU304" s="1099"/>
      <c r="AV304" s="1099"/>
      <c r="AW304" s="1099"/>
      <c r="AX304" s="1099"/>
      <c r="AY304" s="1099"/>
      <c r="AZ304" s="1099"/>
      <c r="BA304" s="1099"/>
      <c r="BB304" s="1099"/>
      <c r="BC304" s="1099"/>
      <c r="BD304" s="1099"/>
      <c r="BE304" s="1099"/>
      <c r="BF304" s="1099"/>
      <c r="BG304" s="1099"/>
      <c r="BH304" s="1099"/>
      <c r="BI304" s="1099"/>
      <c r="BJ304" s="1099"/>
      <c r="BK304" s="1099"/>
      <c r="BL304" s="1099"/>
      <c r="BM304" s="1099"/>
      <c r="BN304" s="1099"/>
      <c r="BO304" s="1099"/>
      <c r="BP304" s="1099"/>
      <c r="BQ304" s="1099"/>
      <c r="BR304" s="1099"/>
    </row>
    <row r="305" spans="1:70" ht="7.5" customHeight="1" thickBot="1">
      <c r="A305" s="1107"/>
      <c r="B305" s="1108"/>
      <c r="C305" s="1109"/>
      <c r="D305" s="248"/>
      <c r="E305" s="1100"/>
      <c r="F305" s="1100"/>
      <c r="G305" s="1100"/>
      <c r="H305" s="1099"/>
      <c r="I305" s="1099"/>
      <c r="J305" s="1099"/>
      <c r="K305" s="1099"/>
      <c r="L305" s="1099"/>
      <c r="M305" s="1099"/>
      <c r="N305" s="1099"/>
      <c r="O305" s="1099"/>
      <c r="P305" s="1099"/>
      <c r="Q305" s="1099"/>
      <c r="R305" s="1099"/>
      <c r="S305" s="1099"/>
      <c r="T305" s="1099"/>
      <c r="U305" s="1099"/>
      <c r="V305" s="1099"/>
      <c r="W305" s="1099"/>
      <c r="X305" s="1099"/>
      <c r="Y305" s="1099"/>
      <c r="Z305" s="1099"/>
      <c r="AA305" s="1099"/>
      <c r="AB305" s="1099"/>
      <c r="AC305" s="1099"/>
      <c r="AD305" s="1099"/>
      <c r="AE305" s="1099"/>
      <c r="AF305" s="1099"/>
      <c r="AG305" s="1099"/>
      <c r="AH305" s="1099"/>
      <c r="AI305" s="1099"/>
      <c r="AJ305" s="1099"/>
      <c r="AK305" s="1099"/>
      <c r="AL305" s="1099"/>
      <c r="AM305" s="1099"/>
      <c r="AN305" s="1099"/>
      <c r="AO305" s="1099"/>
      <c r="AP305" s="1099"/>
      <c r="AQ305" s="1099"/>
      <c r="AR305" s="1099"/>
      <c r="AS305" s="1099"/>
      <c r="AT305" s="1099"/>
      <c r="AU305" s="1099"/>
      <c r="AV305" s="1099"/>
      <c r="AW305" s="1099"/>
      <c r="AX305" s="1099"/>
      <c r="AY305" s="1099"/>
      <c r="AZ305" s="1099"/>
      <c r="BA305" s="1099"/>
      <c r="BB305" s="1099"/>
      <c r="BC305" s="1099"/>
      <c r="BD305" s="1099"/>
      <c r="BE305" s="1099"/>
      <c r="BF305" s="1099"/>
      <c r="BG305" s="1099"/>
      <c r="BH305" s="1099"/>
      <c r="BI305" s="1099"/>
      <c r="BJ305" s="1099"/>
      <c r="BK305" s="1099"/>
      <c r="BL305" s="1099"/>
      <c r="BM305" s="1099"/>
      <c r="BN305" s="1099"/>
      <c r="BO305" s="1099"/>
      <c r="BP305" s="1099"/>
      <c r="BQ305" s="1099"/>
      <c r="BR305" s="1099"/>
    </row>
    <row r="306" spans="1:70" ht="7.5" customHeight="1">
      <c r="A306" s="1101"/>
      <c r="B306" s="1102"/>
      <c r="C306" s="1103"/>
      <c r="D306" s="248"/>
      <c r="E306" s="1100" t="s">
        <v>503</v>
      </c>
      <c r="F306" s="1100"/>
      <c r="G306" s="1100"/>
      <c r="H306" s="1099" t="s">
        <v>724</v>
      </c>
      <c r="I306" s="1099"/>
      <c r="J306" s="1099"/>
      <c r="K306" s="1099"/>
      <c r="L306" s="1099"/>
      <c r="M306" s="1099"/>
      <c r="N306" s="1099"/>
      <c r="O306" s="1099"/>
      <c r="P306" s="1099"/>
      <c r="Q306" s="1099"/>
      <c r="R306" s="1099"/>
      <c r="S306" s="1099"/>
      <c r="T306" s="1099"/>
      <c r="U306" s="1099"/>
      <c r="V306" s="1099"/>
      <c r="W306" s="1099"/>
      <c r="X306" s="1099"/>
      <c r="Y306" s="1099"/>
      <c r="Z306" s="1099"/>
      <c r="AA306" s="1099"/>
      <c r="AB306" s="1099"/>
      <c r="AC306" s="1099"/>
      <c r="AD306" s="1099"/>
      <c r="AE306" s="1099"/>
      <c r="AF306" s="1099"/>
      <c r="AG306" s="1099"/>
      <c r="AH306" s="1099"/>
      <c r="AI306" s="1099"/>
      <c r="AJ306" s="1099"/>
      <c r="AK306" s="1099"/>
      <c r="AL306" s="1099"/>
      <c r="AM306" s="1099"/>
      <c r="AN306" s="1099"/>
      <c r="AO306" s="1099"/>
      <c r="AP306" s="1099"/>
      <c r="AQ306" s="1099"/>
      <c r="AR306" s="1099"/>
      <c r="AS306" s="1099"/>
      <c r="AT306" s="1099"/>
      <c r="AU306" s="1099"/>
      <c r="AV306" s="1099"/>
      <c r="AW306" s="1099"/>
      <c r="AX306" s="1099"/>
      <c r="AY306" s="1099"/>
      <c r="AZ306" s="1099"/>
      <c r="BA306" s="1099"/>
      <c r="BB306" s="1099"/>
      <c r="BC306" s="1099"/>
      <c r="BD306" s="1099"/>
      <c r="BE306" s="1099"/>
      <c r="BF306" s="1099"/>
      <c r="BG306" s="1099"/>
      <c r="BH306" s="1099"/>
      <c r="BI306" s="1099"/>
      <c r="BJ306" s="1099"/>
      <c r="BK306" s="1099"/>
      <c r="BL306" s="1099"/>
      <c r="BM306" s="1099"/>
      <c r="BN306" s="1099"/>
      <c r="BO306" s="1099"/>
      <c r="BP306" s="1099"/>
      <c r="BQ306" s="1099"/>
      <c r="BR306" s="1099"/>
    </row>
    <row r="307" spans="1:70" ht="7.5" customHeight="1">
      <c r="A307" s="1104"/>
      <c r="B307" s="1105"/>
      <c r="C307" s="1106"/>
      <c r="D307" s="248"/>
      <c r="E307" s="1100"/>
      <c r="F307" s="1100"/>
      <c r="G307" s="1100"/>
      <c r="H307" s="1099"/>
      <c r="I307" s="1099"/>
      <c r="J307" s="1099"/>
      <c r="K307" s="1099"/>
      <c r="L307" s="1099"/>
      <c r="M307" s="1099"/>
      <c r="N307" s="1099"/>
      <c r="O307" s="1099"/>
      <c r="P307" s="1099"/>
      <c r="Q307" s="1099"/>
      <c r="R307" s="1099"/>
      <c r="S307" s="1099"/>
      <c r="T307" s="1099"/>
      <c r="U307" s="1099"/>
      <c r="V307" s="1099"/>
      <c r="W307" s="1099"/>
      <c r="X307" s="1099"/>
      <c r="Y307" s="1099"/>
      <c r="Z307" s="1099"/>
      <c r="AA307" s="1099"/>
      <c r="AB307" s="1099"/>
      <c r="AC307" s="1099"/>
      <c r="AD307" s="1099"/>
      <c r="AE307" s="1099"/>
      <c r="AF307" s="1099"/>
      <c r="AG307" s="1099"/>
      <c r="AH307" s="1099"/>
      <c r="AI307" s="1099"/>
      <c r="AJ307" s="1099"/>
      <c r="AK307" s="1099"/>
      <c r="AL307" s="1099"/>
      <c r="AM307" s="1099"/>
      <c r="AN307" s="1099"/>
      <c r="AO307" s="1099"/>
      <c r="AP307" s="1099"/>
      <c r="AQ307" s="1099"/>
      <c r="AR307" s="1099"/>
      <c r="AS307" s="1099"/>
      <c r="AT307" s="1099"/>
      <c r="AU307" s="1099"/>
      <c r="AV307" s="1099"/>
      <c r="AW307" s="1099"/>
      <c r="AX307" s="1099"/>
      <c r="AY307" s="1099"/>
      <c r="AZ307" s="1099"/>
      <c r="BA307" s="1099"/>
      <c r="BB307" s="1099"/>
      <c r="BC307" s="1099"/>
      <c r="BD307" s="1099"/>
      <c r="BE307" s="1099"/>
      <c r="BF307" s="1099"/>
      <c r="BG307" s="1099"/>
      <c r="BH307" s="1099"/>
      <c r="BI307" s="1099"/>
      <c r="BJ307" s="1099"/>
      <c r="BK307" s="1099"/>
      <c r="BL307" s="1099"/>
      <c r="BM307" s="1099"/>
      <c r="BN307" s="1099"/>
      <c r="BO307" s="1099"/>
      <c r="BP307" s="1099"/>
      <c r="BQ307" s="1099"/>
      <c r="BR307" s="1099"/>
    </row>
    <row r="308" spans="1:70" ht="7.5" customHeight="1" thickBot="1">
      <c r="A308" s="1107"/>
      <c r="B308" s="1108"/>
      <c r="C308" s="1109"/>
      <c r="D308" s="248"/>
      <c r="E308" s="1100"/>
      <c r="F308" s="1100"/>
      <c r="G308" s="1100"/>
      <c r="H308" s="1099"/>
      <c r="I308" s="1099"/>
      <c r="J308" s="1099"/>
      <c r="K308" s="1099"/>
      <c r="L308" s="1099"/>
      <c r="M308" s="1099"/>
      <c r="N308" s="1099"/>
      <c r="O308" s="1099"/>
      <c r="P308" s="1099"/>
      <c r="Q308" s="1099"/>
      <c r="R308" s="1099"/>
      <c r="S308" s="1099"/>
      <c r="T308" s="1099"/>
      <c r="U308" s="1099"/>
      <c r="V308" s="1099"/>
      <c r="W308" s="1099"/>
      <c r="X308" s="1099"/>
      <c r="Y308" s="1099"/>
      <c r="Z308" s="1099"/>
      <c r="AA308" s="1099"/>
      <c r="AB308" s="1099"/>
      <c r="AC308" s="1099"/>
      <c r="AD308" s="1099"/>
      <c r="AE308" s="1099"/>
      <c r="AF308" s="1099"/>
      <c r="AG308" s="1099"/>
      <c r="AH308" s="1099"/>
      <c r="AI308" s="1099"/>
      <c r="AJ308" s="1099"/>
      <c r="AK308" s="1099"/>
      <c r="AL308" s="1099"/>
      <c r="AM308" s="1099"/>
      <c r="AN308" s="1099"/>
      <c r="AO308" s="1099"/>
      <c r="AP308" s="1099"/>
      <c r="AQ308" s="1099"/>
      <c r="AR308" s="1099"/>
      <c r="AS308" s="1099"/>
      <c r="AT308" s="1099"/>
      <c r="AU308" s="1099"/>
      <c r="AV308" s="1099"/>
      <c r="AW308" s="1099"/>
      <c r="AX308" s="1099"/>
      <c r="AY308" s="1099"/>
      <c r="AZ308" s="1099"/>
      <c r="BA308" s="1099"/>
      <c r="BB308" s="1099"/>
      <c r="BC308" s="1099"/>
      <c r="BD308" s="1099"/>
      <c r="BE308" s="1099"/>
      <c r="BF308" s="1099"/>
      <c r="BG308" s="1099"/>
      <c r="BH308" s="1099"/>
      <c r="BI308" s="1099"/>
      <c r="BJ308" s="1099"/>
      <c r="BK308" s="1099"/>
      <c r="BL308" s="1099"/>
      <c r="BM308" s="1099"/>
      <c r="BN308" s="1099"/>
      <c r="BO308" s="1099"/>
      <c r="BP308" s="1099"/>
      <c r="BQ308" s="1099"/>
      <c r="BR308" s="1099"/>
    </row>
    <row r="309" spans="1:70" ht="7.5" customHeight="1">
      <c r="A309" s="1101"/>
      <c r="B309" s="1102"/>
      <c r="C309" s="1103"/>
      <c r="D309" s="248"/>
      <c r="E309" s="1100" t="s">
        <v>635</v>
      </c>
      <c r="F309" s="1100"/>
      <c r="G309" s="1100"/>
      <c r="H309" s="1099" t="s">
        <v>725</v>
      </c>
      <c r="I309" s="1099"/>
      <c r="J309" s="1099"/>
      <c r="K309" s="1099"/>
      <c r="L309" s="1099"/>
      <c r="M309" s="1099"/>
      <c r="N309" s="1099"/>
      <c r="O309" s="1099"/>
      <c r="P309" s="1099"/>
      <c r="Q309" s="1099"/>
      <c r="R309" s="1099"/>
      <c r="S309" s="1099"/>
      <c r="T309" s="1099"/>
      <c r="U309" s="1099"/>
      <c r="V309" s="1099"/>
      <c r="W309" s="1099"/>
      <c r="X309" s="1099"/>
      <c r="Y309" s="1099"/>
      <c r="Z309" s="1099"/>
      <c r="AA309" s="1099"/>
      <c r="AB309" s="1099"/>
      <c r="AC309" s="1099"/>
      <c r="AD309" s="1099"/>
      <c r="AE309" s="1099"/>
      <c r="AF309" s="1099"/>
      <c r="AG309" s="1099"/>
      <c r="AH309" s="1099"/>
      <c r="AI309" s="1099"/>
      <c r="AJ309" s="1099"/>
      <c r="AK309" s="1099"/>
      <c r="AL309" s="1099"/>
      <c r="AM309" s="1099"/>
      <c r="AN309" s="1099"/>
      <c r="AO309" s="1099"/>
      <c r="AP309" s="1099"/>
      <c r="AQ309" s="1099"/>
      <c r="AR309" s="1099"/>
      <c r="AS309" s="1099"/>
      <c r="AT309" s="1099"/>
      <c r="AU309" s="1099"/>
      <c r="AV309" s="1099"/>
      <c r="AW309" s="1099"/>
      <c r="AX309" s="1099"/>
      <c r="AY309" s="1099"/>
      <c r="AZ309" s="1099"/>
      <c r="BA309" s="1099"/>
      <c r="BB309" s="1099"/>
      <c r="BC309" s="1099"/>
      <c r="BD309" s="1099"/>
      <c r="BE309" s="1099"/>
      <c r="BF309" s="1099"/>
      <c r="BG309" s="1099"/>
      <c r="BH309" s="1099"/>
      <c r="BI309" s="1099"/>
      <c r="BJ309" s="1099"/>
      <c r="BK309" s="1099"/>
      <c r="BL309" s="1099"/>
      <c r="BM309" s="1099"/>
      <c r="BN309" s="1099"/>
      <c r="BO309" s="1099"/>
      <c r="BP309" s="1099"/>
      <c r="BQ309" s="1099"/>
      <c r="BR309" s="1099"/>
    </row>
    <row r="310" spans="1:70" ht="7.5" customHeight="1">
      <c r="A310" s="1104"/>
      <c r="B310" s="1105"/>
      <c r="C310" s="1106"/>
      <c r="D310" s="248"/>
      <c r="E310" s="1100"/>
      <c r="F310" s="1100"/>
      <c r="G310" s="1100"/>
      <c r="H310" s="1099"/>
      <c r="I310" s="1099"/>
      <c r="J310" s="1099"/>
      <c r="K310" s="1099"/>
      <c r="L310" s="1099"/>
      <c r="M310" s="1099"/>
      <c r="N310" s="1099"/>
      <c r="O310" s="1099"/>
      <c r="P310" s="1099"/>
      <c r="Q310" s="1099"/>
      <c r="R310" s="1099"/>
      <c r="S310" s="1099"/>
      <c r="T310" s="1099"/>
      <c r="U310" s="1099"/>
      <c r="V310" s="1099"/>
      <c r="W310" s="1099"/>
      <c r="X310" s="1099"/>
      <c r="Y310" s="1099"/>
      <c r="Z310" s="1099"/>
      <c r="AA310" s="1099"/>
      <c r="AB310" s="1099"/>
      <c r="AC310" s="1099"/>
      <c r="AD310" s="1099"/>
      <c r="AE310" s="1099"/>
      <c r="AF310" s="1099"/>
      <c r="AG310" s="1099"/>
      <c r="AH310" s="1099"/>
      <c r="AI310" s="1099"/>
      <c r="AJ310" s="1099"/>
      <c r="AK310" s="1099"/>
      <c r="AL310" s="1099"/>
      <c r="AM310" s="1099"/>
      <c r="AN310" s="1099"/>
      <c r="AO310" s="1099"/>
      <c r="AP310" s="1099"/>
      <c r="AQ310" s="1099"/>
      <c r="AR310" s="1099"/>
      <c r="AS310" s="1099"/>
      <c r="AT310" s="1099"/>
      <c r="AU310" s="1099"/>
      <c r="AV310" s="1099"/>
      <c r="AW310" s="1099"/>
      <c r="AX310" s="1099"/>
      <c r="AY310" s="1099"/>
      <c r="AZ310" s="1099"/>
      <c r="BA310" s="1099"/>
      <c r="BB310" s="1099"/>
      <c r="BC310" s="1099"/>
      <c r="BD310" s="1099"/>
      <c r="BE310" s="1099"/>
      <c r="BF310" s="1099"/>
      <c r="BG310" s="1099"/>
      <c r="BH310" s="1099"/>
      <c r="BI310" s="1099"/>
      <c r="BJ310" s="1099"/>
      <c r="BK310" s="1099"/>
      <c r="BL310" s="1099"/>
      <c r="BM310" s="1099"/>
      <c r="BN310" s="1099"/>
      <c r="BO310" s="1099"/>
      <c r="BP310" s="1099"/>
      <c r="BQ310" s="1099"/>
      <c r="BR310" s="1099"/>
    </row>
    <row r="311" spans="1:70" ht="7.5" customHeight="1" thickBot="1">
      <c r="A311" s="1107"/>
      <c r="B311" s="1108"/>
      <c r="C311" s="1109"/>
      <c r="D311" s="248"/>
      <c r="E311" s="1100"/>
      <c r="F311" s="1100"/>
      <c r="G311" s="1100"/>
      <c r="H311" s="1099"/>
      <c r="I311" s="1099"/>
      <c r="J311" s="1099"/>
      <c r="K311" s="1099"/>
      <c r="L311" s="1099"/>
      <c r="M311" s="1099"/>
      <c r="N311" s="1099"/>
      <c r="O311" s="1099"/>
      <c r="P311" s="1099"/>
      <c r="Q311" s="1099"/>
      <c r="R311" s="1099"/>
      <c r="S311" s="1099"/>
      <c r="T311" s="1099"/>
      <c r="U311" s="1099"/>
      <c r="V311" s="1099"/>
      <c r="W311" s="1099"/>
      <c r="X311" s="1099"/>
      <c r="Y311" s="1099"/>
      <c r="Z311" s="1099"/>
      <c r="AA311" s="1099"/>
      <c r="AB311" s="1099"/>
      <c r="AC311" s="1099"/>
      <c r="AD311" s="1099"/>
      <c r="AE311" s="1099"/>
      <c r="AF311" s="1099"/>
      <c r="AG311" s="1099"/>
      <c r="AH311" s="1099"/>
      <c r="AI311" s="1099"/>
      <c r="AJ311" s="1099"/>
      <c r="AK311" s="1099"/>
      <c r="AL311" s="1099"/>
      <c r="AM311" s="1099"/>
      <c r="AN311" s="1099"/>
      <c r="AO311" s="1099"/>
      <c r="AP311" s="1099"/>
      <c r="AQ311" s="1099"/>
      <c r="AR311" s="1099"/>
      <c r="AS311" s="1099"/>
      <c r="AT311" s="1099"/>
      <c r="AU311" s="1099"/>
      <c r="AV311" s="1099"/>
      <c r="AW311" s="1099"/>
      <c r="AX311" s="1099"/>
      <c r="AY311" s="1099"/>
      <c r="AZ311" s="1099"/>
      <c r="BA311" s="1099"/>
      <c r="BB311" s="1099"/>
      <c r="BC311" s="1099"/>
      <c r="BD311" s="1099"/>
      <c r="BE311" s="1099"/>
      <c r="BF311" s="1099"/>
      <c r="BG311" s="1099"/>
      <c r="BH311" s="1099"/>
      <c r="BI311" s="1099"/>
      <c r="BJ311" s="1099"/>
      <c r="BK311" s="1099"/>
      <c r="BL311" s="1099"/>
      <c r="BM311" s="1099"/>
      <c r="BN311" s="1099"/>
      <c r="BO311" s="1099"/>
      <c r="BP311" s="1099"/>
      <c r="BQ311" s="1099"/>
      <c r="BR311" s="1099"/>
    </row>
    <row r="312" spans="1:70" ht="7.5" customHeight="1">
      <c r="A312" s="1101"/>
      <c r="B312" s="1102"/>
      <c r="C312" s="1103"/>
      <c r="D312" s="248"/>
      <c r="E312" s="1100" t="s">
        <v>637</v>
      </c>
      <c r="F312" s="1100"/>
      <c r="G312" s="1100"/>
      <c r="H312" s="1099" t="s">
        <v>726</v>
      </c>
      <c r="I312" s="1099"/>
      <c r="J312" s="1099"/>
      <c r="K312" s="1099"/>
      <c r="L312" s="1099"/>
      <c r="M312" s="1099"/>
      <c r="N312" s="1099"/>
      <c r="O312" s="1099"/>
      <c r="P312" s="1099"/>
      <c r="Q312" s="1099"/>
      <c r="R312" s="1099"/>
      <c r="S312" s="1099"/>
      <c r="T312" s="1099"/>
      <c r="U312" s="1099"/>
      <c r="V312" s="1099"/>
      <c r="W312" s="1099"/>
      <c r="X312" s="1099"/>
      <c r="Y312" s="1099"/>
      <c r="Z312" s="1099"/>
      <c r="AA312" s="1099"/>
      <c r="AB312" s="1099"/>
      <c r="AC312" s="1099"/>
      <c r="AD312" s="1099"/>
      <c r="AE312" s="1099"/>
      <c r="AF312" s="1099"/>
      <c r="AG312" s="1099"/>
      <c r="AH312" s="1099"/>
      <c r="AI312" s="1099"/>
      <c r="AJ312" s="1099"/>
      <c r="AK312" s="1099"/>
      <c r="AL312" s="1099"/>
      <c r="AM312" s="1099"/>
      <c r="AN312" s="1099"/>
      <c r="AO312" s="1099"/>
      <c r="AP312" s="1099"/>
      <c r="AQ312" s="1099"/>
      <c r="AR312" s="1099"/>
      <c r="AS312" s="1099"/>
      <c r="AT312" s="1099"/>
      <c r="AU312" s="1099"/>
      <c r="AV312" s="1099"/>
      <c r="AW312" s="1099"/>
      <c r="AX312" s="1099"/>
      <c r="AY312" s="1099"/>
      <c r="AZ312" s="1099"/>
      <c r="BA312" s="1099"/>
      <c r="BB312" s="1099"/>
      <c r="BC312" s="1099"/>
      <c r="BD312" s="1099"/>
      <c r="BE312" s="1099"/>
      <c r="BF312" s="1099"/>
      <c r="BG312" s="1099"/>
      <c r="BH312" s="1099"/>
      <c r="BI312" s="1099"/>
      <c r="BJ312" s="1099"/>
      <c r="BK312" s="1099"/>
      <c r="BL312" s="1099"/>
      <c r="BM312" s="1099"/>
      <c r="BN312" s="1099"/>
      <c r="BO312" s="1099"/>
      <c r="BP312" s="1099"/>
      <c r="BQ312" s="1099"/>
      <c r="BR312" s="1099"/>
    </row>
    <row r="313" spans="1:70" ht="7.5" customHeight="1">
      <c r="A313" s="1104"/>
      <c r="B313" s="1105"/>
      <c r="C313" s="1106"/>
      <c r="D313" s="248"/>
      <c r="E313" s="1100"/>
      <c r="F313" s="1100"/>
      <c r="G313" s="1100"/>
      <c r="H313" s="1099"/>
      <c r="I313" s="1099"/>
      <c r="J313" s="1099"/>
      <c r="K313" s="1099"/>
      <c r="L313" s="1099"/>
      <c r="M313" s="1099"/>
      <c r="N313" s="1099"/>
      <c r="O313" s="1099"/>
      <c r="P313" s="1099"/>
      <c r="Q313" s="1099"/>
      <c r="R313" s="1099"/>
      <c r="S313" s="1099"/>
      <c r="T313" s="1099"/>
      <c r="U313" s="1099"/>
      <c r="V313" s="1099"/>
      <c r="W313" s="1099"/>
      <c r="X313" s="1099"/>
      <c r="Y313" s="1099"/>
      <c r="Z313" s="1099"/>
      <c r="AA313" s="1099"/>
      <c r="AB313" s="1099"/>
      <c r="AC313" s="1099"/>
      <c r="AD313" s="1099"/>
      <c r="AE313" s="1099"/>
      <c r="AF313" s="1099"/>
      <c r="AG313" s="1099"/>
      <c r="AH313" s="1099"/>
      <c r="AI313" s="1099"/>
      <c r="AJ313" s="1099"/>
      <c r="AK313" s="1099"/>
      <c r="AL313" s="1099"/>
      <c r="AM313" s="1099"/>
      <c r="AN313" s="1099"/>
      <c r="AO313" s="1099"/>
      <c r="AP313" s="1099"/>
      <c r="AQ313" s="1099"/>
      <c r="AR313" s="1099"/>
      <c r="AS313" s="1099"/>
      <c r="AT313" s="1099"/>
      <c r="AU313" s="1099"/>
      <c r="AV313" s="1099"/>
      <c r="AW313" s="1099"/>
      <c r="AX313" s="1099"/>
      <c r="AY313" s="1099"/>
      <c r="AZ313" s="1099"/>
      <c r="BA313" s="1099"/>
      <c r="BB313" s="1099"/>
      <c r="BC313" s="1099"/>
      <c r="BD313" s="1099"/>
      <c r="BE313" s="1099"/>
      <c r="BF313" s="1099"/>
      <c r="BG313" s="1099"/>
      <c r="BH313" s="1099"/>
      <c r="BI313" s="1099"/>
      <c r="BJ313" s="1099"/>
      <c r="BK313" s="1099"/>
      <c r="BL313" s="1099"/>
      <c r="BM313" s="1099"/>
      <c r="BN313" s="1099"/>
      <c r="BO313" s="1099"/>
      <c r="BP313" s="1099"/>
      <c r="BQ313" s="1099"/>
      <c r="BR313" s="1099"/>
    </row>
    <row r="314" spans="1:70" ht="7.5" customHeight="1" thickBot="1">
      <c r="A314" s="1107"/>
      <c r="B314" s="1108"/>
      <c r="C314" s="1109"/>
      <c r="D314" s="248"/>
      <c r="E314" s="1100"/>
      <c r="F314" s="1100"/>
      <c r="G314" s="1100"/>
      <c r="H314" s="1099"/>
      <c r="I314" s="1099"/>
      <c r="J314" s="1099"/>
      <c r="K314" s="1099"/>
      <c r="L314" s="1099"/>
      <c r="M314" s="1099"/>
      <c r="N314" s="1099"/>
      <c r="O314" s="1099"/>
      <c r="P314" s="1099"/>
      <c r="Q314" s="1099"/>
      <c r="R314" s="1099"/>
      <c r="S314" s="1099"/>
      <c r="T314" s="1099"/>
      <c r="U314" s="1099"/>
      <c r="V314" s="1099"/>
      <c r="W314" s="1099"/>
      <c r="X314" s="1099"/>
      <c r="Y314" s="1099"/>
      <c r="Z314" s="1099"/>
      <c r="AA314" s="1099"/>
      <c r="AB314" s="1099"/>
      <c r="AC314" s="1099"/>
      <c r="AD314" s="1099"/>
      <c r="AE314" s="1099"/>
      <c r="AF314" s="1099"/>
      <c r="AG314" s="1099"/>
      <c r="AH314" s="1099"/>
      <c r="AI314" s="1099"/>
      <c r="AJ314" s="1099"/>
      <c r="AK314" s="1099"/>
      <c r="AL314" s="1099"/>
      <c r="AM314" s="1099"/>
      <c r="AN314" s="1099"/>
      <c r="AO314" s="1099"/>
      <c r="AP314" s="1099"/>
      <c r="AQ314" s="1099"/>
      <c r="AR314" s="1099"/>
      <c r="AS314" s="1099"/>
      <c r="AT314" s="1099"/>
      <c r="AU314" s="1099"/>
      <c r="AV314" s="1099"/>
      <c r="AW314" s="1099"/>
      <c r="AX314" s="1099"/>
      <c r="AY314" s="1099"/>
      <c r="AZ314" s="1099"/>
      <c r="BA314" s="1099"/>
      <c r="BB314" s="1099"/>
      <c r="BC314" s="1099"/>
      <c r="BD314" s="1099"/>
      <c r="BE314" s="1099"/>
      <c r="BF314" s="1099"/>
      <c r="BG314" s="1099"/>
      <c r="BH314" s="1099"/>
      <c r="BI314" s="1099"/>
      <c r="BJ314" s="1099"/>
      <c r="BK314" s="1099"/>
      <c r="BL314" s="1099"/>
      <c r="BM314" s="1099"/>
      <c r="BN314" s="1099"/>
      <c r="BO314" s="1099"/>
      <c r="BP314" s="1099"/>
      <c r="BQ314" s="1099"/>
      <c r="BR314" s="1099"/>
    </row>
    <row r="315" spans="1:70" ht="7.5" customHeight="1">
      <c r="A315" s="1101"/>
      <c r="B315" s="1102"/>
      <c r="C315" s="1103"/>
      <c r="D315" s="248"/>
      <c r="E315" s="1100" t="s">
        <v>639</v>
      </c>
      <c r="F315" s="1100"/>
      <c r="G315" s="1100"/>
      <c r="H315" s="1099" t="s">
        <v>769</v>
      </c>
      <c r="I315" s="1099"/>
      <c r="J315" s="1099"/>
      <c r="K315" s="1099"/>
      <c r="L315" s="1099"/>
      <c r="M315" s="1099"/>
      <c r="N315" s="1099"/>
      <c r="O315" s="1099"/>
      <c r="P315" s="1099"/>
      <c r="Q315" s="1099"/>
      <c r="R315" s="1099"/>
      <c r="S315" s="1099"/>
      <c r="T315" s="1099"/>
      <c r="U315" s="1099"/>
      <c r="V315" s="1099"/>
      <c r="W315" s="1099"/>
      <c r="X315" s="1099"/>
      <c r="Y315" s="1099"/>
      <c r="Z315" s="1099"/>
      <c r="AA315" s="1099"/>
      <c r="AB315" s="1099"/>
      <c r="AC315" s="1099"/>
      <c r="AD315" s="1099"/>
      <c r="AE315" s="1099"/>
      <c r="AF315" s="1099"/>
      <c r="AG315" s="1099"/>
      <c r="AH315" s="1099"/>
      <c r="AI315" s="1099"/>
      <c r="AJ315" s="1099"/>
      <c r="AK315" s="1099"/>
      <c r="AL315" s="1099"/>
      <c r="AM315" s="1099"/>
      <c r="AN315" s="1099"/>
      <c r="AO315" s="1099"/>
      <c r="AP315" s="1099"/>
      <c r="AQ315" s="1099"/>
      <c r="AR315" s="1099"/>
      <c r="AS315" s="1099"/>
      <c r="AT315" s="1099"/>
      <c r="AU315" s="1099"/>
      <c r="AV315" s="1099"/>
      <c r="AW315" s="1099"/>
      <c r="AX315" s="1099"/>
      <c r="AY315" s="1099"/>
      <c r="AZ315" s="1099"/>
      <c r="BA315" s="1099"/>
      <c r="BB315" s="1099"/>
      <c r="BC315" s="1099"/>
      <c r="BD315" s="1099"/>
      <c r="BE315" s="1099"/>
      <c r="BF315" s="1099"/>
      <c r="BG315" s="1099"/>
      <c r="BH315" s="1099"/>
      <c r="BI315" s="1099"/>
      <c r="BJ315" s="1099"/>
      <c r="BK315" s="1099"/>
      <c r="BL315" s="1099"/>
      <c r="BM315" s="1099"/>
      <c r="BN315" s="1099"/>
      <c r="BO315" s="1099"/>
      <c r="BP315" s="1099"/>
      <c r="BQ315" s="1099"/>
      <c r="BR315" s="1099"/>
    </row>
    <row r="316" spans="1:70" ht="7.5" customHeight="1">
      <c r="A316" s="1104"/>
      <c r="B316" s="1105"/>
      <c r="C316" s="1106"/>
      <c r="D316" s="248"/>
      <c r="E316" s="1100"/>
      <c r="F316" s="1100"/>
      <c r="G316" s="1100"/>
      <c r="H316" s="1099"/>
      <c r="I316" s="1099"/>
      <c r="J316" s="1099"/>
      <c r="K316" s="1099"/>
      <c r="L316" s="1099"/>
      <c r="M316" s="1099"/>
      <c r="N316" s="1099"/>
      <c r="O316" s="1099"/>
      <c r="P316" s="1099"/>
      <c r="Q316" s="1099"/>
      <c r="R316" s="1099"/>
      <c r="S316" s="1099"/>
      <c r="T316" s="1099"/>
      <c r="U316" s="1099"/>
      <c r="V316" s="1099"/>
      <c r="W316" s="1099"/>
      <c r="X316" s="1099"/>
      <c r="Y316" s="1099"/>
      <c r="Z316" s="1099"/>
      <c r="AA316" s="1099"/>
      <c r="AB316" s="1099"/>
      <c r="AC316" s="1099"/>
      <c r="AD316" s="1099"/>
      <c r="AE316" s="1099"/>
      <c r="AF316" s="1099"/>
      <c r="AG316" s="1099"/>
      <c r="AH316" s="1099"/>
      <c r="AI316" s="1099"/>
      <c r="AJ316" s="1099"/>
      <c r="AK316" s="1099"/>
      <c r="AL316" s="1099"/>
      <c r="AM316" s="1099"/>
      <c r="AN316" s="1099"/>
      <c r="AO316" s="1099"/>
      <c r="AP316" s="1099"/>
      <c r="AQ316" s="1099"/>
      <c r="AR316" s="1099"/>
      <c r="AS316" s="1099"/>
      <c r="AT316" s="1099"/>
      <c r="AU316" s="1099"/>
      <c r="AV316" s="1099"/>
      <c r="AW316" s="1099"/>
      <c r="AX316" s="1099"/>
      <c r="AY316" s="1099"/>
      <c r="AZ316" s="1099"/>
      <c r="BA316" s="1099"/>
      <c r="BB316" s="1099"/>
      <c r="BC316" s="1099"/>
      <c r="BD316" s="1099"/>
      <c r="BE316" s="1099"/>
      <c r="BF316" s="1099"/>
      <c r="BG316" s="1099"/>
      <c r="BH316" s="1099"/>
      <c r="BI316" s="1099"/>
      <c r="BJ316" s="1099"/>
      <c r="BK316" s="1099"/>
      <c r="BL316" s="1099"/>
      <c r="BM316" s="1099"/>
      <c r="BN316" s="1099"/>
      <c r="BO316" s="1099"/>
      <c r="BP316" s="1099"/>
      <c r="BQ316" s="1099"/>
      <c r="BR316" s="1099"/>
    </row>
    <row r="317" spans="1:70" ht="7.5" customHeight="1" thickBot="1">
      <c r="A317" s="1107"/>
      <c r="B317" s="1108"/>
      <c r="C317" s="1109"/>
      <c r="D317" s="248"/>
      <c r="E317" s="1100"/>
      <c r="F317" s="1100"/>
      <c r="G317" s="1100"/>
      <c r="H317" s="1099"/>
      <c r="I317" s="1099"/>
      <c r="J317" s="1099"/>
      <c r="K317" s="1099"/>
      <c r="L317" s="1099"/>
      <c r="M317" s="1099"/>
      <c r="N317" s="1099"/>
      <c r="O317" s="1099"/>
      <c r="P317" s="1099"/>
      <c r="Q317" s="1099"/>
      <c r="R317" s="1099"/>
      <c r="S317" s="1099"/>
      <c r="T317" s="1099"/>
      <c r="U317" s="1099"/>
      <c r="V317" s="1099"/>
      <c r="W317" s="1099"/>
      <c r="X317" s="1099"/>
      <c r="Y317" s="1099"/>
      <c r="Z317" s="1099"/>
      <c r="AA317" s="1099"/>
      <c r="AB317" s="1099"/>
      <c r="AC317" s="1099"/>
      <c r="AD317" s="1099"/>
      <c r="AE317" s="1099"/>
      <c r="AF317" s="1099"/>
      <c r="AG317" s="1099"/>
      <c r="AH317" s="1099"/>
      <c r="AI317" s="1099"/>
      <c r="AJ317" s="1099"/>
      <c r="AK317" s="1099"/>
      <c r="AL317" s="1099"/>
      <c r="AM317" s="1099"/>
      <c r="AN317" s="1099"/>
      <c r="AO317" s="1099"/>
      <c r="AP317" s="1099"/>
      <c r="AQ317" s="1099"/>
      <c r="AR317" s="1099"/>
      <c r="AS317" s="1099"/>
      <c r="AT317" s="1099"/>
      <c r="AU317" s="1099"/>
      <c r="AV317" s="1099"/>
      <c r="AW317" s="1099"/>
      <c r="AX317" s="1099"/>
      <c r="AY317" s="1099"/>
      <c r="AZ317" s="1099"/>
      <c r="BA317" s="1099"/>
      <c r="BB317" s="1099"/>
      <c r="BC317" s="1099"/>
      <c r="BD317" s="1099"/>
      <c r="BE317" s="1099"/>
      <c r="BF317" s="1099"/>
      <c r="BG317" s="1099"/>
      <c r="BH317" s="1099"/>
      <c r="BI317" s="1099"/>
      <c r="BJ317" s="1099"/>
      <c r="BK317" s="1099"/>
      <c r="BL317" s="1099"/>
      <c r="BM317" s="1099"/>
      <c r="BN317" s="1099"/>
      <c r="BO317" s="1099"/>
      <c r="BP317" s="1099"/>
      <c r="BQ317" s="1099"/>
      <c r="BR317" s="1099"/>
    </row>
    <row r="318" spans="1:70" ht="7.5" customHeight="1">
      <c r="D318" s="248"/>
      <c r="E318" s="249"/>
      <c r="F318" s="249"/>
      <c r="G318" s="249"/>
      <c r="H318" s="248"/>
      <c r="I318" s="248"/>
      <c r="J318" s="248"/>
      <c r="K318" s="248"/>
      <c r="L318" s="248"/>
      <c r="M318" s="248"/>
      <c r="N318" s="248"/>
      <c r="O318" s="248"/>
      <c r="P318" s="248"/>
      <c r="Q318" s="248"/>
      <c r="R318" s="248"/>
      <c r="S318" s="248"/>
      <c r="T318" s="248"/>
      <c r="U318" s="248"/>
      <c r="V318" s="248"/>
      <c r="W318" s="248"/>
      <c r="X318" s="248"/>
      <c r="Y318" s="248"/>
      <c r="Z318" s="248"/>
      <c r="AA318" s="248"/>
      <c r="AB318" s="248"/>
      <c r="AC318" s="248"/>
      <c r="AD318" s="248"/>
      <c r="AE318" s="248"/>
      <c r="AF318" s="248"/>
      <c r="AG318" s="248"/>
      <c r="AH318" s="248"/>
      <c r="AI318" s="248"/>
      <c r="AJ318" s="248"/>
      <c r="AK318" s="248"/>
      <c r="AL318" s="248"/>
      <c r="AM318" s="248"/>
      <c r="AN318" s="248"/>
      <c r="AO318" s="248"/>
      <c r="AP318" s="248"/>
      <c r="AQ318" s="248"/>
      <c r="AR318" s="248"/>
      <c r="AS318" s="248"/>
      <c r="AT318" s="248"/>
      <c r="AU318" s="248"/>
      <c r="AV318" s="248"/>
      <c r="AW318" s="248"/>
      <c r="AX318" s="248"/>
      <c r="AY318" s="248"/>
      <c r="AZ318" s="248"/>
      <c r="BA318" s="248"/>
      <c r="BB318" s="248"/>
      <c r="BC318" s="248"/>
      <c r="BD318" s="248"/>
      <c r="BE318" s="248"/>
      <c r="BF318" s="248"/>
      <c r="BG318" s="248"/>
      <c r="BH318" s="248"/>
      <c r="BI318" s="248"/>
      <c r="BJ318" s="248"/>
      <c r="BK318" s="248"/>
      <c r="BL318" s="248"/>
      <c r="BM318" s="248"/>
      <c r="BN318" s="248"/>
      <c r="BO318" s="248"/>
      <c r="BP318" s="248"/>
      <c r="BQ318" s="248"/>
      <c r="BR318" s="248"/>
    </row>
    <row r="319" spans="1:70" ht="7.5" customHeight="1">
      <c r="D319" s="248"/>
      <c r="E319" s="249"/>
      <c r="F319" s="249"/>
      <c r="G319" s="249"/>
      <c r="H319" s="248"/>
      <c r="I319" s="248"/>
      <c r="J319" s="248"/>
      <c r="K319" s="248"/>
      <c r="L319" s="248"/>
      <c r="M319" s="248"/>
      <c r="N319" s="248"/>
      <c r="O319" s="248"/>
      <c r="P319" s="248"/>
      <c r="Q319" s="248"/>
      <c r="R319" s="248"/>
      <c r="S319" s="248"/>
      <c r="T319" s="248"/>
      <c r="U319" s="248"/>
      <c r="V319" s="248"/>
      <c r="W319" s="248"/>
      <c r="X319" s="248"/>
      <c r="Y319" s="248"/>
      <c r="Z319" s="248"/>
      <c r="AA319" s="248"/>
      <c r="AB319" s="248"/>
      <c r="AC319" s="248"/>
      <c r="AD319" s="248"/>
      <c r="AE319" s="248"/>
      <c r="AF319" s="248"/>
      <c r="AG319" s="248"/>
      <c r="AH319" s="248"/>
      <c r="AI319" s="248"/>
      <c r="AJ319" s="248"/>
      <c r="AK319" s="248"/>
      <c r="AL319" s="248"/>
      <c r="AM319" s="248"/>
      <c r="AN319" s="248"/>
      <c r="AO319" s="248"/>
      <c r="AP319" s="248"/>
      <c r="AQ319" s="248"/>
      <c r="AR319" s="248"/>
      <c r="AS319" s="248"/>
      <c r="AT319" s="248"/>
      <c r="AU319" s="248"/>
      <c r="AV319" s="248"/>
      <c r="AW319" s="248"/>
      <c r="AX319" s="248"/>
      <c r="AY319" s="248"/>
      <c r="AZ319" s="248"/>
      <c r="BA319" s="248"/>
      <c r="BB319" s="248"/>
      <c r="BC319" s="248"/>
      <c r="BD319" s="248"/>
      <c r="BE319" s="248"/>
      <c r="BF319" s="248"/>
      <c r="BG319" s="248"/>
      <c r="BH319" s="248"/>
      <c r="BI319" s="248"/>
      <c r="BJ319" s="248"/>
      <c r="BK319" s="248"/>
      <c r="BL319" s="248"/>
      <c r="BM319" s="248"/>
      <c r="BN319" s="248"/>
      <c r="BO319" s="248"/>
      <c r="BP319" s="248"/>
      <c r="BQ319" s="248"/>
      <c r="BR319" s="248"/>
    </row>
    <row r="320" spans="1:70" ht="7.5" customHeight="1">
      <c r="D320" s="248"/>
      <c r="E320" s="249"/>
      <c r="F320" s="249"/>
      <c r="G320" s="249"/>
      <c r="H320" s="248"/>
      <c r="I320" s="248"/>
      <c r="J320" s="248"/>
      <c r="K320" s="248"/>
      <c r="L320" s="248"/>
      <c r="M320" s="248"/>
      <c r="N320" s="248"/>
      <c r="O320" s="248"/>
      <c r="P320" s="248"/>
      <c r="Q320" s="248"/>
      <c r="R320" s="248"/>
      <c r="S320" s="248"/>
      <c r="T320" s="248"/>
      <c r="U320" s="248"/>
      <c r="V320" s="248"/>
      <c r="W320" s="248"/>
      <c r="X320" s="248"/>
      <c r="Y320" s="248"/>
      <c r="Z320" s="248"/>
      <c r="AA320" s="248"/>
      <c r="AB320" s="248"/>
      <c r="AC320" s="248"/>
      <c r="AD320" s="248"/>
      <c r="AE320" s="248"/>
      <c r="AF320" s="248"/>
      <c r="AG320" s="248"/>
      <c r="AH320" s="248"/>
      <c r="AI320" s="248"/>
      <c r="AJ320" s="248"/>
      <c r="AK320" s="248"/>
      <c r="AL320" s="248"/>
      <c r="AM320" s="248"/>
      <c r="AN320" s="248"/>
      <c r="AO320" s="248"/>
      <c r="AP320" s="248"/>
      <c r="AQ320" s="248"/>
      <c r="AR320" s="248"/>
      <c r="AS320" s="248"/>
      <c r="AT320" s="248"/>
      <c r="AU320" s="248"/>
      <c r="AV320" s="248"/>
      <c r="AW320" s="248"/>
      <c r="AX320" s="248"/>
      <c r="AY320" s="248"/>
      <c r="AZ320" s="248"/>
      <c r="BA320" s="248"/>
      <c r="BB320" s="248"/>
      <c r="BC320" s="248"/>
      <c r="BD320" s="248"/>
      <c r="BE320" s="248"/>
      <c r="BF320" s="248"/>
      <c r="BG320" s="248"/>
      <c r="BH320" s="248"/>
      <c r="BI320" s="248"/>
      <c r="BJ320" s="248"/>
      <c r="BK320" s="248"/>
      <c r="BL320" s="248"/>
      <c r="BM320" s="248"/>
      <c r="BN320" s="248"/>
      <c r="BO320" s="248"/>
      <c r="BP320" s="248"/>
      <c r="BQ320" s="248"/>
      <c r="BR320" s="248"/>
    </row>
    <row r="321" spans="1:70" ht="7.5" customHeight="1">
      <c r="A321" s="1099" t="s">
        <v>727</v>
      </c>
      <c r="B321" s="1099"/>
      <c r="C321" s="1099"/>
      <c r="D321" s="1099"/>
      <c r="E321" s="1099"/>
      <c r="F321" s="1099"/>
      <c r="G321" s="1099"/>
      <c r="H321" s="1099"/>
      <c r="I321" s="1099"/>
      <c r="J321" s="1099"/>
      <c r="K321" s="1099"/>
      <c r="L321" s="1099"/>
      <c r="M321" s="1099"/>
      <c r="N321" s="1099"/>
      <c r="O321" s="1099"/>
      <c r="P321" s="1099"/>
      <c r="Q321" s="1099"/>
      <c r="R321" s="1099"/>
      <c r="S321" s="1099"/>
      <c r="T321" s="1099"/>
      <c r="U321" s="1099"/>
      <c r="V321" s="1099"/>
      <c r="W321" s="1099"/>
      <c r="X321" s="1099"/>
      <c r="Y321" s="1099"/>
      <c r="Z321" s="1099"/>
      <c r="AA321" s="1099"/>
      <c r="AB321" s="1099"/>
      <c r="AC321" s="1099"/>
      <c r="AD321" s="1099"/>
      <c r="AE321" s="1099"/>
      <c r="AF321" s="1099"/>
      <c r="AG321" s="1099"/>
      <c r="AH321" s="1099"/>
      <c r="AI321" s="1099"/>
      <c r="AJ321" s="1099"/>
      <c r="AK321" s="1099"/>
      <c r="AL321" s="1099"/>
      <c r="AM321" s="1099"/>
      <c r="AN321" s="1099"/>
      <c r="AO321" s="1099"/>
      <c r="AP321" s="1099"/>
      <c r="AQ321" s="1099"/>
      <c r="AR321" s="1099"/>
      <c r="AS321" s="1099"/>
      <c r="AT321" s="1099"/>
      <c r="AU321" s="248"/>
      <c r="AV321" s="248"/>
      <c r="AW321" s="248"/>
      <c r="AX321" s="248"/>
      <c r="AY321" s="248"/>
      <c r="AZ321" s="248"/>
      <c r="BA321" s="248"/>
      <c r="BB321" s="248"/>
      <c r="BC321" s="248"/>
      <c r="BD321" s="248"/>
      <c r="BE321" s="248"/>
      <c r="BF321" s="248"/>
      <c r="BG321" s="248"/>
      <c r="BH321" s="248"/>
      <c r="BI321" s="248"/>
      <c r="BJ321" s="248"/>
      <c r="BK321" s="248"/>
      <c r="BL321" s="248"/>
      <c r="BM321" s="248"/>
      <c r="BN321" s="248"/>
      <c r="BO321" s="248"/>
      <c r="BP321" s="248"/>
      <c r="BQ321" s="248"/>
      <c r="BR321" s="248"/>
    </row>
    <row r="322" spans="1:70" ht="7.5" customHeight="1">
      <c r="A322" s="1099"/>
      <c r="B322" s="1099"/>
      <c r="C322" s="1099"/>
      <c r="D322" s="1099"/>
      <c r="E322" s="1099"/>
      <c r="F322" s="1099"/>
      <c r="G322" s="1099"/>
      <c r="H322" s="1099"/>
      <c r="I322" s="1099"/>
      <c r="J322" s="1099"/>
      <c r="K322" s="1099"/>
      <c r="L322" s="1099"/>
      <c r="M322" s="1099"/>
      <c r="N322" s="1099"/>
      <c r="O322" s="1099"/>
      <c r="P322" s="1099"/>
      <c r="Q322" s="1099"/>
      <c r="R322" s="1099"/>
      <c r="S322" s="1099"/>
      <c r="T322" s="1099"/>
      <c r="U322" s="1099"/>
      <c r="V322" s="1099"/>
      <c r="W322" s="1099"/>
      <c r="X322" s="1099"/>
      <c r="Y322" s="1099"/>
      <c r="Z322" s="1099"/>
      <c r="AA322" s="1099"/>
      <c r="AB322" s="1099"/>
      <c r="AC322" s="1099"/>
      <c r="AD322" s="1099"/>
      <c r="AE322" s="1099"/>
      <c r="AF322" s="1099"/>
      <c r="AG322" s="1099"/>
      <c r="AH322" s="1099"/>
      <c r="AI322" s="1099"/>
      <c r="AJ322" s="1099"/>
      <c r="AK322" s="1099"/>
      <c r="AL322" s="1099"/>
      <c r="AM322" s="1099"/>
      <c r="AN322" s="1099"/>
      <c r="AO322" s="1099"/>
      <c r="AP322" s="1099"/>
      <c r="AQ322" s="1099"/>
      <c r="AR322" s="1099"/>
      <c r="AS322" s="1099"/>
      <c r="AT322" s="1099"/>
      <c r="AU322" s="248"/>
      <c r="AV322" s="248"/>
      <c r="AW322" s="248"/>
      <c r="AX322" s="248"/>
      <c r="AY322" s="248"/>
      <c r="AZ322" s="248"/>
      <c r="BA322" s="248"/>
      <c r="BB322" s="248"/>
      <c r="BC322" s="248"/>
      <c r="BD322" s="248"/>
      <c r="BE322" s="248"/>
      <c r="BF322" s="248"/>
      <c r="BG322" s="248"/>
      <c r="BH322" s="248"/>
      <c r="BI322" s="248"/>
      <c r="BJ322" s="248"/>
      <c r="BK322" s="248"/>
      <c r="BL322" s="248"/>
      <c r="BM322" s="248"/>
      <c r="BN322" s="248"/>
      <c r="BO322" s="248"/>
      <c r="BP322" s="248"/>
      <c r="BQ322" s="248"/>
      <c r="BR322" s="248"/>
    </row>
    <row r="323" spans="1:70" ht="7.5" customHeight="1">
      <c r="A323" s="1099"/>
      <c r="B323" s="1099"/>
      <c r="C323" s="1099"/>
      <c r="D323" s="1099"/>
      <c r="E323" s="1099"/>
      <c r="F323" s="1099"/>
      <c r="G323" s="1099"/>
      <c r="H323" s="1099"/>
      <c r="I323" s="1099"/>
      <c r="J323" s="1099"/>
      <c r="K323" s="1099"/>
      <c r="L323" s="1099"/>
      <c r="M323" s="1099"/>
      <c r="N323" s="1099"/>
      <c r="O323" s="1099"/>
      <c r="P323" s="1099"/>
      <c r="Q323" s="1099"/>
      <c r="R323" s="1099"/>
      <c r="S323" s="1099"/>
      <c r="T323" s="1099"/>
      <c r="U323" s="1099"/>
      <c r="V323" s="1099"/>
      <c r="W323" s="1099"/>
      <c r="X323" s="1099"/>
      <c r="Y323" s="1099"/>
      <c r="Z323" s="1099"/>
      <c r="AA323" s="1099"/>
      <c r="AB323" s="1099"/>
      <c r="AC323" s="1099"/>
      <c r="AD323" s="1099"/>
      <c r="AE323" s="1099"/>
      <c r="AF323" s="1099"/>
      <c r="AG323" s="1099"/>
      <c r="AH323" s="1099"/>
      <c r="AI323" s="1099"/>
      <c r="AJ323" s="1099"/>
      <c r="AK323" s="1099"/>
      <c r="AL323" s="1099"/>
      <c r="AM323" s="1099"/>
      <c r="AN323" s="1099"/>
      <c r="AO323" s="1099"/>
      <c r="AP323" s="1099"/>
      <c r="AQ323" s="1099"/>
      <c r="AR323" s="1099"/>
      <c r="AS323" s="1099"/>
      <c r="AT323" s="1099"/>
      <c r="AU323" s="248"/>
      <c r="AV323" s="248"/>
      <c r="AW323" s="248"/>
      <c r="AX323" s="248"/>
      <c r="AY323" s="248"/>
      <c r="AZ323" s="248"/>
      <c r="BA323" s="248"/>
      <c r="BB323" s="248"/>
      <c r="BC323" s="248"/>
      <c r="BD323" s="248"/>
      <c r="BE323" s="248"/>
      <c r="BF323" s="248"/>
      <c r="BG323" s="248"/>
      <c r="BH323" s="248"/>
      <c r="BI323" s="248"/>
      <c r="BJ323" s="248"/>
      <c r="BK323" s="248"/>
      <c r="BL323" s="248"/>
      <c r="BM323" s="248"/>
      <c r="BN323" s="248"/>
      <c r="BO323" s="248"/>
      <c r="BP323" s="248"/>
      <c r="BQ323" s="248"/>
      <c r="BR323" s="248"/>
    </row>
    <row r="324" spans="1:70" ht="7.5" customHeight="1">
      <c r="A324" s="1100" t="s">
        <v>626</v>
      </c>
      <c r="B324" s="1100"/>
      <c r="C324" s="1100"/>
      <c r="D324" s="1099" t="s">
        <v>728</v>
      </c>
      <c r="E324" s="1099"/>
      <c r="F324" s="1099"/>
      <c r="G324" s="1099"/>
      <c r="H324" s="1099"/>
      <c r="I324" s="1099"/>
      <c r="J324" s="1099"/>
      <c r="K324" s="1099"/>
      <c r="L324" s="1099"/>
      <c r="M324" s="1099"/>
      <c r="N324" s="1099"/>
      <c r="O324" s="1099"/>
      <c r="P324" s="1099"/>
      <c r="Q324" s="1099"/>
      <c r="R324" s="1099"/>
      <c r="S324" s="1099"/>
      <c r="T324" s="1099"/>
      <c r="U324" s="1099"/>
      <c r="V324" s="1099"/>
      <c r="W324" s="1099"/>
      <c r="X324" s="1099"/>
      <c r="Y324" s="1099"/>
      <c r="Z324" s="1099"/>
      <c r="AA324" s="1099"/>
      <c r="AB324" s="1099"/>
      <c r="AC324" s="1099"/>
      <c r="AD324" s="1099"/>
      <c r="AE324" s="1099"/>
      <c r="AF324" s="1099"/>
      <c r="AG324" s="1099"/>
      <c r="AH324" s="1099"/>
      <c r="AI324" s="1099"/>
      <c r="AJ324" s="1099"/>
      <c r="AK324" s="1099"/>
      <c r="AL324" s="1099"/>
      <c r="AM324" s="1099"/>
      <c r="AN324" s="1099"/>
      <c r="AO324" s="1099"/>
      <c r="AP324" s="1099"/>
      <c r="AQ324" s="1099"/>
      <c r="AR324" s="1099"/>
      <c r="AS324" s="1099"/>
      <c r="AT324" s="1099"/>
      <c r="AU324" s="1099"/>
      <c r="AV324" s="1099"/>
      <c r="AW324" s="1099"/>
      <c r="AX324" s="1099"/>
      <c r="AY324" s="1099"/>
      <c r="AZ324" s="1099"/>
      <c r="BA324" s="1099"/>
      <c r="BB324" s="1099"/>
      <c r="BC324" s="1099"/>
      <c r="BD324" s="1099"/>
      <c r="BE324" s="1099"/>
      <c r="BF324" s="1099"/>
      <c r="BG324" s="1099"/>
      <c r="BH324" s="1099"/>
      <c r="BI324" s="1099"/>
      <c r="BJ324" s="1099"/>
      <c r="BK324" s="1099"/>
      <c r="BL324" s="1099"/>
      <c r="BM324" s="1099"/>
      <c r="BN324" s="1099"/>
      <c r="BO324" s="248"/>
      <c r="BP324" s="248"/>
      <c r="BQ324" s="248"/>
      <c r="BR324" s="248"/>
    </row>
    <row r="325" spans="1:70" ht="7.5" customHeight="1">
      <c r="A325" s="1100"/>
      <c r="B325" s="1100"/>
      <c r="C325" s="1100"/>
      <c r="D325" s="1099"/>
      <c r="E325" s="1099"/>
      <c r="F325" s="1099"/>
      <c r="G325" s="1099"/>
      <c r="H325" s="1099"/>
      <c r="I325" s="1099"/>
      <c r="J325" s="1099"/>
      <c r="K325" s="1099"/>
      <c r="L325" s="1099"/>
      <c r="M325" s="1099"/>
      <c r="N325" s="1099"/>
      <c r="O325" s="1099"/>
      <c r="P325" s="1099"/>
      <c r="Q325" s="1099"/>
      <c r="R325" s="1099"/>
      <c r="S325" s="1099"/>
      <c r="T325" s="1099"/>
      <c r="U325" s="1099"/>
      <c r="V325" s="1099"/>
      <c r="W325" s="1099"/>
      <c r="X325" s="1099"/>
      <c r="Y325" s="1099"/>
      <c r="Z325" s="1099"/>
      <c r="AA325" s="1099"/>
      <c r="AB325" s="1099"/>
      <c r="AC325" s="1099"/>
      <c r="AD325" s="1099"/>
      <c r="AE325" s="1099"/>
      <c r="AF325" s="1099"/>
      <c r="AG325" s="1099"/>
      <c r="AH325" s="1099"/>
      <c r="AI325" s="1099"/>
      <c r="AJ325" s="1099"/>
      <c r="AK325" s="1099"/>
      <c r="AL325" s="1099"/>
      <c r="AM325" s="1099"/>
      <c r="AN325" s="1099"/>
      <c r="AO325" s="1099"/>
      <c r="AP325" s="1099"/>
      <c r="AQ325" s="1099"/>
      <c r="AR325" s="1099"/>
      <c r="AS325" s="1099"/>
      <c r="AT325" s="1099"/>
      <c r="AU325" s="1099"/>
      <c r="AV325" s="1099"/>
      <c r="AW325" s="1099"/>
      <c r="AX325" s="1099"/>
      <c r="AY325" s="1099"/>
      <c r="AZ325" s="1099"/>
      <c r="BA325" s="1099"/>
      <c r="BB325" s="1099"/>
      <c r="BC325" s="1099"/>
      <c r="BD325" s="1099"/>
      <c r="BE325" s="1099"/>
      <c r="BF325" s="1099"/>
      <c r="BG325" s="1099"/>
      <c r="BH325" s="1099"/>
      <c r="BI325" s="1099"/>
      <c r="BJ325" s="1099"/>
      <c r="BK325" s="1099"/>
      <c r="BL325" s="1099"/>
      <c r="BM325" s="1099"/>
      <c r="BN325" s="1099"/>
      <c r="BO325" s="248"/>
      <c r="BP325" s="248"/>
      <c r="BQ325" s="248"/>
      <c r="BR325" s="248"/>
    </row>
    <row r="326" spans="1:70" ht="7.5" customHeight="1">
      <c r="A326" s="1100"/>
      <c r="B326" s="1100"/>
      <c r="C326" s="1100"/>
      <c r="D326" s="1099"/>
      <c r="E326" s="1099"/>
      <c r="F326" s="1099"/>
      <c r="G326" s="1099"/>
      <c r="H326" s="1099"/>
      <c r="I326" s="1099"/>
      <c r="J326" s="1099"/>
      <c r="K326" s="1099"/>
      <c r="L326" s="1099"/>
      <c r="M326" s="1099"/>
      <c r="N326" s="1099"/>
      <c r="O326" s="1099"/>
      <c r="P326" s="1099"/>
      <c r="Q326" s="1099"/>
      <c r="R326" s="1099"/>
      <c r="S326" s="1099"/>
      <c r="T326" s="1099"/>
      <c r="U326" s="1099"/>
      <c r="V326" s="1099"/>
      <c r="W326" s="1099"/>
      <c r="X326" s="1099"/>
      <c r="Y326" s="1099"/>
      <c r="Z326" s="1099"/>
      <c r="AA326" s="1099"/>
      <c r="AB326" s="1099"/>
      <c r="AC326" s="1099"/>
      <c r="AD326" s="1099"/>
      <c r="AE326" s="1099"/>
      <c r="AF326" s="1099"/>
      <c r="AG326" s="1099"/>
      <c r="AH326" s="1099"/>
      <c r="AI326" s="1099"/>
      <c r="AJ326" s="1099"/>
      <c r="AK326" s="1099"/>
      <c r="AL326" s="1099"/>
      <c r="AM326" s="1099"/>
      <c r="AN326" s="1099"/>
      <c r="AO326" s="1099"/>
      <c r="AP326" s="1099"/>
      <c r="AQ326" s="1099"/>
      <c r="AR326" s="1099"/>
      <c r="AS326" s="1099"/>
      <c r="AT326" s="1099"/>
      <c r="AU326" s="1099"/>
      <c r="AV326" s="1099"/>
      <c r="AW326" s="1099"/>
      <c r="AX326" s="1099"/>
      <c r="AY326" s="1099"/>
      <c r="AZ326" s="1099"/>
      <c r="BA326" s="1099"/>
      <c r="BB326" s="1099"/>
      <c r="BC326" s="1099"/>
      <c r="BD326" s="1099"/>
      <c r="BE326" s="1099"/>
      <c r="BF326" s="1099"/>
      <c r="BG326" s="1099"/>
      <c r="BH326" s="1099"/>
      <c r="BI326" s="1099"/>
      <c r="BJ326" s="1099"/>
      <c r="BK326" s="1099"/>
      <c r="BL326" s="1099"/>
      <c r="BM326" s="1099"/>
      <c r="BN326" s="1099"/>
      <c r="BO326" s="248"/>
      <c r="BP326" s="248"/>
      <c r="BQ326" s="248"/>
      <c r="BR326" s="248"/>
    </row>
    <row r="327" spans="1:70" ht="7.5" customHeight="1">
      <c r="A327" s="249"/>
      <c r="B327" s="249"/>
      <c r="C327" s="249"/>
      <c r="D327" s="1099" t="s">
        <v>729</v>
      </c>
      <c r="E327" s="1099"/>
      <c r="F327" s="1099"/>
      <c r="G327" s="1099"/>
      <c r="H327" s="1099"/>
      <c r="I327" s="1099"/>
      <c r="J327" s="1099"/>
      <c r="K327" s="1099"/>
      <c r="L327" s="1099"/>
      <c r="M327" s="1099"/>
      <c r="N327" s="1099"/>
      <c r="O327" s="1099"/>
      <c r="P327" s="1099"/>
      <c r="Q327" s="1099"/>
      <c r="R327" s="1099"/>
      <c r="S327" s="1099"/>
      <c r="T327" s="1099"/>
      <c r="U327" s="1099"/>
      <c r="V327" s="1099"/>
      <c r="W327" s="1099"/>
      <c r="X327" s="1099"/>
      <c r="Y327" s="1099"/>
      <c r="Z327" s="1099"/>
      <c r="AA327" s="1099"/>
      <c r="AB327" s="1099"/>
      <c r="AC327" s="1099"/>
      <c r="AD327" s="1099"/>
      <c r="AE327" s="1099"/>
      <c r="AF327" s="1099"/>
      <c r="AG327" s="1099"/>
      <c r="AH327" s="1099"/>
      <c r="AI327" s="1099"/>
      <c r="AJ327" s="1099"/>
      <c r="AK327" s="1099"/>
      <c r="AL327" s="1099"/>
      <c r="AM327" s="1099"/>
      <c r="AN327" s="1099"/>
      <c r="AO327" s="1099"/>
      <c r="AP327" s="1099"/>
      <c r="AQ327" s="1099"/>
      <c r="AR327" s="1099"/>
      <c r="AS327" s="1099"/>
      <c r="AT327" s="1099"/>
      <c r="AU327" s="1099"/>
      <c r="AV327" s="1099"/>
      <c r="AW327" s="1099"/>
      <c r="AX327" s="1099"/>
      <c r="AY327" s="1099"/>
      <c r="AZ327" s="1099"/>
      <c r="BA327" s="1099"/>
      <c r="BB327" s="1099"/>
      <c r="BC327" s="1099"/>
      <c r="BD327" s="1099"/>
      <c r="BE327" s="1099"/>
      <c r="BF327" s="1099"/>
      <c r="BG327" s="1099"/>
      <c r="BH327" s="1099"/>
      <c r="BI327" s="1099"/>
      <c r="BJ327" s="1099"/>
      <c r="BK327" s="1099"/>
      <c r="BL327" s="1099"/>
      <c r="BM327" s="1099"/>
      <c r="BN327" s="1099"/>
      <c r="BO327" s="248"/>
      <c r="BP327" s="248"/>
      <c r="BQ327" s="248"/>
      <c r="BR327" s="248"/>
    </row>
    <row r="328" spans="1:70" ht="7.5" customHeight="1">
      <c r="A328" s="249"/>
      <c r="B328" s="249"/>
      <c r="C328" s="249"/>
      <c r="D328" s="1099"/>
      <c r="E328" s="1099"/>
      <c r="F328" s="1099"/>
      <c r="G328" s="1099"/>
      <c r="H328" s="1099"/>
      <c r="I328" s="1099"/>
      <c r="J328" s="1099"/>
      <c r="K328" s="1099"/>
      <c r="L328" s="1099"/>
      <c r="M328" s="1099"/>
      <c r="N328" s="1099"/>
      <c r="O328" s="1099"/>
      <c r="P328" s="1099"/>
      <c r="Q328" s="1099"/>
      <c r="R328" s="1099"/>
      <c r="S328" s="1099"/>
      <c r="T328" s="1099"/>
      <c r="U328" s="1099"/>
      <c r="V328" s="1099"/>
      <c r="W328" s="1099"/>
      <c r="X328" s="1099"/>
      <c r="Y328" s="1099"/>
      <c r="Z328" s="1099"/>
      <c r="AA328" s="1099"/>
      <c r="AB328" s="1099"/>
      <c r="AC328" s="1099"/>
      <c r="AD328" s="1099"/>
      <c r="AE328" s="1099"/>
      <c r="AF328" s="1099"/>
      <c r="AG328" s="1099"/>
      <c r="AH328" s="1099"/>
      <c r="AI328" s="1099"/>
      <c r="AJ328" s="1099"/>
      <c r="AK328" s="1099"/>
      <c r="AL328" s="1099"/>
      <c r="AM328" s="1099"/>
      <c r="AN328" s="1099"/>
      <c r="AO328" s="1099"/>
      <c r="AP328" s="1099"/>
      <c r="AQ328" s="1099"/>
      <c r="AR328" s="1099"/>
      <c r="AS328" s="1099"/>
      <c r="AT328" s="1099"/>
      <c r="AU328" s="1099"/>
      <c r="AV328" s="1099"/>
      <c r="AW328" s="1099"/>
      <c r="AX328" s="1099"/>
      <c r="AY328" s="1099"/>
      <c r="AZ328" s="1099"/>
      <c r="BA328" s="1099"/>
      <c r="BB328" s="1099"/>
      <c r="BC328" s="1099"/>
      <c r="BD328" s="1099"/>
      <c r="BE328" s="1099"/>
      <c r="BF328" s="1099"/>
      <c r="BG328" s="1099"/>
      <c r="BH328" s="1099"/>
      <c r="BI328" s="1099"/>
      <c r="BJ328" s="1099"/>
      <c r="BK328" s="1099"/>
      <c r="BL328" s="1099"/>
      <c r="BM328" s="1099"/>
      <c r="BN328" s="1099"/>
      <c r="BO328" s="248"/>
      <c r="BP328" s="248"/>
      <c r="BQ328" s="248"/>
      <c r="BR328" s="248"/>
    </row>
    <row r="329" spans="1:70" ht="7.5" customHeight="1">
      <c r="A329" s="249"/>
      <c r="B329" s="249"/>
      <c r="C329" s="249"/>
      <c r="D329" s="1099"/>
      <c r="E329" s="1099"/>
      <c r="F329" s="1099"/>
      <c r="G329" s="1099"/>
      <c r="H329" s="1099"/>
      <c r="I329" s="1099"/>
      <c r="J329" s="1099"/>
      <c r="K329" s="1099"/>
      <c r="L329" s="1099"/>
      <c r="M329" s="1099"/>
      <c r="N329" s="1099"/>
      <c r="O329" s="1099"/>
      <c r="P329" s="1099"/>
      <c r="Q329" s="1099"/>
      <c r="R329" s="1099"/>
      <c r="S329" s="1099"/>
      <c r="T329" s="1099"/>
      <c r="U329" s="1099"/>
      <c r="V329" s="1099"/>
      <c r="W329" s="1099"/>
      <c r="X329" s="1099"/>
      <c r="Y329" s="1099"/>
      <c r="Z329" s="1099"/>
      <c r="AA329" s="1099"/>
      <c r="AB329" s="1099"/>
      <c r="AC329" s="1099"/>
      <c r="AD329" s="1099"/>
      <c r="AE329" s="1099"/>
      <c r="AF329" s="1099"/>
      <c r="AG329" s="1099"/>
      <c r="AH329" s="1099"/>
      <c r="AI329" s="1099"/>
      <c r="AJ329" s="1099"/>
      <c r="AK329" s="1099"/>
      <c r="AL329" s="1099"/>
      <c r="AM329" s="1099"/>
      <c r="AN329" s="1099"/>
      <c r="AO329" s="1099"/>
      <c r="AP329" s="1099"/>
      <c r="AQ329" s="1099"/>
      <c r="AR329" s="1099"/>
      <c r="AS329" s="1099"/>
      <c r="AT329" s="1099"/>
      <c r="AU329" s="1099"/>
      <c r="AV329" s="1099"/>
      <c r="AW329" s="1099"/>
      <c r="AX329" s="1099"/>
      <c r="AY329" s="1099"/>
      <c r="AZ329" s="1099"/>
      <c r="BA329" s="1099"/>
      <c r="BB329" s="1099"/>
      <c r="BC329" s="1099"/>
      <c r="BD329" s="1099"/>
      <c r="BE329" s="1099"/>
      <c r="BF329" s="1099"/>
      <c r="BG329" s="1099"/>
      <c r="BH329" s="1099"/>
      <c r="BI329" s="1099"/>
      <c r="BJ329" s="1099"/>
      <c r="BK329" s="1099"/>
      <c r="BL329" s="1099"/>
      <c r="BM329" s="1099"/>
      <c r="BN329" s="1099"/>
      <c r="BO329" s="248"/>
      <c r="BP329" s="248"/>
      <c r="BQ329" s="248"/>
      <c r="BR329" s="248"/>
    </row>
    <row r="330" spans="1:70" ht="7.5" customHeight="1">
      <c r="A330" s="1100" t="s">
        <v>494</v>
      </c>
      <c r="B330" s="1100"/>
      <c r="C330" s="1100"/>
      <c r="D330" s="1099" t="s">
        <v>730</v>
      </c>
      <c r="E330" s="1099"/>
      <c r="F330" s="1099"/>
      <c r="G330" s="1099"/>
      <c r="H330" s="1099"/>
      <c r="I330" s="1099"/>
      <c r="J330" s="1099"/>
      <c r="K330" s="1099"/>
      <c r="L330" s="1099"/>
      <c r="M330" s="1099"/>
      <c r="N330" s="1099"/>
      <c r="O330" s="1099"/>
      <c r="P330" s="1099"/>
      <c r="Q330" s="1099"/>
      <c r="R330" s="1099"/>
      <c r="S330" s="1099"/>
      <c r="T330" s="1099"/>
      <c r="U330" s="1099"/>
      <c r="V330" s="1099"/>
      <c r="W330" s="1099"/>
      <c r="X330" s="1099"/>
      <c r="Y330" s="1099"/>
      <c r="Z330" s="1099"/>
      <c r="AA330" s="1099"/>
      <c r="AB330" s="1099"/>
      <c r="AC330" s="1099"/>
      <c r="AD330" s="1099"/>
      <c r="AE330" s="1099"/>
      <c r="AF330" s="1099"/>
      <c r="AG330" s="1099"/>
      <c r="AH330" s="1099"/>
      <c r="AI330" s="1099"/>
      <c r="AJ330" s="1099"/>
      <c r="AK330" s="1099"/>
      <c r="AL330" s="1099"/>
      <c r="AM330" s="1099"/>
      <c r="AN330" s="1099"/>
      <c r="AO330" s="1099"/>
      <c r="AP330" s="1099"/>
      <c r="AQ330" s="1099"/>
      <c r="AR330" s="1099"/>
      <c r="AS330" s="1099"/>
      <c r="AT330" s="1099"/>
      <c r="AU330" s="1099"/>
      <c r="AV330" s="1099"/>
      <c r="AW330" s="1099"/>
      <c r="AX330" s="1099"/>
      <c r="AY330" s="1099"/>
      <c r="AZ330" s="1099"/>
      <c r="BA330" s="1099"/>
      <c r="BB330" s="1099"/>
      <c r="BC330" s="1099"/>
      <c r="BD330" s="1099"/>
      <c r="BE330" s="1099"/>
      <c r="BF330" s="1099"/>
      <c r="BG330" s="1099"/>
      <c r="BH330" s="1099"/>
      <c r="BI330" s="1099"/>
      <c r="BJ330" s="1099"/>
      <c r="BK330" s="1099"/>
      <c r="BL330" s="1099"/>
      <c r="BM330" s="1099"/>
      <c r="BN330" s="1099"/>
      <c r="BO330" s="248"/>
      <c r="BP330" s="248"/>
      <c r="BQ330" s="248"/>
      <c r="BR330" s="248"/>
    </row>
    <row r="331" spans="1:70" ht="7.5" customHeight="1">
      <c r="A331" s="1100"/>
      <c r="B331" s="1100"/>
      <c r="C331" s="1100"/>
      <c r="D331" s="1099"/>
      <c r="E331" s="1099"/>
      <c r="F331" s="1099"/>
      <c r="G331" s="1099"/>
      <c r="H331" s="1099"/>
      <c r="I331" s="1099"/>
      <c r="J331" s="1099"/>
      <c r="K331" s="1099"/>
      <c r="L331" s="1099"/>
      <c r="M331" s="1099"/>
      <c r="N331" s="1099"/>
      <c r="O331" s="1099"/>
      <c r="P331" s="1099"/>
      <c r="Q331" s="1099"/>
      <c r="R331" s="1099"/>
      <c r="S331" s="1099"/>
      <c r="T331" s="1099"/>
      <c r="U331" s="1099"/>
      <c r="V331" s="1099"/>
      <c r="W331" s="1099"/>
      <c r="X331" s="1099"/>
      <c r="Y331" s="1099"/>
      <c r="Z331" s="1099"/>
      <c r="AA331" s="1099"/>
      <c r="AB331" s="1099"/>
      <c r="AC331" s="1099"/>
      <c r="AD331" s="1099"/>
      <c r="AE331" s="1099"/>
      <c r="AF331" s="1099"/>
      <c r="AG331" s="1099"/>
      <c r="AH331" s="1099"/>
      <c r="AI331" s="1099"/>
      <c r="AJ331" s="1099"/>
      <c r="AK331" s="1099"/>
      <c r="AL331" s="1099"/>
      <c r="AM331" s="1099"/>
      <c r="AN331" s="1099"/>
      <c r="AO331" s="1099"/>
      <c r="AP331" s="1099"/>
      <c r="AQ331" s="1099"/>
      <c r="AR331" s="1099"/>
      <c r="AS331" s="1099"/>
      <c r="AT331" s="1099"/>
      <c r="AU331" s="1099"/>
      <c r="AV331" s="1099"/>
      <c r="AW331" s="1099"/>
      <c r="AX331" s="1099"/>
      <c r="AY331" s="1099"/>
      <c r="AZ331" s="1099"/>
      <c r="BA331" s="1099"/>
      <c r="BB331" s="1099"/>
      <c r="BC331" s="1099"/>
      <c r="BD331" s="1099"/>
      <c r="BE331" s="1099"/>
      <c r="BF331" s="1099"/>
      <c r="BG331" s="1099"/>
      <c r="BH331" s="1099"/>
      <c r="BI331" s="1099"/>
      <c r="BJ331" s="1099"/>
      <c r="BK331" s="1099"/>
      <c r="BL331" s="1099"/>
      <c r="BM331" s="1099"/>
      <c r="BN331" s="1099"/>
      <c r="BO331" s="248"/>
      <c r="BP331" s="248"/>
      <c r="BQ331" s="248"/>
      <c r="BR331" s="248"/>
    </row>
    <row r="332" spans="1:70" ht="7.5" customHeight="1">
      <c r="A332" s="1100"/>
      <c r="B332" s="1100"/>
      <c r="C332" s="1100"/>
      <c r="D332" s="1099"/>
      <c r="E332" s="1099"/>
      <c r="F332" s="1099"/>
      <c r="G332" s="1099"/>
      <c r="H332" s="1099"/>
      <c r="I332" s="1099"/>
      <c r="J332" s="1099"/>
      <c r="K332" s="1099"/>
      <c r="L332" s="1099"/>
      <c r="M332" s="1099"/>
      <c r="N332" s="1099"/>
      <c r="O332" s="1099"/>
      <c r="P332" s="1099"/>
      <c r="Q332" s="1099"/>
      <c r="R332" s="1099"/>
      <c r="S332" s="1099"/>
      <c r="T332" s="1099"/>
      <c r="U332" s="1099"/>
      <c r="V332" s="1099"/>
      <c r="W332" s="1099"/>
      <c r="X332" s="1099"/>
      <c r="Y332" s="1099"/>
      <c r="Z332" s="1099"/>
      <c r="AA332" s="1099"/>
      <c r="AB332" s="1099"/>
      <c r="AC332" s="1099"/>
      <c r="AD332" s="1099"/>
      <c r="AE332" s="1099"/>
      <c r="AF332" s="1099"/>
      <c r="AG332" s="1099"/>
      <c r="AH332" s="1099"/>
      <c r="AI332" s="1099"/>
      <c r="AJ332" s="1099"/>
      <c r="AK332" s="1099"/>
      <c r="AL332" s="1099"/>
      <c r="AM332" s="1099"/>
      <c r="AN332" s="1099"/>
      <c r="AO332" s="1099"/>
      <c r="AP332" s="1099"/>
      <c r="AQ332" s="1099"/>
      <c r="AR332" s="1099"/>
      <c r="AS332" s="1099"/>
      <c r="AT332" s="1099"/>
      <c r="AU332" s="1099"/>
      <c r="AV332" s="1099"/>
      <c r="AW332" s="1099"/>
      <c r="AX332" s="1099"/>
      <c r="AY332" s="1099"/>
      <c r="AZ332" s="1099"/>
      <c r="BA332" s="1099"/>
      <c r="BB332" s="1099"/>
      <c r="BC332" s="1099"/>
      <c r="BD332" s="1099"/>
      <c r="BE332" s="1099"/>
      <c r="BF332" s="1099"/>
      <c r="BG332" s="1099"/>
      <c r="BH332" s="1099"/>
      <c r="BI332" s="1099"/>
      <c r="BJ332" s="1099"/>
      <c r="BK332" s="1099"/>
      <c r="BL332" s="1099"/>
      <c r="BM332" s="1099"/>
      <c r="BN332" s="1099"/>
      <c r="BO332" s="248"/>
      <c r="BP332" s="248"/>
      <c r="BQ332" s="248"/>
      <c r="BR332" s="248"/>
    </row>
    <row r="333" spans="1:70" ht="7.5" customHeight="1">
      <c r="A333" s="1100" t="s">
        <v>496</v>
      </c>
      <c r="B333" s="1100"/>
      <c r="C333" s="1100"/>
      <c r="D333" s="1099" t="s">
        <v>731</v>
      </c>
      <c r="E333" s="1099"/>
      <c r="F333" s="1099"/>
      <c r="G333" s="1099"/>
      <c r="H333" s="1099"/>
      <c r="I333" s="1099"/>
      <c r="J333" s="1099"/>
      <c r="K333" s="1099"/>
      <c r="L333" s="1099"/>
      <c r="M333" s="1099"/>
      <c r="N333" s="1099"/>
      <c r="O333" s="1099"/>
      <c r="P333" s="1099"/>
      <c r="Q333" s="1099"/>
      <c r="R333" s="1099"/>
      <c r="S333" s="1099"/>
      <c r="T333" s="1099"/>
      <c r="U333" s="1099"/>
      <c r="V333" s="1099"/>
      <c r="W333" s="1099"/>
      <c r="X333" s="1099"/>
      <c r="Y333" s="1099"/>
      <c r="Z333" s="1099"/>
      <c r="AA333" s="1099"/>
      <c r="AB333" s="1099"/>
      <c r="AC333" s="1099"/>
      <c r="AD333" s="1099"/>
      <c r="AE333" s="1099"/>
      <c r="AF333" s="1099"/>
      <c r="AG333" s="1099"/>
      <c r="AH333" s="1099"/>
      <c r="AI333" s="1099"/>
      <c r="AJ333" s="1099"/>
      <c r="AK333" s="1099"/>
      <c r="AL333" s="1099"/>
      <c r="AM333" s="1099"/>
      <c r="AN333" s="1099"/>
      <c r="AO333" s="1099"/>
      <c r="AP333" s="1099"/>
      <c r="AQ333" s="1099"/>
      <c r="AR333" s="1099"/>
      <c r="AS333" s="1099"/>
      <c r="AT333" s="1099"/>
      <c r="AU333" s="1099"/>
      <c r="AV333" s="1099"/>
      <c r="AW333" s="1099"/>
      <c r="AX333" s="1099"/>
      <c r="AY333" s="1099"/>
      <c r="AZ333" s="1099"/>
      <c r="BA333" s="1099"/>
      <c r="BB333" s="1099"/>
      <c r="BC333" s="1099"/>
      <c r="BD333" s="1099"/>
      <c r="BE333" s="1099"/>
      <c r="BF333" s="1099"/>
      <c r="BG333" s="1099"/>
      <c r="BH333" s="1099"/>
      <c r="BI333" s="1099"/>
      <c r="BJ333" s="1099"/>
      <c r="BK333" s="1099"/>
      <c r="BL333" s="1099"/>
      <c r="BM333" s="1099"/>
      <c r="BN333" s="1099"/>
      <c r="BO333" s="248"/>
      <c r="BP333" s="248"/>
      <c r="BQ333" s="248"/>
      <c r="BR333" s="248"/>
    </row>
    <row r="334" spans="1:70" ht="7.5" customHeight="1">
      <c r="A334" s="1100"/>
      <c r="B334" s="1100"/>
      <c r="C334" s="1100"/>
      <c r="D334" s="1099"/>
      <c r="E334" s="1099"/>
      <c r="F334" s="1099"/>
      <c r="G334" s="1099"/>
      <c r="H334" s="1099"/>
      <c r="I334" s="1099"/>
      <c r="J334" s="1099"/>
      <c r="K334" s="1099"/>
      <c r="L334" s="1099"/>
      <c r="M334" s="1099"/>
      <c r="N334" s="1099"/>
      <c r="O334" s="1099"/>
      <c r="P334" s="1099"/>
      <c r="Q334" s="1099"/>
      <c r="R334" s="1099"/>
      <c r="S334" s="1099"/>
      <c r="T334" s="1099"/>
      <c r="U334" s="1099"/>
      <c r="V334" s="1099"/>
      <c r="W334" s="1099"/>
      <c r="X334" s="1099"/>
      <c r="Y334" s="1099"/>
      <c r="Z334" s="1099"/>
      <c r="AA334" s="1099"/>
      <c r="AB334" s="1099"/>
      <c r="AC334" s="1099"/>
      <c r="AD334" s="1099"/>
      <c r="AE334" s="1099"/>
      <c r="AF334" s="1099"/>
      <c r="AG334" s="1099"/>
      <c r="AH334" s="1099"/>
      <c r="AI334" s="1099"/>
      <c r="AJ334" s="1099"/>
      <c r="AK334" s="1099"/>
      <c r="AL334" s="1099"/>
      <c r="AM334" s="1099"/>
      <c r="AN334" s="1099"/>
      <c r="AO334" s="1099"/>
      <c r="AP334" s="1099"/>
      <c r="AQ334" s="1099"/>
      <c r="AR334" s="1099"/>
      <c r="AS334" s="1099"/>
      <c r="AT334" s="1099"/>
      <c r="AU334" s="1099"/>
      <c r="AV334" s="1099"/>
      <c r="AW334" s="1099"/>
      <c r="AX334" s="1099"/>
      <c r="AY334" s="1099"/>
      <c r="AZ334" s="1099"/>
      <c r="BA334" s="1099"/>
      <c r="BB334" s="1099"/>
      <c r="BC334" s="1099"/>
      <c r="BD334" s="1099"/>
      <c r="BE334" s="1099"/>
      <c r="BF334" s="1099"/>
      <c r="BG334" s="1099"/>
      <c r="BH334" s="1099"/>
      <c r="BI334" s="1099"/>
      <c r="BJ334" s="1099"/>
      <c r="BK334" s="1099"/>
      <c r="BL334" s="1099"/>
      <c r="BM334" s="1099"/>
      <c r="BN334" s="1099"/>
      <c r="BO334" s="248"/>
      <c r="BP334" s="248"/>
      <c r="BQ334" s="248"/>
      <c r="BR334" s="248"/>
    </row>
    <row r="335" spans="1:70" ht="7.5" customHeight="1">
      <c r="A335" s="1100"/>
      <c r="B335" s="1100"/>
      <c r="C335" s="1100"/>
      <c r="D335" s="1099"/>
      <c r="E335" s="1099"/>
      <c r="F335" s="1099"/>
      <c r="G335" s="1099"/>
      <c r="H335" s="1099"/>
      <c r="I335" s="1099"/>
      <c r="J335" s="1099"/>
      <c r="K335" s="1099"/>
      <c r="L335" s="1099"/>
      <c r="M335" s="1099"/>
      <c r="N335" s="1099"/>
      <c r="O335" s="1099"/>
      <c r="P335" s="1099"/>
      <c r="Q335" s="1099"/>
      <c r="R335" s="1099"/>
      <c r="S335" s="1099"/>
      <c r="T335" s="1099"/>
      <c r="U335" s="1099"/>
      <c r="V335" s="1099"/>
      <c r="W335" s="1099"/>
      <c r="X335" s="1099"/>
      <c r="Y335" s="1099"/>
      <c r="Z335" s="1099"/>
      <c r="AA335" s="1099"/>
      <c r="AB335" s="1099"/>
      <c r="AC335" s="1099"/>
      <c r="AD335" s="1099"/>
      <c r="AE335" s="1099"/>
      <c r="AF335" s="1099"/>
      <c r="AG335" s="1099"/>
      <c r="AH335" s="1099"/>
      <c r="AI335" s="1099"/>
      <c r="AJ335" s="1099"/>
      <c r="AK335" s="1099"/>
      <c r="AL335" s="1099"/>
      <c r="AM335" s="1099"/>
      <c r="AN335" s="1099"/>
      <c r="AO335" s="1099"/>
      <c r="AP335" s="1099"/>
      <c r="AQ335" s="1099"/>
      <c r="AR335" s="1099"/>
      <c r="AS335" s="1099"/>
      <c r="AT335" s="1099"/>
      <c r="AU335" s="1099"/>
      <c r="AV335" s="1099"/>
      <c r="AW335" s="1099"/>
      <c r="AX335" s="1099"/>
      <c r="AY335" s="1099"/>
      <c r="AZ335" s="1099"/>
      <c r="BA335" s="1099"/>
      <c r="BB335" s="1099"/>
      <c r="BC335" s="1099"/>
      <c r="BD335" s="1099"/>
      <c r="BE335" s="1099"/>
      <c r="BF335" s="1099"/>
      <c r="BG335" s="1099"/>
      <c r="BH335" s="1099"/>
      <c r="BI335" s="1099"/>
      <c r="BJ335" s="1099"/>
      <c r="BK335" s="1099"/>
      <c r="BL335" s="1099"/>
      <c r="BM335" s="1099"/>
      <c r="BN335" s="1099"/>
      <c r="BO335" s="248"/>
      <c r="BP335" s="248"/>
      <c r="BQ335" s="248"/>
      <c r="BR335" s="248"/>
    </row>
    <row r="336" spans="1:70" ht="7.5" customHeight="1">
      <c r="D336" s="248"/>
      <c r="E336" s="249"/>
      <c r="F336" s="249"/>
      <c r="G336" s="249"/>
      <c r="H336" s="248"/>
      <c r="I336" s="248"/>
      <c r="J336" s="248"/>
      <c r="K336" s="248"/>
      <c r="L336" s="248"/>
      <c r="M336" s="248"/>
      <c r="N336" s="248"/>
      <c r="O336" s="248"/>
      <c r="P336" s="248"/>
      <c r="Q336" s="248"/>
      <c r="R336" s="248"/>
      <c r="S336" s="248"/>
      <c r="T336" s="248"/>
      <c r="U336" s="248"/>
      <c r="V336" s="248"/>
      <c r="W336" s="248"/>
      <c r="X336" s="248"/>
      <c r="Y336" s="248"/>
      <c r="Z336" s="248"/>
      <c r="AA336" s="248"/>
      <c r="AB336" s="248"/>
      <c r="AC336" s="248"/>
      <c r="AD336" s="248"/>
      <c r="AE336" s="248"/>
      <c r="AF336" s="248"/>
      <c r="AG336" s="248"/>
      <c r="AH336" s="248"/>
      <c r="AI336" s="248"/>
      <c r="AJ336" s="248"/>
      <c r="AK336" s="248"/>
      <c r="AL336" s="248"/>
      <c r="AM336" s="248"/>
      <c r="AN336" s="248"/>
      <c r="AO336" s="248"/>
      <c r="AP336" s="248"/>
      <c r="AQ336" s="248"/>
      <c r="AR336" s="248"/>
      <c r="AS336" s="248"/>
      <c r="AT336" s="248"/>
      <c r="AU336" s="248"/>
      <c r="AV336" s="248"/>
      <c r="AW336" s="248"/>
      <c r="AX336" s="248"/>
      <c r="AY336" s="248"/>
      <c r="AZ336" s="248"/>
      <c r="BA336" s="248"/>
      <c r="BB336" s="248"/>
      <c r="BC336" s="248"/>
      <c r="BD336" s="248"/>
      <c r="BE336" s="248"/>
      <c r="BF336" s="248"/>
      <c r="BG336" s="248"/>
      <c r="BH336" s="248"/>
      <c r="BI336" s="248"/>
      <c r="BJ336" s="248"/>
      <c r="BK336" s="248"/>
      <c r="BL336" s="248"/>
      <c r="BM336" s="248"/>
      <c r="BN336" s="248"/>
      <c r="BO336" s="248"/>
      <c r="BP336" s="248"/>
      <c r="BQ336" s="248"/>
      <c r="BR336" s="248"/>
    </row>
  </sheetData>
  <sheetProtection sheet="1" objects="1" scenarios="1"/>
  <mergeCells count="274">
    <mergeCell ref="A1:BY4"/>
    <mergeCell ref="A5:BY6"/>
    <mergeCell ref="A7:BR9"/>
    <mergeCell ref="A10:BR12"/>
    <mergeCell ref="A13:BY19"/>
    <mergeCell ref="A20:BY22"/>
    <mergeCell ref="A32:C34"/>
    <mergeCell ref="E32:G34"/>
    <mergeCell ref="H32:BR34"/>
    <mergeCell ref="A35:C37"/>
    <mergeCell ref="E35:G37"/>
    <mergeCell ref="H35:BR37"/>
    <mergeCell ref="E23:BR25"/>
    <mergeCell ref="A26:C28"/>
    <mergeCell ref="E26:G28"/>
    <mergeCell ref="H26:BR28"/>
    <mergeCell ref="A29:C31"/>
    <mergeCell ref="E29:G31"/>
    <mergeCell ref="H29:BR31"/>
    <mergeCell ref="A44:C46"/>
    <mergeCell ref="E44:G46"/>
    <mergeCell ref="H44:BR46"/>
    <mergeCell ref="A47:C49"/>
    <mergeCell ref="E47:G49"/>
    <mergeCell ref="H47:BR49"/>
    <mergeCell ref="A38:C40"/>
    <mergeCell ref="E38:G40"/>
    <mergeCell ref="H38:BR40"/>
    <mergeCell ref="A41:C43"/>
    <mergeCell ref="E41:G43"/>
    <mergeCell ref="H41:BR43"/>
    <mergeCell ref="A56:C58"/>
    <mergeCell ref="E56:G58"/>
    <mergeCell ref="H56:BR58"/>
    <mergeCell ref="A59:C61"/>
    <mergeCell ref="E59:G61"/>
    <mergeCell ref="H59:BR61"/>
    <mergeCell ref="A50:C52"/>
    <mergeCell ref="E50:G52"/>
    <mergeCell ref="H50:BR52"/>
    <mergeCell ref="A53:C55"/>
    <mergeCell ref="E53:G55"/>
    <mergeCell ref="H53:BR55"/>
    <mergeCell ref="E68:BR70"/>
    <mergeCell ref="A71:C73"/>
    <mergeCell ref="E71:G73"/>
    <mergeCell ref="H71:BR73"/>
    <mergeCell ref="A74:C76"/>
    <mergeCell ref="E74:G76"/>
    <mergeCell ref="H74:BR76"/>
    <mergeCell ref="A62:C64"/>
    <mergeCell ref="E62:G64"/>
    <mergeCell ref="H62:BR64"/>
    <mergeCell ref="A65:C67"/>
    <mergeCell ref="E65:G67"/>
    <mergeCell ref="H65:BR67"/>
    <mergeCell ref="A83:C85"/>
    <mergeCell ref="E83:G85"/>
    <mergeCell ref="H83:BR85"/>
    <mergeCell ref="A86:C88"/>
    <mergeCell ref="E86:G88"/>
    <mergeCell ref="H86:BR88"/>
    <mergeCell ref="A77:C79"/>
    <mergeCell ref="E77:G79"/>
    <mergeCell ref="H77:BR79"/>
    <mergeCell ref="A80:C82"/>
    <mergeCell ref="E80:G82"/>
    <mergeCell ref="H80:BR82"/>
    <mergeCell ref="A95:C97"/>
    <mergeCell ref="E95:G97"/>
    <mergeCell ref="H95:BR97"/>
    <mergeCell ref="BY95:BY96"/>
    <mergeCell ref="A98:C100"/>
    <mergeCell ref="E98:G100"/>
    <mergeCell ref="H98:BR100"/>
    <mergeCell ref="A89:C91"/>
    <mergeCell ref="E89:G91"/>
    <mergeCell ref="H89:BR91"/>
    <mergeCell ref="A92:C94"/>
    <mergeCell ref="E92:G94"/>
    <mergeCell ref="H92:BR94"/>
    <mergeCell ref="A110:C112"/>
    <mergeCell ref="E110:G112"/>
    <mergeCell ref="H110:BR112"/>
    <mergeCell ref="A113:C115"/>
    <mergeCell ref="E113:G115"/>
    <mergeCell ref="H113:BR115"/>
    <mergeCell ref="E101:BR103"/>
    <mergeCell ref="A104:C106"/>
    <mergeCell ref="E104:G106"/>
    <mergeCell ref="H104:BR106"/>
    <mergeCell ref="A107:C109"/>
    <mergeCell ref="E107:G109"/>
    <mergeCell ref="H107:BR109"/>
    <mergeCell ref="A125:C127"/>
    <mergeCell ref="E125:G127"/>
    <mergeCell ref="H125:BR127"/>
    <mergeCell ref="A128:C130"/>
    <mergeCell ref="E128:G130"/>
    <mergeCell ref="H128:BR130"/>
    <mergeCell ref="E116:BR118"/>
    <mergeCell ref="A119:C121"/>
    <mergeCell ref="E119:G121"/>
    <mergeCell ref="H119:BR121"/>
    <mergeCell ref="A122:C124"/>
    <mergeCell ref="E122:G124"/>
    <mergeCell ref="H122:BR124"/>
    <mergeCell ref="A137:C139"/>
    <mergeCell ref="E137:G139"/>
    <mergeCell ref="H137:BR139"/>
    <mergeCell ref="A140:C142"/>
    <mergeCell ref="E140:G142"/>
    <mergeCell ref="H140:BR142"/>
    <mergeCell ref="A131:C133"/>
    <mergeCell ref="E131:G133"/>
    <mergeCell ref="H131:BR133"/>
    <mergeCell ref="A134:C136"/>
    <mergeCell ref="E134:G136"/>
    <mergeCell ref="H134:BR136"/>
    <mergeCell ref="A152:C154"/>
    <mergeCell ref="E152:G154"/>
    <mergeCell ref="H152:BR154"/>
    <mergeCell ref="E155:BR157"/>
    <mergeCell ref="A158:C160"/>
    <mergeCell ref="E158:G160"/>
    <mergeCell ref="H158:BR160"/>
    <mergeCell ref="E143:BR145"/>
    <mergeCell ref="A146:C148"/>
    <mergeCell ref="E146:G148"/>
    <mergeCell ref="H146:BR148"/>
    <mergeCell ref="A149:C151"/>
    <mergeCell ref="E149:G151"/>
    <mergeCell ref="H149:BR151"/>
    <mergeCell ref="A167:C169"/>
    <mergeCell ref="E167:G169"/>
    <mergeCell ref="H167:BR169"/>
    <mergeCell ref="A170:C172"/>
    <mergeCell ref="E170:G172"/>
    <mergeCell ref="H170:BR172"/>
    <mergeCell ref="A161:C163"/>
    <mergeCell ref="E161:G163"/>
    <mergeCell ref="H161:BR163"/>
    <mergeCell ref="A164:C166"/>
    <mergeCell ref="E164:G166"/>
    <mergeCell ref="H164:BR166"/>
    <mergeCell ref="A188:C190"/>
    <mergeCell ref="E188:G190"/>
    <mergeCell ref="H188:BR190"/>
    <mergeCell ref="A191:C193"/>
    <mergeCell ref="E191:G193"/>
    <mergeCell ref="H191:BR193"/>
    <mergeCell ref="A173:C175"/>
    <mergeCell ref="E173:G175"/>
    <mergeCell ref="H173:BR175"/>
    <mergeCell ref="A179:AT181"/>
    <mergeCell ref="E182:AX184"/>
    <mergeCell ref="A185:C187"/>
    <mergeCell ref="E185:G187"/>
    <mergeCell ref="H185:BR187"/>
    <mergeCell ref="A200:C202"/>
    <mergeCell ref="E200:G202"/>
    <mergeCell ref="H200:BR202"/>
    <mergeCell ref="E203:AX205"/>
    <mergeCell ref="A206:C208"/>
    <mergeCell ref="E206:G208"/>
    <mergeCell ref="H206:BR208"/>
    <mergeCell ref="A194:C196"/>
    <mergeCell ref="E194:G196"/>
    <mergeCell ref="H194:BR196"/>
    <mergeCell ref="A197:C199"/>
    <mergeCell ref="E197:G199"/>
    <mergeCell ref="H197:BR199"/>
    <mergeCell ref="A215:C217"/>
    <mergeCell ref="E215:G217"/>
    <mergeCell ref="H215:BR217"/>
    <mergeCell ref="A218:C220"/>
    <mergeCell ref="E218:G220"/>
    <mergeCell ref="H218:BR220"/>
    <mergeCell ref="A209:C211"/>
    <mergeCell ref="E209:G211"/>
    <mergeCell ref="H209:BR211"/>
    <mergeCell ref="A212:C214"/>
    <mergeCell ref="E212:G214"/>
    <mergeCell ref="H212:BR214"/>
    <mergeCell ref="A231:C233"/>
    <mergeCell ref="E231:G233"/>
    <mergeCell ref="H231:BR233"/>
    <mergeCell ref="A234:C236"/>
    <mergeCell ref="E234:G236"/>
    <mergeCell ref="H234:BR236"/>
    <mergeCell ref="E221:AX224"/>
    <mergeCell ref="A225:C227"/>
    <mergeCell ref="E225:G227"/>
    <mergeCell ref="H225:BR227"/>
    <mergeCell ref="A228:C230"/>
    <mergeCell ref="E228:G230"/>
    <mergeCell ref="H228:BR230"/>
    <mergeCell ref="A243:C245"/>
    <mergeCell ref="E243:G245"/>
    <mergeCell ref="H243:BR245"/>
    <mergeCell ref="A246:C248"/>
    <mergeCell ref="E246:G248"/>
    <mergeCell ref="H246:BR248"/>
    <mergeCell ref="A237:C239"/>
    <mergeCell ref="E237:G239"/>
    <mergeCell ref="H237:BR239"/>
    <mergeCell ref="A240:C242"/>
    <mergeCell ref="E240:G242"/>
    <mergeCell ref="H240:BR242"/>
    <mergeCell ref="A261:C263"/>
    <mergeCell ref="E261:G263"/>
    <mergeCell ref="H261:BR263"/>
    <mergeCell ref="A264:C266"/>
    <mergeCell ref="E264:G266"/>
    <mergeCell ref="H264:BR266"/>
    <mergeCell ref="E252:AX254"/>
    <mergeCell ref="A255:C257"/>
    <mergeCell ref="E255:G257"/>
    <mergeCell ref="H255:BR257"/>
    <mergeCell ref="A258:C260"/>
    <mergeCell ref="E258:G260"/>
    <mergeCell ref="H258:BR260"/>
    <mergeCell ref="A279:BR284"/>
    <mergeCell ref="A285:C287"/>
    <mergeCell ref="E285:G287"/>
    <mergeCell ref="H285:BR287"/>
    <mergeCell ref="A288:C290"/>
    <mergeCell ref="E288:G290"/>
    <mergeCell ref="H288:BR290"/>
    <mergeCell ref="A267:C269"/>
    <mergeCell ref="E267:G269"/>
    <mergeCell ref="H267:BR269"/>
    <mergeCell ref="E270:AX272"/>
    <mergeCell ref="A273:C275"/>
    <mergeCell ref="E273:G275"/>
    <mergeCell ref="H273:BR275"/>
    <mergeCell ref="E306:G308"/>
    <mergeCell ref="H306:BR308"/>
    <mergeCell ref="A297:C299"/>
    <mergeCell ref="E297:G299"/>
    <mergeCell ref="H297:BR299"/>
    <mergeCell ref="A300:C302"/>
    <mergeCell ref="E300:G302"/>
    <mergeCell ref="H300:BR302"/>
    <mergeCell ref="A291:C293"/>
    <mergeCell ref="E291:G293"/>
    <mergeCell ref="H291:BR293"/>
    <mergeCell ref="A294:C296"/>
    <mergeCell ref="E294:G296"/>
    <mergeCell ref="H294:BR296"/>
    <mergeCell ref="A249:C251"/>
    <mergeCell ref="E249:G251"/>
    <mergeCell ref="H249:BR251"/>
    <mergeCell ref="D327:BN329"/>
    <mergeCell ref="A330:C332"/>
    <mergeCell ref="D330:BN332"/>
    <mergeCell ref="A333:C335"/>
    <mergeCell ref="D333:BN335"/>
    <mergeCell ref="A315:C317"/>
    <mergeCell ref="E315:G317"/>
    <mergeCell ref="H315:BR317"/>
    <mergeCell ref="A321:AT323"/>
    <mergeCell ref="A324:C326"/>
    <mergeCell ref="D324:BN326"/>
    <mergeCell ref="A309:C311"/>
    <mergeCell ref="E309:G311"/>
    <mergeCell ref="H309:BR311"/>
    <mergeCell ref="A312:C314"/>
    <mergeCell ref="E312:G314"/>
    <mergeCell ref="H312:BR314"/>
    <mergeCell ref="A303:C305"/>
    <mergeCell ref="E303:G305"/>
    <mergeCell ref="H303:BR305"/>
    <mergeCell ref="A306:C308"/>
  </mergeCells>
  <phoneticPr fontId="54"/>
  <dataValidations count="1">
    <dataValidation type="list" allowBlank="1" showInputMessage="1" showErrorMessage="1" sqref="A113:C115 A173:C175 A249:C251">
      <formula1>"〇"</formula1>
    </dataValidation>
  </dataValidations>
  <pageMargins left="0.25" right="0.25" top="0.75" bottom="0.75" header="0.3" footer="0.3"/>
  <pageSetup paperSize="9" scale="95" orientation="portrait" r:id="rId1"/>
  <rowBreaks count="2" manualBreakCount="2">
    <brk id="115" max="16383" man="1"/>
    <brk id="221"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32"/>
  <sheetViews>
    <sheetView zoomScaleNormal="100" workbookViewId="0">
      <selection activeCell="AN7" sqref="AN7:AR7"/>
    </sheetView>
  </sheetViews>
  <sheetFormatPr defaultColWidth="9" defaultRowHeight="13.5"/>
  <cols>
    <col min="1" max="8" width="2.5" style="95" customWidth="1"/>
    <col min="9" max="12" width="2.5" style="96" customWidth="1"/>
    <col min="13" max="24" width="2.5" style="97" customWidth="1"/>
    <col min="25" max="29" width="2.5" style="95" customWidth="1"/>
    <col min="30" max="33" width="2.5" style="96" customWidth="1"/>
    <col min="34" max="144" width="2.5" style="95" customWidth="1"/>
    <col min="145" max="16384" width="9" style="95"/>
  </cols>
  <sheetData>
    <row r="1" spans="1:61" ht="14.25" customHeight="1">
      <c r="A1" s="1129" t="s">
        <v>506</v>
      </c>
      <c r="B1" s="1129"/>
      <c r="C1" s="1129"/>
      <c r="D1" s="1129"/>
      <c r="E1" s="1129"/>
      <c r="F1" s="1129"/>
      <c r="G1" s="1129"/>
      <c r="H1" s="1129"/>
      <c r="I1" s="1129"/>
      <c r="J1" s="1129"/>
      <c r="K1" s="1129"/>
      <c r="L1" s="1129"/>
      <c r="M1" s="1129"/>
      <c r="N1" s="1129"/>
      <c r="O1" s="1129"/>
      <c r="P1" s="1129"/>
      <c r="Q1" s="1129"/>
      <c r="R1" s="1129"/>
      <c r="S1" s="98"/>
      <c r="T1" s="98"/>
      <c r="U1" s="98"/>
      <c r="V1" s="98"/>
      <c r="W1" s="98"/>
      <c r="X1" s="98"/>
      <c r="Y1" s="99"/>
      <c r="Z1" s="99"/>
      <c r="AD1" s="1130" t="s">
        <v>507</v>
      </c>
      <c r="AE1" s="1130"/>
      <c r="AF1" s="1130"/>
      <c r="AG1" s="1130"/>
      <c r="AH1" s="1130"/>
      <c r="AI1" s="1130"/>
      <c r="AJ1" s="1130"/>
      <c r="AK1" s="1131"/>
      <c r="AL1" s="1131"/>
      <c r="AM1" s="1131"/>
      <c r="AN1" s="1131"/>
      <c r="AO1" s="1131"/>
      <c r="AP1" s="1131"/>
      <c r="AQ1" s="1131"/>
      <c r="AR1" s="1132" t="s">
        <v>508</v>
      </c>
      <c r="AS1" s="1132"/>
      <c r="AT1" s="1132"/>
      <c r="AU1" s="1132"/>
      <c r="AV1" s="1132"/>
      <c r="AW1" s="1132"/>
      <c r="AX1" s="1132"/>
      <c r="AY1" s="1132"/>
      <c r="AZ1" s="1132"/>
      <c r="BA1" s="1132"/>
      <c r="BB1" s="1132"/>
      <c r="BC1" s="1132"/>
      <c r="BD1" s="1132"/>
      <c r="BE1" s="1132"/>
      <c r="BF1" s="1132"/>
    </row>
    <row r="2" spans="1:61" ht="15" customHeight="1">
      <c r="A2" s="1133" t="s">
        <v>509</v>
      </c>
      <c r="B2" s="1133"/>
      <c r="C2" s="1133"/>
      <c r="D2" s="1133"/>
      <c r="E2" s="1133"/>
      <c r="F2" s="1133"/>
      <c r="G2" s="100"/>
      <c r="H2" s="1134" t="s">
        <v>510</v>
      </c>
      <c r="I2" s="782" t="s">
        <v>511</v>
      </c>
      <c r="J2" s="782"/>
      <c r="K2" s="782"/>
      <c r="L2" s="782"/>
      <c r="M2" s="782"/>
      <c r="N2" s="782"/>
      <c r="O2" s="782"/>
      <c r="P2" s="782"/>
      <c r="Q2" s="782"/>
      <c r="R2" s="1135" t="s">
        <v>512</v>
      </c>
      <c r="S2" s="1135"/>
      <c r="T2" s="1135"/>
      <c r="U2" s="1135"/>
      <c r="V2" s="1135"/>
      <c r="W2" s="1135"/>
      <c r="X2" s="1135"/>
      <c r="Y2" s="1135"/>
      <c r="Z2" s="1135"/>
      <c r="AA2" s="1135"/>
      <c r="AB2" s="1135"/>
      <c r="AC2" s="1135"/>
      <c r="AD2" s="1136" t="s">
        <v>513</v>
      </c>
      <c r="AE2" s="1136"/>
      <c r="AF2" s="1136"/>
      <c r="AG2" s="1136"/>
      <c r="AH2" s="1136" t="s">
        <v>514</v>
      </c>
      <c r="AI2" s="1136"/>
      <c r="AJ2" s="1136"/>
      <c r="AK2" s="1136"/>
      <c r="AL2" s="1136"/>
      <c r="AM2" s="1136"/>
      <c r="AN2" s="101" t="s">
        <v>515</v>
      </c>
      <c r="AO2" s="101"/>
      <c r="AP2" s="101"/>
      <c r="AQ2" s="102"/>
      <c r="AR2" s="101"/>
      <c r="AS2" s="1137" t="s">
        <v>516</v>
      </c>
      <c r="AT2" s="1137"/>
      <c r="AU2" s="1137"/>
      <c r="AV2" s="1137"/>
      <c r="AW2" s="1137"/>
      <c r="AX2" s="1138" t="s">
        <v>517</v>
      </c>
      <c r="AY2" s="1138"/>
      <c r="AZ2" s="1138"/>
      <c r="BA2" s="1139" t="s">
        <v>518</v>
      </c>
      <c r="BB2" s="1139"/>
      <c r="BC2" s="1139"/>
      <c r="BD2" s="1139"/>
      <c r="BE2" s="1139"/>
      <c r="BF2" s="1139"/>
    </row>
    <row r="3" spans="1:61" ht="7.5" customHeight="1">
      <c r="A3" s="1140" t="s">
        <v>519</v>
      </c>
      <c r="B3" s="1141" t="s">
        <v>520</v>
      </c>
      <c r="C3" s="1141" t="s">
        <v>521</v>
      </c>
      <c r="D3" s="1141" t="s">
        <v>522</v>
      </c>
      <c r="E3" s="1141" t="s">
        <v>523</v>
      </c>
      <c r="F3" s="1142" t="s">
        <v>524</v>
      </c>
      <c r="G3" s="103"/>
      <c r="H3" s="1134"/>
      <c r="I3" s="1143" t="s">
        <v>525</v>
      </c>
      <c r="J3" s="1143"/>
      <c r="K3" s="1143"/>
      <c r="L3" s="1143"/>
      <c r="M3" s="1145" t="s">
        <v>526</v>
      </c>
      <c r="N3" s="1145"/>
      <c r="O3" s="1145"/>
      <c r="P3" s="1145"/>
      <c r="Q3" s="1145"/>
      <c r="R3" s="1146" t="s">
        <v>527</v>
      </c>
      <c r="S3" s="1146"/>
      <c r="T3" s="1146"/>
      <c r="U3" s="1146"/>
      <c r="V3" s="1146"/>
      <c r="W3" s="1146"/>
      <c r="X3" s="1146"/>
      <c r="Y3" s="1147" t="s">
        <v>528</v>
      </c>
      <c r="Z3" s="1148" t="s">
        <v>529</v>
      </c>
      <c r="AA3" s="1148"/>
      <c r="AB3" s="1148"/>
      <c r="AC3" s="1148"/>
      <c r="AD3" s="1149" t="s">
        <v>530</v>
      </c>
      <c r="AE3" s="1149"/>
      <c r="AF3" s="1149"/>
      <c r="AG3" s="1149"/>
      <c r="AH3" s="1149" t="s">
        <v>531</v>
      </c>
      <c r="AI3" s="1149"/>
      <c r="AJ3" s="1149"/>
      <c r="AK3" s="1149"/>
      <c r="AL3" s="1149"/>
      <c r="AM3" s="1149"/>
      <c r="AN3" s="1149" t="s">
        <v>771</v>
      </c>
      <c r="AO3" s="1149"/>
      <c r="AP3" s="1149"/>
      <c r="AQ3" s="1149"/>
      <c r="AR3" s="1149"/>
      <c r="AS3" s="1151" t="s">
        <v>532</v>
      </c>
      <c r="AT3" s="1151"/>
      <c r="AU3" s="1151"/>
      <c r="AV3" s="1151"/>
      <c r="AW3" s="1151"/>
      <c r="AX3" s="1138"/>
      <c r="AY3" s="1138"/>
      <c r="AZ3" s="1138"/>
      <c r="BA3" s="1139"/>
      <c r="BB3" s="1139"/>
      <c r="BC3" s="1139"/>
      <c r="BD3" s="1139"/>
      <c r="BE3" s="1139"/>
      <c r="BF3" s="1139"/>
    </row>
    <row r="4" spans="1:61" ht="7.5" customHeight="1">
      <c r="A4" s="1140"/>
      <c r="B4" s="1141"/>
      <c r="C4" s="1141"/>
      <c r="D4" s="1141"/>
      <c r="E4" s="1141"/>
      <c r="F4" s="1142"/>
      <c r="G4" s="103"/>
      <c r="H4" s="1134"/>
      <c r="I4" s="1143"/>
      <c r="J4" s="1143"/>
      <c r="K4" s="1143"/>
      <c r="L4" s="1143"/>
      <c r="M4" s="1145"/>
      <c r="N4" s="1145"/>
      <c r="O4" s="1145"/>
      <c r="P4" s="1145"/>
      <c r="Q4" s="1145"/>
      <c r="R4" s="1146"/>
      <c r="S4" s="1146"/>
      <c r="T4" s="1146"/>
      <c r="U4" s="1146"/>
      <c r="V4" s="1146"/>
      <c r="W4" s="1146"/>
      <c r="X4" s="1146"/>
      <c r="Y4" s="1147"/>
      <c r="Z4" s="1148"/>
      <c r="AA4" s="1148"/>
      <c r="AB4" s="1148"/>
      <c r="AC4" s="1148"/>
      <c r="AD4" s="1149"/>
      <c r="AE4" s="1149"/>
      <c r="AF4" s="1149"/>
      <c r="AG4" s="1149"/>
      <c r="AH4" s="1149"/>
      <c r="AI4" s="1149"/>
      <c r="AJ4" s="1149"/>
      <c r="AK4" s="1149"/>
      <c r="AL4" s="1149"/>
      <c r="AM4" s="1149"/>
      <c r="AN4" s="1149"/>
      <c r="AO4" s="1149"/>
      <c r="AP4" s="1149"/>
      <c r="AQ4" s="1149"/>
      <c r="AR4" s="1149"/>
      <c r="AS4" s="1151"/>
      <c r="AT4" s="1151"/>
      <c r="AU4" s="1151"/>
      <c r="AV4" s="1151"/>
      <c r="AW4" s="1151"/>
      <c r="AX4" s="1138"/>
      <c r="AY4" s="1138"/>
      <c r="AZ4" s="1138"/>
      <c r="BA4" s="1139"/>
      <c r="BB4" s="1139"/>
      <c r="BC4" s="1139"/>
      <c r="BD4" s="1139"/>
      <c r="BE4" s="1139"/>
      <c r="BF4" s="1139"/>
    </row>
    <row r="5" spans="1:61" ht="15" customHeight="1">
      <c r="A5" s="1140"/>
      <c r="B5" s="1141"/>
      <c r="C5" s="1141"/>
      <c r="D5" s="1141"/>
      <c r="E5" s="1141"/>
      <c r="F5" s="1142"/>
      <c r="G5" s="104"/>
      <c r="H5" s="1134"/>
      <c r="I5" s="1152" t="s">
        <v>533</v>
      </c>
      <c r="J5" s="1152"/>
      <c r="K5" s="1152"/>
      <c r="L5" s="1152"/>
      <c r="M5" s="1153" t="s">
        <v>534</v>
      </c>
      <c r="N5" s="1153"/>
      <c r="O5" s="1153"/>
      <c r="P5" s="1153"/>
      <c r="Q5" s="1153"/>
      <c r="R5" s="1146"/>
      <c r="S5" s="1146"/>
      <c r="T5" s="1146"/>
      <c r="U5" s="1146"/>
      <c r="V5" s="1146"/>
      <c r="W5" s="1146"/>
      <c r="X5" s="1146"/>
      <c r="Y5" s="1147"/>
      <c r="Z5" s="1154" t="s">
        <v>535</v>
      </c>
      <c r="AA5" s="1154"/>
      <c r="AB5" s="1154"/>
      <c r="AC5" s="1154"/>
      <c r="AD5" s="1155" t="s">
        <v>536</v>
      </c>
      <c r="AE5" s="1155"/>
      <c r="AF5" s="1155"/>
      <c r="AG5" s="1155"/>
      <c r="AH5" s="1155" t="s">
        <v>537</v>
      </c>
      <c r="AI5" s="1155"/>
      <c r="AJ5" s="1155"/>
      <c r="AK5" s="1155"/>
      <c r="AL5" s="1155"/>
      <c r="AM5" s="1155"/>
      <c r="AN5" s="1155" t="s">
        <v>772</v>
      </c>
      <c r="AO5" s="1155"/>
      <c r="AP5" s="1155"/>
      <c r="AQ5" s="1155"/>
      <c r="AR5" s="1155"/>
      <c r="AS5" s="1144" t="s">
        <v>538</v>
      </c>
      <c r="AT5" s="1144"/>
      <c r="AU5" s="1144"/>
      <c r="AV5" s="1144"/>
      <c r="AW5" s="1144"/>
      <c r="AX5" s="1158" t="s">
        <v>539</v>
      </c>
      <c r="AY5" s="1158"/>
      <c r="AZ5" s="1158"/>
      <c r="BA5" s="1139"/>
      <c r="BB5" s="1139"/>
      <c r="BC5" s="1139"/>
      <c r="BD5" s="1139"/>
      <c r="BE5" s="1139"/>
      <c r="BF5" s="1139"/>
    </row>
    <row r="6" spans="1:61" ht="18" customHeight="1">
      <c r="A6" s="1159" t="s">
        <v>540</v>
      </c>
      <c r="B6" s="1160" t="str">
        <f>IF(M7="なし","―","□")</f>
        <v>□</v>
      </c>
      <c r="C6" s="1160" t="s">
        <v>540</v>
      </c>
      <c r="D6" s="1160" t="str">
        <f>IF(AH6&gt;0,"□",IF(AD7="新規採用","□","□"))</f>
        <v>□</v>
      </c>
      <c r="E6" s="1160" t="str">
        <f>IF(R7="クラス担任(０～１歳）","■",IF(R7="調理","■","□"))</f>
        <v>□</v>
      </c>
      <c r="F6" s="1161"/>
      <c r="G6" s="105"/>
      <c r="H6" s="1162">
        <v>1</v>
      </c>
      <c r="I6" s="1150"/>
      <c r="J6" s="1150"/>
      <c r="K6" s="1150"/>
      <c r="L6" s="1150"/>
      <c r="M6" s="1150"/>
      <c r="N6" s="1150"/>
      <c r="O6" s="1150"/>
      <c r="P6" s="1150"/>
      <c r="Q6" s="1150"/>
      <c r="R6" s="1176"/>
      <c r="S6" s="1176"/>
      <c r="T6" s="1176"/>
      <c r="U6" s="1176"/>
      <c r="V6" s="1176"/>
      <c r="W6" s="1176"/>
      <c r="X6" s="1176"/>
      <c r="Y6" s="1177"/>
      <c r="Z6" s="1178"/>
      <c r="AA6" s="1178"/>
      <c r="AB6" s="1178"/>
      <c r="AC6" s="1178"/>
      <c r="AD6" s="1179"/>
      <c r="AE6" s="1179"/>
      <c r="AF6" s="1179"/>
      <c r="AG6" s="1179"/>
      <c r="AH6" s="1156"/>
      <c r="AI6" s="1156"/>
      <c r="AJ6" s="106" t="s">
        <v>5</v>
      </c>
      <c r="AK6" s="1157"/>
      <c r="AL6" s="1157"/>
      <c r="AM6" s="107" t="s">
        <v>6</v>
      </c>
      <c r="AN6" s="1163"/>
      <c r="AO6" s="1163"/>
      <c r="AP6" s="1163"/>
      <c r="AQ6" s="1163"/>
      <c r="AR6" s="1163"/>
      <c r="AS6" s="1164" t="s">
        <v>200</v>
      </c>
      <c r="AT6" s="1164"/>
      <c r="AU6" s="1165"/>
      <c r="AV6" s="1165"/>
      <c r="AW6" s="108" t="s">
        <v>7</v>
      </c>
      <c r="AX6" s="1166">
        <f>AU6*AU7</f>
        <v>0</v>
      </c>
      <c r="AY6" s="1166"/>
      <c r="AZ6" s="1167">
        <f>IF(AX6&gt;0,"H",0)</f>
        <v>0</v>
      </c>
      <c r="BA6" s="1168"/>
      <c r="BB6" s="1168"/>
      <c r="BC6" s="1168"/>
      <c r="BD6" s="1168"/>
      <c r="BE6" s="1168"/>
      <c r="BF6" s="1168"/>
    </row>
    <row r="7" spans="1:61" ht="18" customHeight="1">
      <c r="A7" s="1159"/>
      <c r="B7" s="1160"/>
      <c r="C7" s="1160"/>
      <c r="D7" s="1160"/>
      <c r="E7" s="1160"/>
      <c r="F7" s="1161"/>
      <c r="G7" s="105"/>
      <c r="H7" s="1162"/>
      <c r="I7" s="1172"/>
      <c r="J7" s="1172"/>
      <c r="K7" s="1172"/>
      <c r="L7" s="1172"/>
      <c r="M7" s="1172"/>
      <c r="N7" s="1172"/>
      <c r="O7" s="1172"/>
      <c r="P7" s="1172"/>
      <c r="Q7" s="1172"/>
      <c r="R7" s="1176"/>
      <c r="S7" s="1176"/>
      <c r="T7" s="1176"/>
      <c r="U7" s="1176"/>
      <c r="V7" s="1176"/>
      <c r="W7" s="1176"/>
      <c r="X7" s="1176"/>
      <c r="Y7" s="1177"/>
      <c r="Z7" s="109" t="s">
        <v>122</v>
      </c>
      <c r="AA7" s="1173" t="str">
        <f>IF(Z6&gt;0,INT(YEARFRAC(Z6,$AK$1)),"―")</f>
        <v>―</v>
      </c>
      <c r="AB7" s="1173"/>
      <c r="AC7" s="110" t="s">
        <v>123</v>
      </c>
      <c r="AD7" s="1172"/>
      <c r="AE7" s="1172"/>
      <c r="AF7" s="1172"/>
      <c r="AG7" s="1172"/>
      <c r="AH7" s="1174"/>
      <c r="AI7" s="1174"/>
      <c r="AJ7" s="111" t="s">
        <v>5</v>
      </c>
      <c r="AK7" s="1175"/>
      <c r="AL7" s="1175"/>
      <c r="AM7" s="112" t="s">
        <v>6</v>
      </c>
      <c r="AN7" s="1169"/>
      <c r="AO7" s="1169"/>
      <c r="AP7" s="1169"/>
      <c r="AQ7" s="1169"/>
      <c r="AR7" s="1169"/>
      <c r="AS7" s="1170" t="s">
        <v>541</v>
      </c>
      <c r="AT7" s="1170"/>
      <c r="AU7" s="1171"/>
      <c r="AV7" s="1171"/>
      <c r="AW7" s="113" t="s">
        <v>542</v>
      </c>
      <c r="AX7" s="1166"/>
      <c r="AY7" s="1166"/>
      <c r="AZ7" s="1167"/>
      <c r="BA7" s="1168"/>
      <c r="BB7" s="1168"/>
      <c r="BC7" s="1168"/>
      <c r="BD7" s="1168"/>
      <c r="BE7" s="1168"/>
      <c r="BF7" s="1168"/>
      <c r="BI7" s="114"/>
    </row>
    <row r="8" spans="1:61" ht="18" customHeight="1">
      <c r="A8" s="1159" t="s">
        <v>540</v>
      </c>
      <c r="B8" s="1160" t="str">
        <f>IF(M9="なし","―","□")</f>
        <v>□</v>
      </c>
      <c r="C8" s="1160" t="s">
        <v>540</v>
      </c>
      <c r="D8" s="1160" t="str">
        <f>IF(AH8&gt;0,"□",IF(AD9="新規採用","□","□"))</f>
        <v>□</v>
      </c>
      <c r="E8" s="1160" t="str">
        <f>IF(R9="クラス担任(０～１歳）","■",IF(R9="調理","■","□"))</f>
        <v>□</v>
      </c>
      <c r="F8" s="1161"/>
      <c r="G8" s="105"/>
      <c r="H8" s="1162">
        <v>2</v>
      </c>
      <c r="I8" s="1150"/>
      <c r="J8" s="1150"/>
      <c r="K8" s="1150"/>
      <c r="L8" s="1150"/>
      <c r="M8" s="1150"/>
      <c r="N8" s="1150"/>
      <c r="O8" s="1150"/>
      <c r="P8" s="1150"/>
      <c r="Q8" s="1150"/>
      <c r="R8" s="1176"/>
      <c r="S8" s="1176"/>
      <c r="T8" s="1176"/>
      <c r="U8" s="1176"/>
      <c r="V8" s="1176"/>
      <c r="W8" s="1176"/>
      <c r="X8" s="1176"/>
      <c r="Y8" s="1177"/>
      <c r="Z8" s="1178"/>
      <c r="AA8" s="1178"/>
      <c r="AB8" s="1178"/>
      <c r="AC8" s="1178"/>
      <c r="AD8" s="1179"/>
      <c r="AE8" s="1179"/>
      <c r="AF8" s="1179"/>
      <c r="AG8" s="1179"/>
      <c r="AH8" s="1156"/>
      <c r="AI8" s="1156"/>
      <c r="AJ8" s="106" t="s">
        <v>5</v>
      </c>
      <c r="AK8" s="1157"/>
      <c r="AL8" s="1157"/>
      <c r="AM8" s="107" t="s">
        <v>6</v>
      </c>
      <c r="AN8" s="1163"/>
      <c r="AO8" s="1163"/>
      <c r="AP8" s="1163"/>
      <c r="AQ8" s="1163"/>
      <c r="AR8" s="1163"/>
      <c r="AS8" s="1164" t="s">
        <v>200</v>
      </c>
      <c r="AT8" s="1164"/>
      <c r="AU8" s="1165"/>
      <c r="AV8" s="1165"/>
      <c r="AW8" s="108" t="s">
        <v>7</v>
      </c>
      <c r="AX8" s="1166">
        <f>AU8*AU9</f>
        <v>0</v>
      </c>
      <c r="AY8" s="1166"/>
      <c r="AZ8" s="1167">
        <f>IF(AX8&gt;0,"H",0)</f>
        <v>0</v>
      </c>
      <c r="BA8" s="1168"/>
      <c r="BB8" s="1168"/>
      <c r="BC8" s="1168"/>
      <c r="BD8" s="1168"/>
      <c r="BE8" s="1168"/>
      <c r="BF8" s="1168"/>
    </row>
    <row r="9" spans="1:61" ht="18" customHeight="1">
      <c r="A9" s="1159"/>
      <c r="B9" s="1160"/>
      <c r="C9" s="1160"/>
      <c r="D9" s="1160"/>
      <c r="E9" s="1160"/>
      <c r="F9" s="1161"/>
      <c r="G9" s="105"/>
      <c r="H9" s="1162"/>
      <c r="I9" s="1172"/>
      <c r="J9" s="1172"/>
      <c r="K9" s="1172"/>
      <c r="L9" s="1172"/>
      <c r="M9" s="1172"/>
      <c r="N9" s="1172"/>
      <c r="O9" s="1172"/>
      <c r="P9" s="1172"/>
      <c r="Q9" s="1172"/>
      <c r="R9" s="1176"/>
      <c r="S9" s="1176"/>
      <c r="T9" s="1176"/>
      <c r="U9" s="1176"/>
      <c r="V9" s="1176"/>
      <c r="W9" s="1176"/>
      <c r="X9" s="1176"/>
      <c r="Y9" s="1177"/>
      <c r="Z9" s="115" t="s">
        <v>122</v>
      </c>
      <c r="AA9" s="1173" t="str">
        <f>IF(Z8&gt;0,INT(YEARFRAC(Z8,$AK$1)),"―")</f>
        <v>―</v>
      </c>
      <c r="AB9" s="1173"/>
      <c r="AC9" s="116" t="s">
        <v>123</v>
      </c>
      <c r="AD9" s="1172"/>
      <c r="AE9" s="1172"/>
      <c r="AF9" s="1172"/>
      <c r="AG9" s="1172"/>
      <c r="AH9" s="1174"/>
      <c r="AI9" s="1174"/>
      <c r="AJ9" s="111" t="s">
        <v>5</v>
      </c>
      <c r="AK9" s="1175"/>
      <c r="AL9" s="1175"/>
      <c r="AM9" s="112" t="s">
        <v>6</v>
      </c>
      <c r="AN9" s="1169"/>
      <c r="AO9" s="1169"/>
      <c r="AP9" s="1169"/>
      <c r="AQ9" s="1169"/>
      <c r="AR9" s="1169"/>
      <c r="AS9" s="1170" t="s">
        <v>541</v>
      </c>
      <c r="AT9" s="1170"/>
      <c r="AU9" s="1171"/>
      <c r="AV9" s="1171"/>
      <c r="AW9" s="113" t="s">
        <v>542</v>
      </c>
      <c r="AX9" s="1166"/>
      <c r="AY9" s="1166"/>
      <c r="AZ9" s="1167"/>
      <c r="BA9" s="1168"/>
      <c r="BB9" s="1168"/>
      <c r="BC9" s="1168"/>
      <c r="BD9" s="1168"/>
      <c r="BE9" s="1168"/>
      <c r="BF9" s="1168"/>
    </row>
    <row r="10" spans="1:61" ht="18" customHeight="1">
      <c r="A10" s="1159" t="s">
        <v>540</v>
      </c>
      <c r="B10" s="1160" t="str">
        <f>IF(M11="なし","―","□")</f>
        <v>□</v>
      </c>
      <c r="C10" s="1160" t="s">
        <v>540</v>
      </c>
      <c r="D10" s="1160" t="str">
        <f>IF(AH10&gt;0,"□",IF(AD11="新規採用","□","□"))</f>
        <v>□</v>
      </c>
      <c r="E10" s="1160" t="str">
        <f>IF(R11="クラス担任(０～１歳）","■",IF(R11="調理","■","□"))</f>
        <v>□</v>
      </c>
      <c r="F10" s="1161"/>
      <c r="G10" s="117"/>
      <c r="H10" s="1162">
        <v>3</v>
      </c>
      <c r="I10" s="1150"/>
      <c r="J10" s="1150"/>
      <c r="K10" s="1150"/>
      <c r="L10" s="1150"/>
      <c r="M10" s="1150"/>
      <c r="N10" s="1150"/>
      <c r="O10" s="1150"/>
      <c r="P10" s="1150"/>
      <c r="Q10" s="1150"/>
      <c r="R10" s="1176"/>
      <c r="S10" s="1176"/>
      <c r="T10" s="1176"/>
      <c r="U10" s="1176"/>
      <c r="V10" s="1176"/>
      <c r="W10" s="1176"/>
      <c r="X10" s="1176"/>
      <c r="Y10" s="1177"/>
      <c r="Z10" s="1178"/>
      <c r="AA10" s="1178"/>
      <c r="AB10" s="1178"/>
      <c r="AC10" s="1178"/>
      <c r="AD10" s="1179"/>
      <c r="AE10" s="1179"/>
      <c r="AF10" s="1179"/>
      <c r="AG10" s="1179"/>
      <c r="AH10" s="1156"/>
      <c r="AI10" s="1156"/>
      <c r="AJ10" s="106" t="s">
        <v>5</v>
      </c>
      <c r="AK10" s="1157"/>
      <c r="AL10" s="1157"/>
      <c r="AM10" s="107" t="s">
        <v>6</v>
      </c>
      <c r="AN10" s="1163"/>
      <c r="AO10" s="1163"/>
      <c r="AP10" s="1163"/>
      <c r="AQ10" s="1163"/>
      <c r="AR10" s="1163"/>
      <c r="AS10" s="1164" t="s">
        <v>200</v>
      </c>
      <c r="AT10" s="1164"/>
      <c r="AU10" s="1165"/>
      <c r="AV10" s="1165"/>
      <c r="AW10" s="108" t="s">
        <v>7</v>
      </c>
      <c r="AX10" s="1166">
        <f>AU10*AU11</f>
        <v>0</v>
      </c>
      <c r="AY10" s="1166"/>
      <c r="AZ10" s="1167">
        <f>IF(AX10&gt;0,"H",0)</f>
        <v>0</v>
      </c>
      <c r="BA10" s="1168"/>
      <c r="BB10" s="1168"/>
      <c r="BC10" s="1168"/>
      <c r="BD10" s="1168"/>
      <c r="BE10" s="1168"/>
      <c r="BF10" s="1168"/>
    </row>
    <row r="11" spans="1:61" ht="18" customHeight="1">
      <c r="A11" s="1159"/>
      <c r="B11" s="1160"/>
      <c r="C11" s="1160"/>
      <c r="D11" s="1160"/>
      <c r="E11" s="1160"/>
      <c r="F11" s="1161"/>
      <c r="G11" s="117"/>
      <c r="H11" s="1162"/>
      <c r="I11" s="1172"/>
      <c r="J11" s="1172"/>
      <c r="K11" s="1172"/>
      <c r="L11" s="1172"/>
      <c r="M11" s="1172"/>
      <c r="N11" s="1172"/>
      <c r="O11" s="1172"/>
      <c r="P11" s="1172"/>
      <c r="Q11" s="1172"/>
      <c r="R11" s="1176"/>
      <c r="S11" s="1176"/>
      <c r="T11" s="1176"/>
      <c r="U11" s="1176"/>
      <c r="V11" s="1176"/>
      <c r="W11" s="1176"/>
      <c r="X11" s="1176"/>
      <c r="Y11" s="1177"/>
      <c r="Z11" s="115" t="s">
        <v>122</v>
      </c>
      <c r="AA11" s="1173" t="str">
        <f>IF(Z10&gt;0,INT(YEARFRAC(Z10,$AK$1)),"―")</f>
        <v>―</v>
      </c>
      <c r="AB11" s="1173"/>
      <c r="AC11" s="116" t="s">
        <v>123</v>
      </c>
      <c r="AD11" s="1172"/>
      <c r="AE11" s="1172"/>
      <c r="AF11" s="1172"/>
      <c r="AG11" s="1172"/>
      <c r="AH11" s="1174"/>
      <c r="AI11" s="1174"/>
      <c r="AJ11" s="111" t="s">
        <v>5</v>
      </c>
      <c r="AK11" s="1175"/>
      <c r="AL11" s="1175"/>
      <c r="AM11" s="112" t="s">
        <v>6</v>
      </c>
      <c r="AN11" s="1169"/>
      <c r="AO11" s="1169"/>
      <c r="AP11" s="1169"/>
      <c r="AQ11" s="1169"/>
      <c r="AR11" s="1169"/>
      <c r="AS11" s="1170" t="s">
        <v>541</v>
      </c>
      <c r="AT11" s="1170"/>
      <c r="AU11" s="1171"/>
      <c r="AV11" s="1171"/>
      <c r="AW11" s="113" t="s">
        <v>542</v>
      </c>
      <c r="AX11" s="1166"/>
      <c r="AY11" s="1166"/>
      <c r="AZ11" s="1167"/>
      <c r="BA11" s="1168"/>
      <c r="BB11" s="1168"/>
      <c r="BC11" s="1168"/>
      <c r="BD11" s="1168"/>
      <c r="BE11" s="1168"/>
      <c r="BF11" s="1168"/>
    </row>
    <row r="12" spans="1:61" ht="18" customHeight="1">
      <c r="A12" s="1159" t="s">
        <v>540</v>
      </c>
      <c r="B12" s="1160" t="str">
        <f>IF(M13="なし","―","□")</f>
        <v>□</v>
      </c>
      <c r="C12" s="1160" t="s">
        <v>540</v>
      </c>
      <c r="D12" s="1160" t="str">
        <f>IF(AH12&gt;0,"□",IF(AD13="新規採用","□","□"))</f>
        <v>□</v>
      </c>
      <c r="E12" s="1160" t="str">
        <f>IF(R13="クラス担任(０～１歳）","■",IF(R13="調理","■","□"))</f>
        <v>□</v>
      </c>
      <c r="F12" s="1161"/>
      <c r="G12" s="105"/>
      <c r="H12" s="1162">
        <v>4</v>
      </c>
      <c r="I12" s="1150"/>
      <c r="J12" s="1150"/>
      <c r="K12" s="1150"/>
      <c r="L12" s="1150"/>
      <c r="M12" s="1150"/>
      <c r="N12" s="1150"/>
      <c r="O12" s="1150"/>
      <c r="P12" s="1150"/>
      <c r="Q12" s="1150"/>
      <c r="R12" s="1176"/>
      <c r="S12" s="1176"/>
      <c r="T12" s="1176"/>
      <c r="U12" s="1176"/>
      <c r="V12" s="1176"/>
      <c r="W12" s="1176"/>
      <c r="X12" s="1176"/>
      <c r="Y12" s="1177"/>
      <c r="Z12" s="1178"/>
      <c r="AA12" s="1178"/>
      <c r="AB12" s="1178"/>
      <c r="AC12" s="1178"/>
      <c r="AD12" s="1179"/>
      <c r="AE12" s="1179"/>
      <c r="AF12" s="1179"/>
      <c r="AG12" s="1179"/>
      <c r="AH12" s="1156"/>
      <c r="AI12" s="1156"/>
      <c r="AJ12" s="106" t="s">
        <v>5</v>
      </c>
      <c r="AK12" s="1157"/>
      <c r="AL12" s="1157"/>
      <c r="AM12" s="107" t="s">
        <v>6</v>
      </c>
      <c r="AN12" s="1163"/>
      <c r="AO12" s="1163"/>
      <c r="AP12" s="1163"/>
      <c r="AQ12" s="1163"/>
      <c r="AR12" s="1163"/>
      <c r="AS12" s="1164" t="s">
        <v>200</v>
      </c>
      <c r="AT12" s="1164"/>
      <c r="AU12" s="1165"/>
      <c r="AV12" s="1165"/>
      <c r="AW12" s="108" t="s">
        <v>7</v>
      </c>
      <c r="AX12" s="1166">
        <f>AU12*AU13</f>
        <v>0</v>
      </c>
      <c r="AY12" s="1166"/>
      <c r="AZ12" s="1167">
        <f>IF(AX12&gt;0,"H",0)</f>
        <v>0</v>
      </c>
      <c r="BA12" s="1168"/>
      <c r="BB12" s="1168"/>
      <c r="BC12" s="1168"/>
      <c r="BD12" s="1168"/>
      <c r="BE12" s="1168"/>
      <c r="BF12" s="1168"/>
    </row>
    <row r="13" spans="1:61" ht="18" customHeight="1">
      <c r="A13" s="1159"/>
      <c r="B13" s="1160"/>
      <c r="C13" s="1160"/>
      <c r="D13" s="1160"/>
      <c r="E13" s="1160"/>
      <c r="F13" s="1161"/>
      <c r="G13" s="105"/>
      <c r="H13" s="1162"/>
      <c r="I13" s="1172"/>
      <c r="J13" s="1172"/>
      <c r="K13" s="1172"/>
      <c r="L13" s="1172"/>
      <c r="M13" s="1172"/>
      <c r="N13" s="1172"/>
      <c r="O13" s="1172"/>
      <c r="P13" s="1172"/>
      <c r="Q13" s="1172"/>
      <c r="R13" s="1176"/>
      <c r="S13" s="1176"/>
      <c r="T13" s="1176"/>
      <c r="U13" s="1176"/>
      <c r="V13" s="1176"/>
      <c r="W13" s="1176"/>
      <c r="X13" s="1176"/>
      <c r="Y13" s="1177"/>
      <c r="Z13" s="115" t="s">
        <v>122</v>
      </c>
      <c r="AA13" s="1173" t="str">
        <f>IF(Z12&gt;0,INT(YEARFRAC(Z12,$AK$1)),"―")</f>
        <v>―</v>
      </c>
      <c r="AB13" s="1173"/>
      <c r="AC13" s="116" t="s">
        <v>123</v>
      </c>
      <c r="AD13" s="1172"/>
      <c r="AE13" s="1172"/>
      <c r="AF13" s="1172"/>
      <c r="AG13" s="1172"/>
      <c r="AH13" s="1174"/>
      <c r="AI13" s="1174"/>
      <c r="AJ13" s="111" t="s">
        <v>5</v>
      </c>
      <c r="AK13" s="1175"/>
      <c r="AL13" s="1175"/>
      <c r="AM13" s="112" t="s">
        <v>6</v>
      </c>
      <c r="AN13" s="1169"/>
      <c r="AO13" s="1169"/>
      <c r="AP13" s="1169"/>
      <c r="AQ13" s="1169"/>
      <c r="AR13" s="1169"/>
      <c r="AS13" s="1170" t="s">
        <v>541</v>
      </c>
      <c r="AT13" s="1170"/>
      <c r="AU13" s="1171"/>
      <c r="AV13" s="1171"/>
      <c r="AW13" s="113" t="s">
        <v>542</v>
      </c>
      <c r="AX13" s="1166"/>
      <c r="AY13" s="1166"/>
      <c r="AZ13" s="1167"/>
      <c r="BA13" s="1168"/>
      <c r="BB13" s="1168"/>
      <c r="BC13" s="1168"/>
      <c r="BD13" s="1168"/>
      <c r="BE13" s="1168"/>
      <c r="BF13" s="1168"/>
    </row>
    <row r="14" spans="1:61" ht="18" customHeight="1">
      <c r="A14" s="1159" t="s">
        <v>540</v>
      </c>
      <c r="B14" s="1160" t="str">
        <f>IF(M15="なし","―","□")</f>
        <v>□</v>
      </c>
      <c r="C14" s="1160" t="s">
        <v>540</v>
      </c>
      <c r="D14" s="1160" t="str">
        <f>IF(AH14&gt;0,"□",IF(AD15="新規採用","□","□"))</f>
        <v>□</v>
      </c>
      <c r="E14" s="1160" t="str">
        <f>IF(R15="クラス担任(０～１歳）","■",IF(R15="調理","■","□"))</f>
        <v>□</v>
      </c>
      <c r="F14" s="1161"/>
      <c r="G14" s="117"/>
      <c r="H14" s="1162">
        <v>5</v>
      </c>
      <c r="I14" s="1150"/>
      <c r="J14" s="1150"/>
      <c r="K14" s="1150"/>
      <c r="L14" s="1150"/>
      <c r="M14" s="1150"/>
      <c r="N14" s="1150"/>
      <c r="O14" s="1150"/>
      <c r="P14" s="1150"/>
      <c r="Q14" s="1150"/>
      <c r="R14" s="1176"/>
      <c r="S14" s="1176"/>
      <c r="T14" s="1176"/>
      <c r="U14" s="1176"/>
      <c r="V14" s="1176"/>
      <c r="W14" s="1176"/>
      <c r="X14" s="1176"/>
      <c r="Y14" s="1177"/>
      <c r="Z14" s="1178"/>
      <c r="AA14" s="1178"/>
      <c r="AB14" s="1178"/>
      <c r="AC14" s="1178"/>
      <c r="AD14" s="1179"/>
      <c r="AE14" s="1179"/>
      <c r="AF14" s="1179"/>
      <c r="AG14" s="1179"/>
      <c r="AH14" s="1156"/>
      <c r="AI14" s="1156"/>
      <c r="AJ14" s="106" t="s">
        <v>5</v>
      </c>
      <c r="AK14" s="1157"/>
      <c r="AL14" s="1157"/>
      <c r="AM14" s="107" t="s">
        <v>6</v>
      </c>
      <c r="AN14" s="1163"/>
      <c r="AO14" s="1163"/>
      <c r="AP14" s="1163"/>
      <c r="AQ14" s="1163"/>
      <c r="AR14" s="1163"/>
      <c r="AS14" s="1164" t="s">
        <v>200</v>
      </c>
      <c r="AT14" s="1164"/>
      <c r="AU14" s="1165"/>
      <c r="AV14" s="1165"/>
      <c r="AW14" s="108" t="s">
        <v>7</v>
      </c>
      <c r="AX14" s="1166">
        <f>AU14*AU15</f>
        <v>0</v>
      </c>
      <c r="AY14" s="1166"/>
      <c r="AZ14" s="1167">
        <f>IF(AX14&gt;0,"H",0)</f>
        <v>0</v>
      </c>
      <c r="BA14" s="1168"/>
      <c r="BB14" s="1168"/>
      <c r="BC14" s="1168"/>
      <c r="BD14" s="1168"/>
      <c r="BE14" s="1168"/>
      <c r="BF14" s="1168"/>
    </row>
    <row r="15" spans="1:61" ht="18" customHeight="1">
      <c r="A15" s="1159"/>
      <c r="B15" s="1160"/>
      <c r="C15" s="1160"/>
      <c r="D15" s="1160"/>
      <c r="E15" s="1160"/>
      <c r="F15" s="1161"/>
      <c r="G15" s="117"/>
      <c r="H15" s="1162"/>
      <c r="I15" s="1172"/>
      <c r="J15" s="1172"/>
      <c r="K15" s="1172"/>
      <c r="L15" s="1172"/>
      <c r="M15" s="1172"/>
      <c r="N15" s="1172"/>
      <c r="O15" s="1172"/>
      <c r="P15" s="1172"/>
      <c r="Q15" s="1172"/>
      <c r="R15" s="1176"/>
      <c r="S15" s="1176"/>
      <c r="T15" s="1176"/>
      <c r="U15" s="1176"/>
      <c r="V15" s="1176"/>
      <c r="W15" s="1176"/>
      <c r="X15" s="1176"/>
      <c r="Y15" s="1177"/>
      <c r="Z15" s="109" t="s">
        <v>122</v>
      </c>
      <c r="AA15" s="1173" t="str">
        <f>IF(Z14&gt;0,INT(YEARFRAC(Z14,$AK$1)),"―")</f>
        <v>―</v>
      </c>
      <c r="AB15" s="1173"/>
      <c r="AC15" s="110" t="s">
        <v>123</v>
      </c>
      <c r="AD15" s="1172"/>
      <c r="AE15" s="1172"/>
      <c r="AF15" s="1172"/>
      <c r="AG15" s="1172"/>
      <c r="AH15" s="1174"/>
      <c r="AI15" s="1174"/>
      <c r="AJ15" s="111" t="s">
        <v>5</v>
      </c>
      <c r="AK15" s="1175"/>
      <c r="AL15" s="1175"/>
      <c r="AM15" s="112" t="s">
        <v>6</v>
      </c>
      <c r="AN15" s="1169"/>
      <c r="AO15" s="1169"/>
      <c r="AP15" s="1169"/>
      <c r="AQ15" s="1169"/>
      <c r="AR15" s="1169"/>
      <c r="AS15" s="1170" t="s">
        <v>541</v>
      </c>
      <c r="AT15" s="1170"/>
      <c r="AU15" s="1171"/>
      <c r="AV15" s="1171"/>
      <c r="AW15" s="113" t="s">
        <v>542</v>
      </c>
      <c r="AX15" s="1166"/>
      <c r="AY15" s="1166"/>
      <c r="AZ15" s="1167"/>
      <c r="BA15" s="1168"/>
      <c r="BB15" s="1168"/>
      <c r="BC15" s="1168"/>
      <c r="BD15" s="1168"/>
      <c r="BE15" s="1168"/>
      <c r="BF15" s="1168"/>
    </row>
    <row r="16" spans="1:61" ht="18" customHeight="1">
      <c r="A16" s="1159" t="s">
        <v>540</v>
      </c>
      <c r="B16" s="1160" t="str">
        <f>IF(M17="なし","―","□")</f>
        <v>□</v>
      </c>
      <c r="C16" s="1160" t="s">
        <v>540</v>
      </c>
      <c r="D16" s="1160" t="str">
        <f>IF(AH16&gt;0,"□",IF(AD17="新規採用","□","□"))</f>
        <v>□</v>
      </c>
      <c r="E16" s="1160" t="str">
        <f>IF(R17="クラス担任(０～１歳）","■",IF(R17="調理","■","□"))</f>
        <v>□</v>
      </c>
      <c r="F16" s="1161"/>
      <c r="G16" s="105"/>
      <c r="H16" s="1162">
        <v>6</v>
      </c>
      <c r="I16" s="1150"/>
      <c r="J16" s="1150"/>
      <c r="K16" s="1150"/>
      <c r="L16" s="1150"/>
      <c r="M16" s="1150"/>
      <c r="N16" s="1150"/>
      <c r="O16" s="1150"/>
      <c r="P16" s="1150"/>
      <c r="Q16" s="1150"/>
      <c r="R16" s="1176"/>
      <c r="S16" s="1176"/>
      <c r="T16" s="1176"/>
      <c r="U16" s="1176"/>
      <c r="V16" s="1176"/>
      <c r="W16" s="1176"/>
      <c r="X16" s="1176"/>
      <c r="Y16" s="1177"/>
      <c r="Z16" s="1178"/>
      <c r="AA16" s="1178"/>
      <c r="AB16" s="1178"/>
      <c r="AC16" s="1178"/>
      <c r="AD16" s="1179"/>
      <c r="AE16" s="1179"/>
      <c r="AF16" s="1179"/>
      <c r="AG16" s="1179"/>
      <c r="AH16" s="1156"/>
      <c r="AI16" s="1156"/>
      <c r="AJ16" s="106" t="s">
        <v>5</v>
      </c>
      <c r="AK16" s="1157"/>
      <c r="AL16" s="1157"/>
      <c r="AM16" s="107" t="s">
        <v>6</v>
      </c>
      <c r="AN16" s="1163"/>
      <c r="AO16" s="1163"/>
      <c r="AP16" s="1163"/>
      <c r="AQ16" s="1163"/>
      <c r="AR16" s="1163"/>
      <c r="AS16" s="1164" t="s">
        <v>200</v>
      </c>
      <c r="AT16" s="1164"/>
      <c r="AU16" s="1165"/>
      <c r="AV16" s="1165"/>
      <c r="AW16" s="108" t="s">
        <v>7</v>
      </c>
      <c r="AX16" s="1166">
        <f>AU16*AU17</f>
        <v>0</v>
      </c>
      <c r="AY16" s="1166"/>
      <c r="AZ16" s="1167">
        <f>IF(AX16&gt;0,"H",0)</f>
        <v>0</v>
      </c>
      <c r="BA16" s="1168"/>
      <c r="BB16" s="1168"/>
      <c r="BC16" s="1168"/>
      <c r="BD16" s="1168"/>
      <c r="BE16" s="1168"/>
      <c r="BF16" s="1168"/>
    </row>
    <row r="17" spans="1:58" ht="18" customHeight="1">
      <c r="A17" s="1159"/>
      <c r="B17" s="1160"/>
      <c r="C17" s="1160"/>
      <c r="D17" s="1160"/>
      <c r="E17" s="1160"/>
      <c r="F17" s="1161"/>
      <c r="G17" s="105"/>
      <c r="H17" s="1162"/>
      <c r="I17" s="1172"/>
      <c r="J17" s="1172"/>
      <c r="K17" s="1172"/>
      <c r="L17" s="1172"/>
      <c r="M17" s="1172"/>
      <c r="N17" s="1172"/>
      <c r="O17" s="1172"/>
      <c r="P17" s="1172"/>
      <c r="Q17" s="1172"/>
      <c r="R17" s="1176"/>
      <c r="S17" s="1176"/>
      <c r="T17" s="1176"/>
      <c r="U17" s="1176"/>
      <c r="V17" s="1176"/>
      <c r="W17" s="1176"/>
      <c r="X17" s="1176"/>
      <c r="Y17" s="1177"/>
      <c r="Z17" s="109" t="s">
        <v>122</v>
      </c>
      <c r="AA17" s="1173" t="str">
        <f>IF(Z16&gt;0,INT(YEARFRAC(Z16,$AK$1)),"―")</f>
        <v>―</v>
      </c>
      <c r="AB17" s="1173"/>
      <c r="AC17" s="110" t="s">
        <v>123</v>
      </c>
      <c r="AD17" s="1172"/>
      <c r="AE17" s="1172"/>
      <c r="AF17" s="1172"/>
      <c r="AG17" s="1172"/>
      <c r="AH17" s="1174"/>
      <c r="AI17" s="1174"/>
      <c r="AJ17" s="111" t="s">
        <v>5</v>
      </c>
      <c r="AK17" s="1175"/>
      <c r="AL17" s="1175"/>
      <c r="AM17" s="112" t="s">
        <v>6</v>
      </c>
      <c r="AN17" s="1169"/>
      <c r="AO17" s="1169"/>
      <c r="AP17" s="1169"/>
      <c r="AQ17" s="1169"/>
      <c r="AR17" s="1169"/>
      <c r="AS17" s="1170" t="s">
        <v>541</v>
      </c>
      <c r="AT17" s="1170"/>
      <c r="AU17" s="1171"/>
      <c r="AV17" s="1171"/>
      <c r="AW17" s="113" t="s">
        <v>542</v>
      </c>
      <c r="AX17" s="1166"/>
      <c r="AY17" s="1166"/>
      <c r="AZ17" s="1167"/>
      <c r="BA17" s="1168"/>
      <c r="BB17" s="1168"/>
      <c r="BC17" s="1168"/>
      <c r="BD17" s="1168"/>
      <c r="BE17" s="1168"/>
      <c r="BF17" s="1168"/>
    </row>
    <row r="18" spans="1:58" ht="18" customHeight="1">
      <c r="A18" s="1159" t="s">
        <v>540</v>
      </c>
      <c r="B18" s="1160" t="str">
        <f>IF(M19="なし","―","□")</f>
        <v>□</v>
      </c>
      <c r="C18" s="1160" t="s">
        <v>540</v>
      </c>
      <c r="D18" s="1160" t="str">
        <f>IF(AH18&gt;0,"□",IF(AD19="新規採用","□","□"))</f>
        <v>□</v>
      </c>
      <c r="E18" s="1160" t="str">
        <f>IF(R19="クラス担任(０～１歳）","■",IF(R19="調理","■","□"))</f>
        <v>□</v>
      </c>
      <c r="F18" s="1161"/>
      <c r="G18" s="117"/>
      <c r="H18" s="1162">
        <v>7</v>
      </c>
      <c r="I18" s="1150"/>
      <c r="J18" s="1150"/>
      <c r="K18" s="1150"/>
      <c r="L18" s="1150"/>
      <c r="M18" s="1150"/>
      <c r="N18" s="1150"/>
      <c r="O18" s="1150"/>
      <c r="P18" s="1150"/>
      <c r="Q18" s="1150"/>
      <c r="R18" s="1176"/>
      <c r="S18" s="1176"/>
      <c r="T18" s="1176"/>
      <c r="U18" s="1176"/>
      <c r="V18" s="1176"/>
      <c r="W18" s="1176"/>
      <c r="X18" s="1176"/>
      <c r="Y18" s="1177"/>
      <c r="Z18" s="1178"/>
      <c r="AA18" s="1178"/>
      <c r="AB18" s="1178"/>
      <c r="AC18" s="1178"/>
      <c r="AD18" s="1179"/>
      <c r="AE18" s="1179"/>
      <c r="AF18" s="1179"/>
      <c r="AG18" s="1179"/>
      <c r="AH18" s="1156"/>
      <c r="AI18" s="1156"/>
      <c r="AJ18" s="106" t="s">
        <v>5</v>
      </c>
      <c r="AK18" s="1157"/>
      <c r="AL18" s="1157"/>
      <c r="AM18" s="107" t="s">
        <v>6</v>
      </c>
      <c r="AN18" s="1163"/>
      <c r="AO18" s="1163"/>
      <c r="AP18" s="1163"/>
      <c r="AQ18" s="1163"/>
      <c r="AR18" s="1163"/>
      <c r="AS18" s="1164" t="s">
        <v>200</v>
      </c>
      <c r="AT18" s="1164"/>
      <c r="AU18" s="1165"/>
      <c r="AV18" s="1165"/>
      <c r="AW18" s="108" t="s">
        <v>7</v>
      </c>
      <c r="AX18" s="1166">
        <f>AU18*AU19</f>
        <v>0</v>
      </c>
      <c r="AY18" s="1166"/>
      <c r="AZ18" s="1167">
        <f>IF(AX18&gt;0,"H",0)</f>
        <v>0</v>
      </c>
      <c r="BA18" s="1168"/>
      <c r="BB18" s="1168"/>
      <c r="BC18" s="1168"/>
      <c r="BD18" s="1168"/>
      <c r="BE18" s="1168"/>
      <c r="BF18" s="1168"/>
    </row>
    <row r="19" spans="1:58" ht="18" customHeight="1">
      <c r="A19" s="1159"/>
      <c r="B19" s="1160"/>
      <c r="C19" s="1160"/>
      <c r="D19" s="1160"/>
      <c r="E19" s="1160"/>
      <c r="F19" s="1161"/>
      <c r="G19" s="117"/>
      <c r="H19" s="1162"/>
      <c r="I19" s="1172"/>
      <c r="J19" s="1172"/>
      <c r="K19" s="1172"/>
      <c r="L19" s="1172"/>
      <c r="M19" s="1172"/>
      <c r="N19" s="1172"/>
      <c r="O19" s="1172"/>
      <c r="P19" s="1172"/>
      <c r="Q19" s="1172"/>
      <c r="R19" s="1176"/>
      <c r="S19" s="1176"/>
      <c r="T19" s="1176"/>
      <c r="U19" s="1176"/>
      <c r="V19" s="1176"/>
      <c r="W19" s="1176"/>
      <c r="X19" s="1176"/>
      <c r="Y19" s="1177"/>
      <c r="Z19" s="109" t="s">
        <v>122</v>
      </c>
      <c r="AA19" s="1173" t="str">
        <f>IF(Z18&gt;0,INT(YEARFRAC(Z18,$AK$1)),"―")</f>
        <v>―</v>
      </c>
      <c r="AB19" s="1173"/>
      <c r="AC19" s="110" t="s">
        <v>123</v>
      </c>
      <c r="AD19" s="1172"/>
      <c r="AE19" s="1172"/>
      <c r="AF19" s="1172"/>
      <c r="AG19" s="1172"/>
      <c r="AH19" s="1174"/>
      <c r="AI19" s="1174"/>
      <c r="AJ19" s="111" t="s">
        <v>5</v>
      </c>
      <c r="AK19" s="1175"/>
      <c r="AL19" s="1175"/>
      <c r="AM19" s="112" t="s">
        <v>6</v>
      </c>
      <c r="AN19" s="1169"/>
      <c r="AO19" s="1169"/>
      <c r="AP19" s="1169"/>
      <c r="AQ19" s="1169"/>
      <c r="AR19" s="1169"/>
      <c r="AS19" s="1170" t="s">
        <v>541</v>
      </c>
      <c r="AT19" s="1170"/>
      <c r="AU19" s="1171"/>
      <c r="AV19" s="1171"/>
      <c r="AW19" s="113" t="s">
        <v>542</v>
      </c>
      <c r="AX19" s="1166"/>
      <c r="AY19" s="1166"/>
      <c r="AZ19" s="1167"/>
      <c r="BA19" s="1168"/>
      <c r="BB19" s="1168"/>
      <c r="BC19" s="1168"/>
      <c r="BD19" s="1168"/>
      <c r="BE19" s="1168"/>
      <c r="BF19" s="1168"/>
    </row>
    <row r="20" spans="1:58" ht="18" customHeight="1">
      <c r="A20" s="1159" t="s">
        <v>540</v>
      </c>
      <c r="B20" s="1160" t="str">
        <f>IF(M21="なし","―","□")</f>
        <v>□</v>
      </c>
      <c r="C20" s="1160" t="s">
        <v>540</v>
      </c>
      <c r="D20" s="1160" t="str">
        <f>IF(AH20&gt;0,"□",IF(AD21="新規採用","□","□"))</f>
        <v>□</v>
      </c>
      <c r="E20" s="1160" t="str">
        <f>IF(R21="クラス担任(０～１歳）","■",IF(R21="調理","■","□"))</f>
        <v>□</v>
      </c>
      <c r="F20" s="1161"/>
      <c r="G20" s="105"/>
      <c r="H20" s="1162">
        <v>8</v>
      </c>
      <c r="I20" s="1150"/>
      <c r="J20" s="1150"/>
      <c r="K20" s="1150"/>
      <c r="L20" s="1150"/>
      <c r="M20" s="1150"/>
      <c r="N20" s="1150"/>
      <c r="O20" s="1150"/>
      <c r="P20" s="1150"/>
      <c r="Q20" s="1150"/>
      <c r="R20" s="1176"/>
      <c r="S20" s="1176"/>
      <c r="T20" s="1176"/>
      <c r="U20" s="1176"/>
      <c r="V20" s="1176"/>
      <c r="W20" s="1176"/>
      <c r="X20" s="1176"/>
      <c r="Y20" s="1177"/>
      <c r="Z20" s="1178"/>
      <c r="AA20" s="1178"/>
      <c r="AB20" s="1178"/>
      <c r="AC20" s="1178"/>
      <c r="AD20" s="1179"/>
      <c r="AE20" s="1179"/>
      <c r="AF20" s="1179"/>
      <c r="AG20" s="1179"/>
      <c r="AH20" s="1156"/>
      <c r="AI20" s="1156"/>
      <c r="AJ20" s="106" t="s">
        <v>5</v>
      </c>
      <c r="AK20" s="1157"/>
      <c r="AL20" s="1157"/>
      <c r="AM20" s="107" t="s">
        <v>6</v>
      </c>
      <c r="AN20" s="1163"/>
      <c r="AO20" s="1163"/>
      <c r="AP20" s="1163"/>
      <c r="AQ20" s="1163"/>
      <c r="AR20" s="1163"/>
      <c r="AS20" s="1164" t="s">
        <v>200</v>
      </c>
      <c r="AT20" s="1164"/>
      <c r="AU20" s="1165"/>
      <c r="AV20" s="1165"/>
      <c r="AW20" s="108" t="s">
        <v>7</v>
      </c>
      <c r="AX20" s="1166">
        <f>AU20*AU21</f>
        <v>0</v>
      </c>
      <c r="AY20" s="1166"/>
      <c r="AZ20" s="1167">
        <f>IF(AX20&gt;0,"H",0)</f>
        <v>0</v>
      </c>
      <c r="BA20" s="1168"/>
      <c r="BB20" s="1168"/>
      <c r="BC20" s="1168"/>
      <c r="BD20" s="1168"/>
      <c r="BE20" s="1168"/>
      <c r="BF20" s="1168"/>
    </row>
    <row r="21" spans="1:58" ht="18" customHeight="1">
      <c r="A21" s="1159"/>
      <c r="B21" s="1160"/>
      <c r="C21" s="1160"/>
      <c r="D21" s="1160"/>
      <c r="E21" s="1160"/>
      <c r="F21" s="1161"/>
      <c r="G21" s="105"/>
      <c r="H21" s="1162"/>
      <c r="I21" s="1172"/>
      <c r="J21" s="1172"/>
      <c r="K21" s="1172"/>
      <c r="L21" s="1172"/>
      <c r="M21" s="1172"/>
      <c r="N21" s="1172"/>
      <c r="O21" s="1172"/>
      <c r="P21" s="1172"/>
      <c r="Q21" s="1172"/>
      <c r="R21" s="1176"/>
      <c r="S21" s="1176"/>
      <c r="T21" s="1176"/>
      <c r="U21" s="1176"/>
      <c r="V21" s="1176"/>
      <c r="W21" s="1176"/>
      <c r="X21" s="1176"/>
      <c r="Y21" s="1177"/>
      <c r="Z21" s="115" t="s">
        <v>122</v>
      </c>
      <c r="AA21" s="1173" t="str">
        <f>IF(Z20&gt;0,INT(YEARFRAC(Z20,$AK$1)),"―")</f>
        <v>―</v>
      </c>
      <c r="AB21" s="1173"/>
      <c r="AC21" s="116" t="s">
        <v>123</v>
      </c>
      <c r="AD21" s="1172"/>
      <c r="AE21" s="1172"/>
      <c r="AF21" s="1172"/>
      <c r="AG21" s="1172"/>
      <c r="AH21" s="1174"/>
      <c r="AI21" s="1174"/>
      <c r="AJ21" s="111" t="s">
        <v>5</v>
      </c>
      <c r="AK21" s="1175"/>
      <c r="AL21" s="1175"/>
      <c r="AM21" s="112" t="s">
        <v>6</v>
      </c>
      <c r="AN21" s="1169"/>
      <c r="AO21" s="1169"/>
      <c r="AP21" s="1169"/>
      <c r="AQ21" s="1169"/>
      <c r="AR21" s="1169"/>
      <c r="AS21" s="1170" t="s">
        <v>541</v>
      </c>
      <c r="AT21" s="1170"/>
      <c r="AU21" s="1171"/>
      <c r="AV21" s="1171"/>
      <c r="AW21" s="113" t="s">
        <v>542</v>
      </c>
      <c r="AX21" s="1166"/>
      <c r="AY21" s="1166"/>
      <c r="AZ21" s="1167"/>
      <c r="BA21" s="1168"/>
      <c r="BB21" s="1168"/>
      <c r="BC21" s="1168"/>
      <c r="BD21" s="1168"/>
      <c r="BE21" s="1168"/>
      <c r="BF21" s="1168"/>
    </row>
    <row r="22" spans="1:58" ht="18" customHeight="1">
      <c r="A22" s="1159" t="s">
        <v>540</v>
      </c>
      <c r="B22" s="1160" t="str">
        <f>IF(M23="なし","―","□")</f>
        <v>□</v>
      </c>
      <c r="C22" s="1160" t="s">
        <v>540</v>
      </c>
      <c r="D22" s="1160" t="str">
        <f>IF(AH22&gt;0,"□",IF(AD23="新規採用","□","□"))</f>
        <v>□</v>
      </c>
      <c r="E22" s="1160" t="str">
        <f>IF(R23="クラス担任(０～１歳）","■",IF(R23="調理","■","□"))</f>
        <v>□</v>
      </c>
      <c r="F22" s="1161"/>
      <c r="G22" s="117"/>
      <c r="H22" s="1162">
        <v>9</v>
      </c>
      <c r="I22" s="1150"/>
      <c r="J22" s="1150"/>
      <c r="K22" s="1150"/>
      <c r="L22" s="1150"/>
      <c r="M22" s="1150"/>
      <c r="N22" s="1150"/>
      <c r="O22" s="1150"/>
      <c r="P22" s="1150"/>
      <c r="Q22" s="1150"/>
      <c r="R22" s="1176"/>
      <c r="S22" s="1176"/>
      <c r="T22" s="1176"/>
      <c r="U22" s="1176"/>
      <c r="V22" s="1176"/>
      <c r="W22" s="1176"/>
      <c r="X22" s="1176"/>
      <c r="Y22" s="1177"/>
      <c r="Z22" s="1178"/>
      <c r="AA22" s="1178"/>
      <c r="AB22" s="1178"/>
      <c r="AC22" s="1178"/>
      <c r="AD22" s="1179"/>
      <c r="AE22" s="1179"/>
      <c r="AF22" s="1179"/>
      <c r="AG22" s="1179"/>
      <c r="AH22" s="1156"/>
      <c r="AI22" s="1156"/>
      <c r="AJ22" s="106" t="s">
        <v>5</v>
      </c>
      <c r="AK22" s="1157"/>
      <c r="AL22" s="1157"/>
      <c r="AM22" s="107" t="s">
        <v>6</v>
      </c>
      <c r="AN22" s="1163"/>
      <c r="AO22" s="1163"/>
      <c r="AP22" s="1163"/>
      <c r="AQ22" s="1163"/>
      <c r="AR22" s="1163"/>
      <c r="AS22" s="1164" t="s">
        <v>200</v>
      </c>
      <c r="AT22" s="1164"/>
      <c r="AU22" s="1165"/>
      <c r="AV22" s="1165"/>
      <c r="AW22" s="108" t="s">
        <v>7</v>
      </c>
      <c r="AX22" s="1166">
        <f>AU22*AU23</f>
        <v>0</v>
      </c>
      <c r="AY22" s="1166"/>
      <c r="AZ22" s="1167">
        <f>IF(AX22&gt;0,"H",0)</f>
        <v>0</v>
      </c>
      <c r="BA22" s="1168"/>
      <c r="BB22" s="1168"/>
      <c r="BC22" s="1168"/>
      <c r="BD22" s="1168"/>
      <c r="BE22" s="1168"/>
      <c r="BF22" s="1168"/>
    </row>
    <row r="23" spans="1:58" ht="18" customHeight="1">
      <c r="A23" s="1159"/>
      <c r="B23" s="1160"/>
      <c r="C23" s="1160"/>
      <c r="D23" s="1160"/>
      <c r="E23" s="1160"/>
      <c r="F23" s="1161"/>
      <c r="G23" s="117"/>
      <c r="H23" s="1162"/>
      <c r="I23" s="1172"/>
      <c r="J23" s="1172"/>
      <c r="K23" s="1172"/>
      <c r="L23" s="1172"/>
      <c r="M23" s="1172"/>
      <c r="N23" s="1172"/>
      <c r="O23" s="1172"/>
      <c r="P23" s="1172"/>
      <c r="Q23" s="1172"/>
      <c r="R23" s="1176"/>
      <c r="S23" s="1176"/>
      <c r="T23" s="1176"/>
      <c r="U23" s="1176"/>
      <c r="V23" s="1176"/>
      <c r="W23" s="1176"/>
      <c r="X23" s="1176"/>
      <c r="Y23" s="1177"/>
      <c r="Z23" s="109" t="s">
        <v>122</v>
      </c>
      <c r="AA23" s="1173" t="str">
        <f>IF(Z22&gt;0,INT(YEARFRAC(Z22,$AK$1)),"―")</f>
        <v>―</v>
      </c>
      <c r="AB23" s="1173"/>
      <c r="AC23" s="110" t="s">
        <v>123</v>
      </c>
      <c r="AD23" s="1172"/>
      <c r="AE23" s="1172"/>
      <c r="AF23" s="1172"/>
      <c r="AG23" s="1172"/>
      <c r="AH23" s="1174"/>
      <c r="AI23" s="1174"/>
      <c r="AJ23" s="111" t="s">
        <v>5</v>
      </c>
      <c r="AK23" s="1175"/>
      <c r="AL23" s="1175"/>
      <c r="AM23" s="112" t="s">
        <v>6</v>
      </c>
      <c r="AN23" s="1169"/>
      <c r="AO23" s="1169"/>
      <c r="AP23" s="1169"/>
      <c r="AQ23" s="1169"/>
      <c r="AR23" s="1169"/>
      <c r="AS23" s="1170" t="s">
        <v>541</v>
      </c>
      <c r="AT23" s="1170"/>
      <c r="AU23" s="1171"/>
      <c r="AV23" s="1171"/>
      <c r="AW23" s="113" t="s">
        <v>542</v>
      </c>
      <c r="AX23" s="1166"/>
      <c r="AY23" s="1166"/>
      <c r="AZ23" s="1167"/>
      <c r="BA23" s="1168"/>
      <c r="BB23" s="1168"/>
      <c r="BC23" s="1168"/>
      <c r="BD23" s="1168"/>
      <c r="BE23" s="1168"/>
      <c r="BF23" s="1168"/>
    </row>
    <row r="24" spans="1:58" ht="18" customHeight="1">
      <c r="A24" s="1180" t="s">
        <v>540</v>
      </c>
      <c r="B24" s="1181" t="str">
        <f>IF(M25="なし","―","□")</f>
        <v>□</v>
      </c>
      <c r="C24" s="1181" t="s">
        <v>540</v>
      </c>
      <c r="D24" s="1181" t="str">
        <f>IF(AH24&gt;0,"□",IF(AD25="新規採用","□","□"))</f>
        <v>□</v>
      </c>
      <c r="E24" s="1181" t="str">
        <f>IF(R25="クラス担任(０～１歳）","■",IF(R25="調理","■","□"))</f>
        <v>□</v>
      </c>
      <c r="F24" s="1182"/>
      <c r="G24" s="105"/>
      <c r="H24" s="1183">
        <v>10</v>
      </c>
      <c r="I24" s="1150"/>
      <c r="J24" s="1150"/>
      <c r="K24" s="1150"/>
      <c r="L24" s="1150"/>
      <c r="M24" s="1150"/>
      <c r="N24" s="1150"/>
      <c r="O24" s="1150"/>
      <c r="P24" s="1150"/>
      <c r="Q24" s="1150"/>
      <c r="R24" s="1176"/>
      <c r="S24" s="1176"/>
      <c r="T24" s="1176"/>
      <c r="U24" s="1176"/>
      <c r="V24" s="1176"/>
      <c r="W24" s="1176"/>
      <c r="X24" s="1176"/>
      <c r="Y24" s="1177"/>
      <c r="Z24" s="1178"/>
      <c r="AA24" s="1178"/>
      <c r="AB24" s="1178"/>
      <c r="AC24" s="1178"/>
      <c r="AD24" s="1179"/>
      <c r="AE24" s="1179"/>
      <c r="AF24" s="1179"/>
      <c r="AG24" s="1179"/>
      <c r="AH24" s="1156"/>
      <c r="AI24" s="1156"/>
      <c r="AJ24" s="106" t="s">
        <v>5</v>
      </c>
      <c r="AK24" s="1157"/>
      <c r="AL24" s="1157"/>
      <c r="AM24" s="107" t="s">
        <v>6</v>
      </c>
      <c r="AN24" s="1163"/>
      <c r="AO24" s="1163"/>
      <c r="AP24" s="1163"/>
      <c r="AQ24" s="1163"/>
      <c r="AR24" s="1163"/>
      <c r="AS24" s="1164" t="s">
        <v>200</v>
      </c>
      <c r="AT24" s="1164"/>
      <c r="AU24" s="1165"/>
      <c r="AV24" s="1165"/>
      <c r="AW24" s="108" t="s">
        <v>7</v>
      </c>
      <c r="AX24" s="1166">
        <f>AU24*AU25</f>
        <v>0</v>
      </c>
      <c r="AY24" s="1166"/>
      <c r="AZ24" s="1167">
        <f>IF(AX24&gt;0,"H",0)</f>
        <v>0</v>
      </c>
      <c r="BA24" s="1168"/>
      <c r="BB24" s="1168"/>
      <c r="BC24" s="1168"/>
      <c r="BD24" s="1168"/>
      <c r="BE24" s="1168"/>
      <c r="BF24" s="1168"/>
    </row>
    <row r="25" spans="1:58" ht="18" customHeight="1">
      <c r="A25" s="1180"/>
      <c r="B25" s="1181"/>
      <c r="C25" s="1181"/>
      <c r="D25" s="1181"/>
      <c r="E25" s="1181"/>
      <c r="F25" s="1182"/>
      <c r="G25" s="118"/>
      <c r="H25" s="1183"/>
      <c r="I25" s="1172"/>
      <c r="J25" s="1172"/>
      <c r="K25" s="1172"/>
      <c r="L25" s="1172"/>
      <c r="M25" s="1172"/>
      <c r="N25" s="1172"/>
      <c r="O25" s="1172"/>
      <c r="P25" s="1172"/>
      <c r="Q25" s="1172"/>
      <c r="R25" s="1176"/>
      <c r="S25" s="1176"/>
      <c r="T25" s="1176"/>
      <c r="U25" s="1176"/>
      <c r="V25" s="1176"/>
      <c r="W25" s="1176"/>
      <c r="X25" s="1176"/>
      <c r="Y25" s="1177"/>
      <c r="Z25" s="109" t="s">
        <v>122</v>
      </c>
      <c r="AA25" s="1173" t="str">
        <f>IF(Z24&gt;0,INT(YEARFRAC(Z24,$AK$1)),"―")</f>
        <v>―</v>
      </c>
      <c r="AB25" s="1173"/>
      <c r="AC25" s="110" t="s">
        <v>123</v>
      </c>
      <c r="AD25" s="1172"/>
      <c r="AE25" s="1172"/>
      <c r="AF25" s="1172"/>
      <c r="AG25" s="1172"/>
      <c r="AH25" s="1174"/>
      <c r="AI25" s="1174"/>
      <c r="AJ25" s="119" t="s">
        <v>5</v>
      </c>
      <c r="AK25" s="1175"/>
      <c r="AL25" s="1175"/>
      <c r="AM25" s="120" t="s">
        <v>6</v>
      </c>
      <c r="AN25" s="1169"/>
      <c r="AO25" s="1169"/>
      <c r="AP25" s="1169"/>
      <c r="AQ25" s="1169"/>
      <c r="AR25" s="1169"/>
      <c r="AS25" s="1170" t="s">
        <v>541</v>
      </c>
      <c r="AT25" s="1170"/>
      <c r="AU25" s="1171"/>
      <c r="AV25" s="1171"/>
      <c r="AW25" s="121" t="s">
        <v>542</v>
      </c>
      <c r="AX25" s="1166"/>
      <c r="AY25" s="1166"/>
      <c r="AZ25" s="1167"/>
      <c r="BA25" s="1168"/>
      <c r="BB25" s="1168"/>
      <c r="BC25" s="1168"/>
      <c r="BD25" s="1168"/>
      <c r="BE25" s="1168"/>
      <c r="BF25" s="1168"/>
    </row>
    <row r="26" spans="1:58" s="122" customFormat="1" ht="18" customHeight="1">
      <c r="A26" s="1187" t="s">
        <v>509</v>
      </c>
      <c r="B26" s="1187"/>
      <c r="C26" s="1187"/>
      <c r="D26" s="1187"/>
      <c r="E26" s="1187"/>
      <c r="F26" s="1187"/>
      <c r="G26" s="1187"/>
      <c r="H26" s="1187"/>
      <c r="I26" s="1187"/>
      <c r="J26" s="1187"/>
      <c r="K26" s="1187"/>
      <c r="L26" s="1188" t="s">
        <v>543</v>
      </c>
      <c r="M26" s="1188"/>
      <c r="N26" s="1188"/>
      <c r="O26" s="1188"/>
      <c r="P26" s="1188"/>
      <c r="Q26" s="1188"/>
      <c r="R26" s="1188"/>
      <c r="S26" s="1188"/>
      <c r="T26" s="1188"/>
      <c r="U26" s="1188"/>
      <c r="V26" s="1188"/>
      <c r="W26" s="1188"/>
      <c r="X26" s="1188"/>
      <c r="Y26" s="1188"/>
      <c r="Z26" s="1188"/>
      <c r="AA26" s="1188"/>
      <c r="AB26" s="1188"/>
      <c r="AC26" s="1188"/>
      <c r="AD26" s="1188"/>
      <c r="AE26" s="1188"/>
      <c r="AF26" s="1188"/>
      <c r="AG26" s="1188"/>
      <c r="AH26" s="1188"/>
      <c r="AI26" s="1188"/>
      <c r="AJ26" s="1188"/>
      <c r="AK26" s="1188"/>
      <c r="AL26" s="1188"/>
      <c r="AM26" s="1188"/>
      <c r="AN26" s="1188"/>
      <c r="AO26" s="1188"/>
      <c r="AP26" s="1188"/>
      <c r="AQ26" s="1188"/>
      <c r="AR26" s="1188"/>
      <c r="AS26" s="1188"/>
      <c r="AT26" s="1188"/>
      <c r="AU26" s="1188"/>
      <c r="AV26" s="1188"/>
      <c r="AW26" s="1188"/>
      <c r="AX26" s="1188"/>
      <c r="AY26" s="1188"/>
      <c r="AZ26" s="1188"/>
      <c r="BA26" s="1188"/>
      <c r="BB26" s="1188"/>
      <c r="BC26" s="1188"/>
      <c r="BD26" s="1188"/>
      <c r="BE26" s="1188"/>
      <c r="BF26" s="1188"/>
    </row>
    <row r="27" spans="1:58" s="122" customFormat="1" ht="18" customHeight="1">
      <c r="A27" s="1189" t="s">
        <v>544</v>
      </c>
      <c r="B27" s="1189"/>
      <c r="C27" s="1189"/>
      <c r="D27" s="1189"/>
      <c r="E27" s="1189"/>
      <c r="F27" s="1189"/>
      <c r="G27" s="1189"/>
      <c r="H27" s="1189"/>
      <c r="I27" s="1189"/>
      <c r="J27" s="1189"/>
      <c r="K27" s="1189"/>
      <c r="L27" s="1188"/>
      <c r="M27" s="1188"/>
      <c r="N27" s="1188"/>
      <c r="O27" s="1188"/>
      <c r="P27" s="1188"/>
      <c r="Q27" s="1188"/>
      <c r="R27" s="1188"/>
      <c r="S27" s="1188"/>
      <c r="T27" s="1188"/>
      <c r="U27" s="1188"/>
      <c r="V27" s="1188"/>
      <c r="W27" s="1188"/>
      <c r="X27" s="1188"/>
      <c r="Y27" s="1188"/>
      <c r="Z27" s="1188"/>
      <c r="AA27" s="1188"/>
      <c r="AB27" s="1188"/>
      <c r="AC27" s="1188"/>
      <c r="AD27" s="1188"/>
      <c r="AE27" s="1188"/>
      <c r="AF27" s="1188"/>
      <c r="AG27" s="1188"/>
      <c r="AH27" s="1188"/>
      <c r="AI27" s="1188"/>
      <c r="AJ27" s="1188"/>
      <c r="AK27" s="1188"/>
      <c r="AL27" s="1188"/>
      <c r="AM27" s="1188"/>
      <c r="AN27" s="1188"/>
      <c r="AO27" s="1188"/>
      <c r="AP27" s="1188"/>
      <c r="AQ27" s="1188"/>
      <c r="AR27" s="1188"/>
      <c r="AS27" s="1188"/>
      <c r="AT27" s="1188"/>
      <c r="AU27" s="1188"/>
      <c r="AV27" s="1188"/>
      <c r="AW27" s="1188"/>
      <c r="AX27" s="1188"/>
      <c r="AY27" s="1188"/>
      <c r="AZ27" s="1188"/>
      <c r="BA27" s="1188"/>
      <c r="BB27" s="1188"/>
      <c r="BC27" s="1188"/>
      <c r="BD27" s="1188"/>
      <c r="BE27" s="1188"/>
      <c r="BF27" s="1188"/>
    </row>
    <row r="28" spans="1:58" s="123" customFormat="1" ht="18" customHeight="1">
      <c r="A28" s="1190"/>
      <c r="B28" s="1190"/>
      <c r="C28" s="1190"/>
      <c r="D28" s="1191"/>
      <c r="E28" s="1191"/>
      <c r="F28" s="1191"/>
      <c r="G28" s="1191"/>
      <c r="H28" s="1191"/>
      <c r="I28" s="1191"/>
      <c r="J28" s="1191"/>
      <c r="K28" s="1191"/>
      <c r="L28" s="1188"/>
      <c r="M28" s="1188"/>
      <c r="N28" s="1188"/>
      <c r="O28" s="1188"/>
      <c r="P28" s="1188"/>
      <c r="Q28" s="1188"/>
      <c r="R28" s="1188"/>
      <c r="S28" s="1188"/>
      <c r="T28" s="1188"/>
      <c r="U28" s="1188"/>
      <c r="V28" s="1188"/>
      <c r="W28" s="1188"/>
      <c r="X28" s="1188"/>
      <c r="Y28" s="1188"/>
      <c r="Z28" s="1188"/>
      <c r="AA28" s="1188"/>
      <c r="AB28" s="1188"/>
      <c r="AC28" s="1188"/>
      <c r="AD28" s="1188"/>
      <c r="AE28" s="1188"/>
      <c r="AF28" s="1188"/>
      <c r="AG28" s="1188"/>
      <c r="AH28" s="1188"/>
      <c r="AI28" s="1188"/>
      <c r="AJ28" s="1188"/>
      <c r="AK28" s="1188"/>
      <c r="AL28" s="1188"/>
      <c r="AM28" s="1188"/>
      <c r="AN28" s="1188"/>
      <c r="AO28" s="1188"/>
      <c r="AP28" s="1188"/>
      <c r="AQ28" s="1188"/>
      <c r="AR28" s="1188"/>
      <c r="AS28" s="1188"/>
      <c r="AT28" s="1188"/>
      <c r="AU28" s="1188"/>
      <c r="AV28" s="1188"/>
      <c r="AW28" s="1188"/>
      <c r="AX28" s="1188"/>
      <c r="AY28" s="1188"/>
      <c r="AZ28" s="1188"/>
      <c r="BA28" s="1188"/>
      <c r="BB28" s="1188"/>
      <c r="BC28" s="1188"/>
      <c r="BD28" s="1188"/>
      <c r="BE28" s="1188"/>
      <c r="BF28" s="1188"/>
    </row>
    <row r="29" spans="1:58" s="123" customFormat="1" ht="18" customHeight="1">
      <c r="A29" s="1190"/>
      <c r="B29" s="1190"/>
      <c r="C29" s="1190"/>
      <c r="D29" s="1191"/>
      <c r="E29" s="1191"/>
      <c r="F29" s="1191"/>
      <c r="G29" s="1191"/>
      <c r="H29" s="1191"/>
      <c r="I29" s="1191"/>
      <c r="J29" s="1191"/>
      <c r="K29" s="1191"/>
      <c r="L29" s="1188"/>
      <c r="M29" s="1188"/>
      <c r="N29" s="1188"/>
      <c r="O29" s="1188"/>
      <c r="P29" s="1188"/>
      <c r="Q29" s="1188"/>
      <c r="R29" s="1188"/>
      <c r="S29" s="1188"/>
      <c r="T29" s="1188"/>
      <c r="U29" s="1188"/>
      <c r="V29" s="1188"/>
      <c r="W29" s="1188"/>
      <c r="X29" s="1188"/>
      <c r="Y29" s="1188"/>
      <c r="Z29" s="1188"/>
      <c r="AA29" s="1188"/>
      <c r="AB29" s="1188"/>
      <c r="AC29" s="1188"/>
      <c r="AD29" s="1188"/>
      <c r="AE29" s="1188"/>
      <c r="AF29" s="1188"/>
      <c r="AG29" s="1188"/>
      <c r="AH29" s="1188"/>
      <c r="AI29" s="1188"/>
      <c r="AJ29" s="1188"/>
      <c r="AK29" s="1188"/>
      <c r="AL29" s="1188"/>
      <c r="AM29" s="1188"/>
      <c r="AN29" s="1188"/>
      <c r="AO29" s="1188"/>
      <c r="AP29" s="1188"/>
      <c r="AQ29" s="1188"/>
      <c r="AR29" s="1188"/>
      <c r="AS29" s="1188"/>
      <c r="AT29" s="1188"/>
      <c r="AU29" s="1188"/>
      <c r="AV29" s="1188"/>
      <c r="AW29" s="1188"/>
      <c r="AX29" s="1188"/>
      <c r="AY29" s="1188"/>
      <c r="AZ29" s="1188"/>
      <c r="BA29" s="1188"/>
      <c r="BB29" s="1188"/>
      <c r="BC29" s="1188"/>
      <c r="BD29" s="1188"/>
      <c r="BE29" s="1188"/>
      <c r="BF29" s="1188"/>
    </row>
    <row r="30" spans="1:58" s="123" customFormat="1" ht="18" customHeight="1">
      <c r="A30" s="1190"/>
      <c r="B30" s="1190"/>
      <c r="C30" s="1190"/>
      <c r="D30" s="1191"/>
      <c r="E30" s="1191"/>
      <c r="F30" s="1191"/>
      <c r="G30" s="1192"/>
      <c r="H30" s="1192"/>
      <c r="I30" s="1192"/>
      <c r="J30" s="1192"/>
      <c r="K30" s="1192"/>
      <c r="L30" s="1188"/>
      <c r="M30" s="1188"/>
      <c r="N30" s="1188"/>
      <c r="O30" s="1188"/>
      <c r="P30" s="1188"/>
      <c r="Q30" s="1188"/>
      <c r="R30" s="1188"/>
      <c r="S30" s="1188"/>
      <c r="T30" s="1188"/>
      <c r="U30" s="1188"/>
      <c r="V30" s="1188"/>
      <c r="W30" s="1188"/>
      <c r="X30" s="1188"/>
      <c r="Y30" s="1188"/>
      <c r="Z30" s="1188"/>
      <c r="AA30" s="1188"/>
      <c r="AB30" s="1188"/>
      <c r="AC30" s="1188"/>
      <c r="AD30" s="1188"/>
      <c r="AE30" s="1188"/>
      <c r="AF30" s="1188"/>
      <c r="AG30" s="1188"/>
      <c r="AH30" s="1188"/>
      <c r="AI30" s="1188"/>
      <c r="AJ30" s="1188"/>
      <c r="AK30" s="1188"/>
      <c r="AL30" s="1188"/>
      <c r="AM30" s="1188"/>
      <c r="AN30" s="1188"/>
      <c r="AO30" s="1188"/>
      <c r="AP30" s="1188"/>
      <c r="AQ30" s="1188"/>
      <c r="AR30" s="1188"/>
      <c r="AS30" s="1188"/>
      <c r="AT30" s="1188"/>
      <c r="AU30" s="1188"/>
      <c r="AV30" s="1188"/>
      <c r="AW30" s="1188"/>
      <c r="AX30" s="1188"/>
      <c r="AY30" s="1188"/>
      <c r="AZ30" s="1188"/>
      <c r="BA30" s="1188"/>
      <c r="BB30" s="1188"/>
      <c r="BC30" s="1188"/>
      <c r="BD30" s="1188"/>
      <c r="BE30" s="1188"/>
      <c r="BF30" s="1188"/>
    </row>
    <row r="31" spans="1:58" ht="15" customHeight="1">
      <c r="I31" s="124"/>
      <c r="J31" s="124"/>
      <c r="K31" s="124"/>
      <c r="L31" s="124"/>
      <c r="M31" s="124"/>
      <c r="N31" s="124"/>
      <c r="O31" s="124"/>
      <c r="P31" s="124"/>
      <c r="Q31" s="124"/>
      <c r="R31" s="124"/>
      <c r="S31" s="124"/>
      <c r="T31" s="124"/>
      <c r="U31" s="124"/>
      <c r="V31" s="124"/>
      <c r="W31" s="124"/>
      <c r="X31" s="124"/>
      <c r="Y31" s="13"/>
      <c r="Z31" s="13"/>
      <c r="AA31" s="13"/>
      <c r="AB31" s="13"/>
      <c r="AC31" s="13"/>
      <c r="AD31" s="124"/>
      <c r="AE31" s="124"/>
      <c r="AF31" s="124"/>
      <c r="AG31" s="124"/>
      <c r="AH31" s="13"/>
      <c r="AI31" s="13"/>
      <c r="AJ31" s="13"/>
      <c r="AK31" s="13"/>
      <c r="AL31" s="13"/>
      <c r="AM31" s="13"/>
      <c r="AN31" s="13"/>
      <c r="AO31" s="13"/>
      <c r="AP31" s="13"/>
      <c r="AQ31" s="13"/>
      <c r="AR31" s="13"/>
      <c r="AS31" s="13"/>
      <c r="AT31" s="13"/>
      <c r="AU31" s="13"/>
      <c r="AV31" s="13"/>
      <c r="AW31" s="13"/>
      <c r="AX31" s="13"/>
      <c r="AY31" s="13"/>
      <c r="AZ31" s="13"/>
      <c r="BA31" s="13"/>
      <c r="BB31" s="13"/>
      <c r="BC31" s="13"/>
      <c r="BD31" s="13"/>
    </row>
    <row r="32" spans="1:58" ht="15" customHeight="1">
      <c r="I32" s="124"/>
    </row>
    <row r="33" spans="3:12" ht="15" customHeight="1">
      <c r="C33" s="1184" t="s">
        <v>545</v>
      </c>
      <c r="D33" s="1184"/>
      <c r="E33" s="1184"/>
      <c r="F33" s="1184"/>
      <c r="G33" s="1184"/>
      <c r="H33" s="1184"/>
      <c r="I33" s="1184"/>
      <c r="J33" s="1184"/>
      <c r="K33" s="1184"/>
      <c r="L33" s="1184"/>
    </row>
    <row r="34" spans="3:12" ht="15" customHeight="1">
      <c r="C34" s="1185"/>
      <c r="D34" s="1185"/>
      <c r="E34" s="1185"/>
      <c r="F34" s="1185"/>
      <c r="G34" s="1185"/>
      <c r="H34" s="1185"/>
      <c r="I34" s="1186"/>
      <c r="J34" s="1186"/>
      <c r="K34" s="1186"/>
      <c r="L34" s="1186"/>
    </row>
    <row r="35" spans="3:12" ht="15" customHeight="1"/>
    <row r="36" spans="3:12" ht="15" customHeight="1"/>
    <row r="37" spans="3:12" ht="15" customHeight="1"/>
    <row r="38" spans="3:12" ht="15" customHeight="1"/>
    <row r="39" spans="3:12" ht="15" customHeight="1"/>
    <row r="40" spans="3:12" ht="15" customHeight="1"/>
    <row r="41" spans="3:12" ht="15" customHeight="1"/>
    <row r="42" spans="3:12" ht="15" customHeight="1"/>
    <row r="43" spans="3:12" ht="15" customHeight="1"/>
    <row r="44" spans="3:12" ht="15" customHeight="1"/>
    <row r="45" spans="3:12" ht="15" customHeight="1"/>
    <row r="46" spans="3:12" ht="15" customHeight="1"/>
    <row r="47" spans="3:12" ht="15" customHeight="1"/>
    <row r="48" spans="3:1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sheetData>
  <mergeCells count="349">
    <mergeCell ref="C33:L34"/>
    <mergeCell ref="AS25:AT25"/>
    <mergeCell ref="A26:K26"/>
    <mergeCell ref="L26:BF30"/>
    <mergeCell ref="A27:K27"/>
    <mergeCell ref="A28:C28"/>
    <mergeCell ref="D28:F28"/>
    <mergeCell ref="G28:K28"/>
    <mergeCell ref="A29:C29"/>
    <mergeCell ref="D29:F29"/>
    <mergeCell ref="AX24:AY25"/>
    <mergeCell ref="G29:K29"/>
    <mergeCell ref="A30:C30"/>
    <mergeCell ref="D30:F30"/>
    <mergeCell ref="G30:K30"/>
    <mergeCell ref="BA24:BF25"/>
    <mergeCell ref="I25:L25"/>
    <mergeCell ref="M25:Q25"/>
    <mergeCell ref="AA25:AB25"/>
    <mergeCell ref="AD25:AG25"/>
    <mergeCell ref="AH25:AI25"/>
    <mergeCell ref="AK25:AL25"/>
    <mergeCell ref="AN25:AR25"/>
    <mergeCell ref="AD24:AG24"/>
    <mergeCell ref="AZ24:AZ25"/>
    <mergeCell ref="Z24:AC24"/>
    <mergeCell ref="A24:A25"/>
    <mergeCell ref="B24:B25"/>
    <mergeCell ref="C24:C25"/>
    <mergeCell ref="D24:D25"/>
    <mergeCell ref="E24:E25"/>
    <mergeCell ref="F24:F25"/>
    <mergeCell ref="AH24:AI24"/>
    <mergeCell ref="AK24:AL24"/>
    <mergeCell ref="AU25:AV25"/>
    <mergeCell ref="AN24:AR24"/>
    <mergeCell ref="AS24:AT24"/>
    <mergeCell ref="AU24:AV24"/>
    <mergeCell ref="H24:H25"/>
    <mergeCell ref="I24:L24"/>
    <mergeCell ref="M24:Q24"/>
    <mergeCell ref="R24:X25"/>
    <mergeCell ref="Y24:Y25"/>
    <mergeCell ref="AX22:AY23"/>
    <mergeCell ref="AZ22:AZ23"/>
    <mergeCell ref="BA22:BF23"/>
    <mergeCell ref="I23:L23"/>
    <mergeCell ref="M23:Q23"/>
    <mergeCell ref="AA23:AB23"/>
    <mergeCell ref="AD23:AG23"/>
    <mergeCell ref="AH23:AI23"/>
    <mergeCell ref="AK23:AL23"/>
    <mergeCell ref="AN23:AR23"/>
    <mergeCell ref="AS23:AT23"/>
    <mergeCell ref="AU23:AV23"/>
    <mergeCell ref="R22:X23"/>
    <mergeCell ref="Y22:Y23"/>
    <mergeCell ref="Z22:AC22"/>
    <mergeCell ref="AD22:AG22"/>
    <mergeCell ref="AH22:AI22"/>
    <mergeCell ref="AK22:AL22"/>
    <mergeCell ref="AN22:AR22"/>
    <mergeCell ref="AS22:AT22"/>
    <mergeCell ref="AU22:AV22"/>
    <mergeCell ref="A22:A23"/>
    <mergeCell ref="B22:B23"/>
    <mergeCell ref="C22:C23"/>
    <mergeCell ref="D22:D23"/>
    <mergeCell ref="E22:E23"/>
    <mergeCell ref="F22:F23"/>
    <mergeCell ref="H22:H23"/>
    <mergeCell ref="I22:L22"/>
    <mergeCell ref="M22:Q22"/>
    <mergeCell ref="AX20:AY21"/>
    <mergeCell ref="AZ20:AZ21"/>
    <mergeCell ref="BA20:BF21"/>
    <mergeCell ref="I21:L21"/>
    <mergeCell ref="M21:Q21"/>
    <mergeCell ref="AA21:AB21"/>
    <mergeCell ref="AD21:AG21"/>
    <mergeCell ref="AH21:AI21"/>
    <mergeCell ref="AK21:AL21"/>
    <mergeCell ref="AN21:AR21"/>
    <mergeCell ref="AS21:AT21"/>
    <mergeCell ref="AU21:AV21"/>
    <mergeCell ref="R20:X21"/>
    <mergeCell ref="Y20:Y21"/>
    <mergeCell ref="Z20:AC20"/>
    <mergeCell ref="AD20:AG20"/>
    <mergeCell ref="AH20:AI20"/>
    <mergeCell ref="AK20:AL20"/>
    <mergeCell ref="AN20:AR20"/>
    <mergeCell ref="AS20:AT20"/>
    <mergeCell ref="AU20:AV20"/>
    <mergeCell ref="A20:A21"/>
    <mergeCell ref="B20:B21"/>
    <mergeCell ref="C20:C21"/>
    <mergeCell ref="D20:D21"/>
    <mergeCell ref="E20:E21"/>
    <mergeCell ref="F20:F21"/>
    <mergeCell ref="H20:H21"/>
    <mergeCell ref="I20:L20"/>
    <mergeCell ref="M20:Q20"/>
    <mergeCell ref="AX18:AY19"/>
    <mergeCell ref="AZ18:AZ19"/>
    <mergeCell ref="BA18:BF19"/>
    <mergeCell ref="I19:L19"/>
    <mergeCell ref="M19:Q19"/>
    <mergeCell ref="AA19:AB19"/>
    <mergeCell ref="AD19:AG19"/>
    <mergeCell ref="AH19:AI19"/>
    <mergeCell ref="AK19:AL19"/>
    <mergeCell ref="AN19:AR19"/>
    <mergeCell ref="AS19:AT19"/>
    <mergeCell ref="AU19:AV19"/>
    <mergeCell ref="R18:X19"/>
    <mergeCell ref="Y18:Y19"/>
    <mergeCell ref="Z18:AC18"/>
    <mergeCell ref="AD18:AG18"/>
    <mergeCell ref="AH18:AI18"/>
    <mergeCell ref="AK18:AL18"/>
    <mergeCell ref="AN18:AR18"/>
    <mergeCell ref="AS18:AT18"/>
    <mergeCell ref="AU18:AV18"/>
    <mergeCell ref="A18:A19"/>
    <mergeCell ref="B18:B19"/>
    <mergeCell ref="C18:C19"/>
    <mergeCell ref="D18:D19"/>
    <mergeCell ref="E18:E19"/>
    <mergeCell ref="F18:F19"/>
    <mergeCell ref="H18:H19"/>
    <mergeCell ref="I18:L18"/>
    <mergeCell ref="M18:Q18"/>
    <mergeCell ref="AX16:AY17"/>
    <mergeCell ref="AZ16:AZ17"/>
    <mergeCell ref="BA16:BF17"/>
    <mergeCell ref="I17:L17"/>
    <mergeCell ref="M17:Q17"/>
    <mergeCell ref="AA17:AB17"/>
    <mergeCell ref="AD17:AG17"/>
    <mergeCell ref="AH17:AI17"/>
    <mergeCell ref="AK17:AL17"/>
    <mergeCell ref="AN17:AR17"/>
    <mergeCell ref="AS17:AT17"/>
    <mergeCell ref="AU17:AV17"/>
    <mergeCell ref="R16:X17"/>
    <mergeCell ref="Y16:Y17"/>
    <mergeCell ref="Z16:AC16"/>
    <mergeCell ref="AD16:AG16"/>
    <mergeCell ref="AH16:AI16"/>
    <mergeCell ref="AK16:AL16"/>
    <mergeCell ref="AN16:AR16"/>
    <mergeCell ref="AS16:AT16"/>
    <mergeCell ref="AU16:AV16"/>
    <mergeCell ref="A16:A17"/>
    <mergeCell ref="B16:B17"/>
    <mergeCell ref="C16:C17"/>
    <mergeCell ref="D16:D17"/>
    <mergeCell ref="E16:E17"/>
    <mergeCell ref="F16:F17"/>
    <mergeCell ref="H16:H17"/>
    <mergeCell ref="I16:L16"/>
    <mergeCell ref="M16:Q16"/>
    <mergeCell ref="AX14:AY15"/>
    <mergeCell ref="AZ14:AZ15"/>
    <mergeCell ref="BA14:BF15"/>
    <mergeCell ref="I15:L15"/>
    <mergeCell ref="M15:Q15"/>
    <mergeCell ref="AA15:AB15"/>
    <mergeCell ref="AD15:AG15"/>
    <mergeCell ref="AH15:AI15"/>
    <mergeCell ref="AK15:AL15"/>
    <mergeCell ref="AN15:AR15"/>
    <mergeCell ref="AS15:AT15"/>
    <mergeCell ref="AU15:AV15"/>
    <mergeCell ref="R14:X15"/>
    <mergeCell ref="Y14:Y15"/>
    <mergeCell ref="Z14:AC14"/>
    <mergeCell ref="AD14:AG14"/>
    <mergeCell ref="AH14:AI14"/>
    <mergeCell ref="AK14:AL14"/>
    <mergeCell ref="AN14:AR14"/>
    <mergeCell ref="AS14:AT14"/>
    <mergeCell ref="AU14:AV14"/>
    <mergeCell ref="A14:A15"/>
    <mergeCell ref="B14:B15"/>
    <mergeCell ref="C14:C15"/>
    <mergeCell ref="D14:D15"/>
    <mergeCell ref="E14:E15"/>
    <mergeCell ref="F14:F15"/>
    <mergeCell ref="H14:H15"/>
    <mergeCell ref="I14:L14"/>
    <mergeCell ref="M14:Q14"/>
    <mergeCell ref="AX12:AY13"/>
    <mergeCell ref="AZ12:AZ13"/>
    <mergeCell ref="BA12:BF13"/>
    <mergeCell ref="I13:L13"/>
    <mergeCell ref="M13:Q13"/>
    <mergeCell ref="AA13:AB13"/>
    <mergeCell ref="AD13:AG13"/>
    <mergeCell ref="AH13:AI13"/>
    <mergeCell ref="AK13:AL13"/>
    <mergeCell ref="AN13:AR13"/>
    <mergeCell ref="AS13:AT13"/>
    <mergeCell ref="AU13:AV13"/>
    <mergeCell ref="R12:X13"/>
    <mergeCell ref="Y12:Y13"/>
    <mergeCell ref="Z12:AC12"/>
    <mergeCell ref="AD12:AG12"/>
    <mergeCell ref="AH12:AI12"/>
    <mergeCell ref="AK12:AL12"/>
    <mergeCell ref="AN12:AR12"/>
    <mergeCell ref="AS12:AT12"/>
    <mergeCell ref="AU12:AV12"/>
    <mergeCell ref="A12:A13"/>
    <mergeCell ref="B12:B13"/>
    <mergeCell ref="C12:C13"/>
    <mergeCell ref="D12:D13"/>
    <mergeCell ref="E12:E13"/>
    <mergeCell ref="F12:F13"/>
    <mergeCell ref="H12:H13"/>
    <mergeCell ref="I12:L12"/>
    <mergeCell ref="M12:Q12"/>
    <mergeCell ref="AX10:AY11"/>
    <mergeCell ref="AZ10:AZ11"/>
    <mergeCell ref="BA10:BF11"/>
    <mergeCell ref="I11:L11"/>
    <mergeCell ref="M11:Q11"/>
    <mergeCell ref="AA11:AB11"/>
    <mergeCell ref="AD11:AG11"/>
    <mergeCell ref="AH11:AI11"/>
    <mergeCell ref="AK11:AL11"/>
    <mergeCell ref="AN11:AR11"/>
    <mergeCell ref="AS11:AT11"/>
    <mergeCell ref="AU11:AV11"/>
    <mergeCell ref="R10:X11"/>
    <mergeCell ref="Y10:Y11"/>
    <mergeCell ref="Z10:AC10"/>
    <mergeCell ref="AD10:AG10"/>
    <mergeCell ref="AH10:AI10"/>
    <mergeCell ref="AK10:AL10"/>
    <mergeCell ref="AN10:AR10"/>
    <mergeCell ref="AS10:AT10"/>
    <mergeCell ref="AU10:AV10"/>
    <mergeCell ref="A10:A11"/>
    <mergeCell ref="B10:B11"/>
    <mergeCell ref="C10:C11"/>
    <mergeCell ref="D10:D11"/>
    <mergeCell ref="E10:E11"/>
    <mergeCell ref="F10:F11"/>
    <mergeCell ref="H10:H11"/>
    <mergeCell ref="I10:L10"/>
    <mergeCell ref="M10:Q10"/>
    <mergeCell ref="AX8:AY9"/>
    <mergeCell ref="AZ8:AZ9"/>
    <mergeCell ref="BA8:BF9"/>
    <mergeCell ref="I9:L9"/>
    <mergeCell ref="M9:Q9"/>
    <mergeCell ref="AA9:AB9"/>
    <mergeCell ref="AD9:AG9"/>
    <mergeCell ref="AH9:AI9"/>
    <mergeCell ref="AK9:AL9"/>
    <mergeCell ref="AN9:AR9"/>
    <mergeCell ref="AS9:AT9"/>
    <mergeCell ref="AU9:AV9"/>
    <mergeCell ref="R8:X9"/>
    <mergeCell ref="Y8:Y9"/>
    <mergeCell ref="Z8:AC8"/>
    <mergeCell ref="AD8:AG8"/>
    <mergeCell ref="AH8:AI8"/>
    <mergeCell ref="AK8:AL8"/>
    <mergeCell ref="AN8:AR8"/>
    <mergeCell ref="AS8:AT8"/>
    <mergeCell ref="AU8:AV8"/>
    <mergeCell ref="A8:A9"/>
    <mergeCell ref="B8:B9"/>
    <mergeCell ref="C8:C9"/>
    <mergeCell ref="D8:D9"/>
    <mergeCell ref="E8:E9"/>
    <mergeCell ref="F8:F9"/>
    <mergeCell ref="H8:H9"/>
    <mergeCell ref="I8:L8"/>
    <mergeCell ref="M8:Q8"/>
    <mergeCell ref="BA6:BF7"/>
    <mergeCell ref="AN7:AR7"/>
    <mergeCell ref="AS7:AT7"/>
    <mergeCell ref="AU7:AV7"/>
    <mergeCell ref="I7:L7"/>
    <mergeCell ref="M7:Q7"/>
    <mergeCell ref="AA7:AB7"/>
    <mergeCell ref="AD7:AG7"/>
    <mergeCell ref="AH7:AI7"/>
    <mergeCell ref="AK7:AL7"/>
    <mergeCell ref="R6:X7"/>
    <mergeCell ref="Y6:Y7"/>
    <mergeCell ref="Z6:AC6"/>
    <mergeCell ref="AD6:AG6"/>
    <mergeCell ref="AX5:AZ5"/>
    <mergeCell ref="A6:A7"/>
    <mergeCell ref="B6:B7"/>
    <mergeCell ref="C6:C7"/>
    <mergeCell ref="D6:D7"/>
    <mergeCell ref="E6:E7"/>
    <mergeCell ref="F6:F7"/>
    <mergeCell ref="H6:H7"/>
    <mergeCell ref="AN6:AR6"/>
    <mergeCell ref="AS6:AT6"/>
    <mergeCell ref="AU6:AV6"/>
    <mergeCell ref="AX6:AY7"/>
    <mergeCell ref="AZ6:AZ7"/>
    <mergeCell ref="Z3:AC4"/>
    <mergeCell ref="AD3:AG4"/>
    <mergeCell ref="AH3:AM4"/>
    <mergeCell ref="I6:L6"/>
    <mergeCell ref="M6:Q6"/>
    <mergeCell ref="AN3:AR4"/>
    <mergeCell ref="AS3:AW4"/>
    <mergeCell ref="I5:L5"/>
    <mergeCell ref="M5:Q5"/>
    <mergeCell ref="Z5:AC5"/>
    <mergeCell ref="AD5:AG5"/>
    <mergeCell ref="AH5:AM5"/>
    <mergeCell ref="AN5:AR5"/>
    <mergeCell ref="AH6:AI6"/>
    <mergeCell ref="AK6:AL6"/>
    <mergeCell ref="A1:R1"/>
    <mergeCell ref="AD1:AJ1"/>
    <mergeCell ref="AK1:AQ1"/>
    <mergeCell ref="AR1:BF1"/>
    <mergeCell ref="A2:F2"/>
    <mergeCell ref="H2:H5"/>
    <mergeCell ref="I2:Q2"/>
    <mergeCell ref="R2:AC2"/>
    <mergeCell ref="AD2:AG2"/>
    <mergeCell ref="AH2:AM2"/>
    <mergeCell ref="AS2:AW2"/>
    <mergeCell ref="AX2:AZ4"/>
    <mergeCell ref="BA2:BF5"/>
    <mergeCell ref="A3:A5"/>
    <mergeCell ref="B3:B5"/>
    <mergeCell ref="C3:C5"/>
    <mergeCell ref="D3:D5"/>
    <mergeCell ref="E3:E5"/>
    <mergeCell ref="F3:F5"/>
    <mergeCell ref="I3:L4"/>
    <mergeCell ref="AS5:AW5"/>
    <mergeCell ref="M3:Q4"/>
    <mergeCell ref="R3:X5"/>
    <mergeCell ref="Y3:Y5"/>
  </mergeCells>
  <phoneticPr fontId="54"/>
  <conditionalFormatting sqref="AX6:AZ25">
    <cfRule type="cellIs" dxfId="5" priority="2" stopIfTrue="1" operator="equal">
      <formula>0</formula>
    </cfRule>
  </conditionalFormatting>
  <dataValidations count="10">
    <dataValidation allowBlank="1" showErrorMessage="1" promptTitle="＜入力方法＞" prompt="記載方法は「西暦(４ケタ)/月/日付」を全て半角数字で記載してください。記載すると、自動で和暦に変換されます。_x000a_（例）平成26年4月1日　⇒　2014/4/1" sqref="AR1:BF1">
      <formula1>0</formula1>
      <formula2>0</formula2>
    </dataValidation>
    <dataValidation allowBlank="1" showInputMessage="1" showErrorMessage="1" promptTitle="＜入力方法＞" prompt="ここでは、他の社会福祉施設に勤務していた期間を記載して下さい。" sqref="AH7:AI7 AH9:AI9 AH11:AI11 AH13:AI13 AH15:AI15 AH17:AI17 AH19:AI19 AH21:AI21 AH23:AI23 AH25:AI25">
      <formula1>0</formula1>
      <formula2>0</formula2>
    </dataValidation>
    <dataValidation allowBlank="1" showInputMessage="1" showErrorMessage="1" promptTitle="＜入力方法＞" prompt="記載方法は「西暦(４ケタ)/月/日付」を全て半角数字で記載してください。記載すると、自動で和暦に変換されます。_x000a_（例）平成26年4月1日　⇒　2014/4/1_x000a__x000a_※年齢は、生年月日と基準日を入力すると自動で計算されます。" sqref="Z6:AC6 Z8:AC8 Z10:AC10 Z12:AC12 Z14:AC14 Z16:AC16 Z18:AC18 Z20:AC20 Z22:AC22 Z24:AC24">
      <formula1>0</formula1>
      <formula2>0</formula2>
    </dataValidation>
    <dataValidation allowBlank="1" showInputMessage="1" showErrorMessage="1" promptTitle="＜入力方法＞" prompt="記載方法は「西暦(４ケタ)/月/日付」を全て半角数字で記載してください。記載すると、自動で和暦に変換されます。_x000a_（例）平成26年4月1日　⇒　2014/4/1" sqref="AK1:AQ1 AD6:AG6 AD8:AG8 AD10:AG10 AD12:AG12 AD14:AG14 AD16:AG16 AD18:AG18 AD20:AG20 AD22:AG22 AD24:AG24">
      <formula1>0</formula1>
      <formula2>0</formula2>
    </dataValidation>
    <dataValidation type="list" allowBlank="1" showErrorMessage="1" sqref="Y6:Y25">
      <formula1>"女,男"</formula1>
      <formula2>0</formula2>
    </dataValidation>
    <dataValidation type="list" allowBlank="1" showErrorMessage="1" sqref="I7:L7 I9:L9 I11:L11 I13:L13 I15:L15 I17:L17 I19:L19 I21:L21 I23:L23 I25:L25">
      <formula1>"常勤,非常勤"</formula1>
      <formula2>0</formula2>
    </dataValidation>
    <dataValidation type="list" allowBlank="1" showErrorMessage="1" sqref="AD7 AD9 AD11 AD13 AD15 AD17 AD19 AD21 AD23 AD25">
      <formula1>"新規採用,法人内異動"</formula1>
      <formula2>0</formula2>
    </dataValidation>
    <dataValidation type="list" allowBlank="1" showInputMessage="1" promptTitle="入力方法" prompt="該当する雇用形態を選択してください。なお、該当するものが無い場合は直接入力してください。" sqref="I6:L6 I8:L8 I10:L10 I12:L12 I14:L14 I16:L16 I18:L18 I20:L20 I22:L22 I24:L24">
      <formula1>"正規,パート・アルバイト,契約,派遣,嘱託,業務委託"</formula1>
      <formula2>0</formula2>
    </dataValidation>
    <dataValidation type="list" allowBlank="1" showInputMessage="1" errorTitle="職種の入力について" error="該当するものがなければセルに直接入力して下さい。" promptTitle="入力方法" prompt="該当する職種をリストから選択してください。なお、該当するものがなければセルに直接入力して下さい。" sqref="M6:Q6 M8:Q8 M10:Q10 M12:Q12 M14:Q14 M16:Q16 M18:Q18 M20:Q20 M22:Q22 M24:Q24">
      <formula1>"センター長,相談・支援担当職員,心理療法担当職員,事務員"</formula1>
      <formula2>0</formula2>
    </dataValidation>
    <dataValidation type="list" allowBlank="1" showInputMessage="1" errorTitle="職種の入力について" error="該当するものがなければセルに直接入力して下さい。" promptTitle="入力方法" prompt="該当する職種をリストから選択してください。なお、該当するものがなければセルに直接入力して下さい。" sqref="M7:Q7 M9:Q9 M11:Q11 M13:Q13 M15:Q15 M17:Q17 M19:Q19 M21:Q21 M23:Q23 M25:Q25">
      <formula1>"無資格,医師,社会福祉士,精神保健福祉士,児童福祉司,臨床心理士,看護師,保育士"</formula1>
      <formula2>0</formula2>
    </dataValidation>
  </dataValidations>
  <pageMargins left="0" right="0" top="0.35416666666666669" bottom="0.35486111111111107" header="0.51180555555555551" footer="0.31527777777777777"/>
  <pageSetup paperSize="9" firstPageNumber="0" orientation="landscape" horizontalDpi="300" verticalDpi="300" r:id="rId1"/>
  <headerFooter alignWithMargins="0">
    <oddFooter>&amp;C&amp;A</oddFooter>
  </headerFooter>
  <colBreaks count="1" manualBreakCount="1">
    <brk id="118"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1"/>
  <sheetViews>
    <sheetView zoomScaleNormal="100" workbookViewId="0">
      <selection activeCell="A7" sqref="A1:AG1048576"/>
    </sheetView>
  </sheetViews>
  <sheetFormatPr defaultColWidth="2.5" defaultRowHeight="14.25"/>
  <cols>
    <col min="1" max="16384" width="2.5" style="49"/>
  </cols>
  <sheetData>
    <row r="1" spans="1:59" ht="15" customHeight="1">
      <c r="A1" s="95"/>
      <c r="B1" s="1129" t="s">
        <v>546</v>
      </c>
      <c r="C1" s="1129"/>
      <c r="D1" s="1129"/>
      <c r="E1" s="1129"/>
      <c r="F1" s="1129"/>
      <c r="G1" s="1129"/>
      <c r="H1" s="1129"/>
      <c r="I1" s="1129"/>
      <c r="J1" s="1129"/>
      <c r="K1" s="1129"/>
      <c r="L1" s="1129"/>
      <c r="M1" s="98"/>
      <c r="N1" s="98"/>
      <c r="O1" s="98"/>
      <c r="P1" s="98"/>
      <c r="Q1" s="98"/>
      <c r="R1" s="98"/>
      <c r="S1" s="98"/>
      <c r="T1" s="98"/>
      <c r="U1" s="98"/>
      <c r="V1" s="98"/>
      <c r="W1" s="98"/>
      <c r="X1" s="99"/>
      <c r="Y1" s="99"/>
      <c r="Z1" s="95"/>
      <c r="AA1" s="95"/>
      <c r="AB1" s="95"/>
      <c r="AC1" s="1194" t="s">
        <v>507</v>
      </c>
      <c r="AD1" s="1194"/>
      <c r="AE1" s="1194"/>
      <c r="AF1" s="1194"/>
      <c r="AG1" s="1194"/>
      <c r="AH1" s="1194"/>
      <c r="AI1" s="1194"/>
      <c r="AJ1" s="1194"/>
      <c r="AK1" s="1194"/>
      <c r="AL1" s="1194"/>
      <c r="AM1" s="1131"/>
      <c r="AN1" s="1131"/>
      <c r="AO1" s="1131"/>
      <c r="AP1" s="1131"/>
      <c r="AQ1" s="1131"/>
      <c r="AR1" s="1131"/>
      <c r="AS1" s="1131"/>
      <c r="AT1" s="1131"/>
      <c r="AU1" s="1195" t="s">
        <v>547</v>
      </c>
      <c r="AV1" s="1195"/>
      <c r="AW1" s="1195"/>
      <c r="AX1" s="1195"/>
      <c r="AY1" s="1195"/>
      <c r="AZ1" s="1195"/>
      <c r="BA1" s="1195"/>
      <c r="BB1" s="1195"/>
      <c r="BC1" s="1195"/>
      <c r="BD1" s="1195"/>
      <c r="BE1" s="1195"/>
      <c r="BF1" s="1195"/>
      <c r="BG1" s="95"/>
    </row>
    <row r="2" spans="1:59" ht="15" customHeight="1">
      <c r="A2" s="95"/>
      <c r="B2" s="1196" t="s">
        <v>510</v>
      </c>
      <c r="C2" s="1197" t="s">
        <v>511</v>
      </c>
      <c r="D2" s="1197"/>
      <c r="E2" s="1197"/>
      <c r="F2" s="1197"/>
      <c r="G2" s="1197"/>
      <c r="H2" s="1197"/>
      <c r="I2" s="1197"/>
      <c r="J2" s="1197"/>
      <c r="K2" s="1197"/>
      <c r="L2" s="1198" t="s">
        <v>548</v>
      </c>
      <c r="M2" s="1198"/>
      <c r="N2" s="1198"/>
      <c r="O2" s="1198"/>
      <c r="P2" s="1198"/>
      <c r="Q2" s="1198"/>
      <c r="R2" s="1198"/>
      <c r="S2" s="1198"/>
      <c r="T2" s="1198"/>
      <c r="U2" s="1198"/>
      <c r="V2" s="1198"/>
      <c r="W2" s="1198"/>
      <c r="X2" s="1198"/>
      <c r="Y2" s="1198"/>
      <c r="Z2" s="1198"/>
      <c r="AA2" s="1198"/>
      <c r="AB2" s="1198"/>
      <c r="AC2" s="1136" t="s">
        <v>513</v>
      </c>
      <c r="AD2" s="1136"/>
      <c r="AE2" s="1136"/>
      <c r="AF2" s="1136"/>
      <c r="AG2" s="1136"/>
      <c r="AH2" s="1136" t="s">
        <v>514</v>
      </c>
      <c r="AI2" s="1136"/>
      <c r="AJ2" s="1136"/>
      <c r="AK2" s="1136"/>
      <c r="AL2" s="1136"/>
      <c r="AM2" s="1136"/>
      <c r="AN2" s="1193" t="s">
        <v>549</v>
      </c>
      <c r="AO2" s="1193"/>
      <c r="AP2" s="1193"/>
      <c r="AQ2" s="1193"/>
      <c r="AR2" s="1193"/>
      <c r="AS2" s="1193"/>
      <c r="AT2" s="1207" t="s">
        <v>550</v>
      </c>
      <c r="AU2" s="1207"/>
      <c r="AV2" s="1207"/>
      <c r="AW2" s="1207"/>
      <c r="AX2" s="1207"/>
      <c r="AY2" s="1207"/>
      <c r="AZ2" s="1207"/>
      <c r="BA2" s="1207"/>
      <c r="BB2" s="1208" t="s">
        <v>551</v>
      </c>
      <c r="BC2" s="1208"/>
      <c r="BD2" s="1208"/>
      <c r="BE2" s="1208"/>
      <c r="BF2" s="1208"/>
      <c r="BG2" s="95"/>
    </row>
    <row r="3" spans="1:59" ht="15" customHeight="1">
      <c r="A3" s="95"/>
      <c r="B3" s="1196"/>
      <c r="C3" s="1209" t="s">
        <v>525</v>
      </c>
      <c r="D3" s="1209"/>
      <c r="E3" s="1209"/>
      <c r="F3" s="1209"/>
      <c r="G3" s="1145" t="s">
        <v>526</v>
      </c>
      <c r="H3" s="1145"/>
      <c r="I3" s="1145"/>
      <c r="J3" s="1145"/>
      <c r="K3" s="1145"/>
      <c r="L3" s="1199" t="s">
        <v>527</v>
      </c>
      <c r="M3" s="1199"/>
      <c r="N3" s="1199"/>
      <c r="O3" s="1199"/>
      <c r="P3" s="1199"/>
      <c r="Q3" s="1199"/>
      <c r="R3" s="1199" t="s">
        <v>552</v>
      </c>
      <c r="S3" s="1199"/>
      <c r="T3" s="1199"/>
      <c r="U3" s="1199"/>
      <c r="V3" s="1199"/>
      <c r="W3" s="1199"/>
      <c r="X3" s="1200"/>
      <c r="Y3" s="1148" t="s">
        <v>529</v>
      </c>
      <c r="Z3" s="1148"/>
      <c r="AA3" s="1148"/>
      <c r="AB3" s="1148"/>
      <c r="AC3" s="1149" t="s">
        <v>530</v>
      </c>
      <c r="AD3" s="1149"/>
      <c r="AE3" s="1149"/>
      <c r="AF3" s="1149"/>
      <c r="AG3" s="1149"/>
      <c r="AH3" s="1149" t="s">
        <v>531</v>
      </c>
      <c r="AI3" s="1149"/>
      <c r="AJ3" s="1149"/>
      <c r="AK3" s="1149"/>
      <c r="AL3" s="1149"/>
      <c r="AM3" s="1149"/>
      <c r="AN3" s="1193"/>
      <c r="AO3" s="1193"/>
      <c r="AP3" s="1193"/>
      <c r="AQ3" s="1193"/>
      <c r="AR3" s="1193"/>
      <c r="AS3" s="1193"/>
      <c r="AT3" s="1207"/>
      <c r="AU3" s="1207"/>
      <c r="AV3" s="1207"/>
      <c r="AW3" s="1207"/>
      <c r="AX3" s="1207"/>
      <c r="AY3" s="1207"/>
      <c r="AZ3" s="1207"/>
      <c r="BA3" s="1207"/>
      <c r="BB3" s="1201" t="s">
        <v>532</v>
      </c>
      <c r="BC3" s="1201"/>
      <c r="BD3" s="1201"/>
      <c r="BE3" s="1201"/>
      <c r="BF3" s="1201"/>
      <c r="BG3" s="95"/>
    </row>
    <row r="4" spans="1:59" ht="15" customHeight="1">
      <c r="A4" s="95"/>
      <c r="B4" s="1196"/>
      <c r="C4" s="1202" t="s">
        <v>533</v>
      </c>
      <c r="D4" s="1202"/>
      <c r="E4" s="1202"/>
      <c r="F4" s="1202"/>
      <c r="G4" s="1203" t="s">
        <v>534</v>
      </c>
      <c r="H4" s="1203"/>
      <c r="I4" s="1203"/>
      <c r="J4" s="1203"/>
      <c r="K4" s="1203"/>
      <c r="L4" s="1199"/>
      <c r="M4" s="1199"/>
      <c r="N4" s="1199"/>
      <c r="O4" s="1199"/>
      <c r="P4" s="1199"/>
      <c r="Q4" s="1199"/>
      <c r="R4" s="1199"/>
      <c r="S4" s="1199"/>
      <c r="T4" s="1199"/>
      <c r="U4" s="1199"/>
      <c r="V4" s="1199"/>
      <c r="W4" s="1199"/>
      <c r="X4" s="1200"/>
      <c r="Y4" s="1204" t="s">
        <v>535</v>
      </c>
      <c r="Z4" s="1204"/>
      <c r="AA4" s="1204"/>
      <c r="AB4" s="1204"/>
      <c r="AC4" s="1205" t="s">
        <v>536</v>
      </c>
      <c r="AD4" s="1205"/>
      <c r="AE4" s="1205"/>
      <c r="AF4" s="1205"/>
      <c r="AG4" s="1205"/>
      <c r="AH4" s="1205" t="s">
        <v>537</v>
      </c>
      <c r="AI4" s="1205"/>
      <c r="AJ4" s="1205"/>
      <c r="AK4" s="1205"/>
      <c r="AL4" s="1205"/>
      <c r="AM4" s="1205"/>
      <c r="AN4" s="1193"/>
      <c r="AO4" s="1193"/>
      <c r="AP4" s="1193"/>
      <c r="AQ4" s="1193"/>
      <c r="AR4" s="1193"/>
      <c r="AS4" s="1193"/>
      <c r="AT4" s="1207"/>
      <c r="AU4" s="1207"/>
      <c r="AV4" s="1207"/>
      <c r="AW4" s="1207"/>
      <c r="AX4" s="1207"/>
      <c r="AY4" s="1207"/>
      <c r="AZ4" s="1207"/>
      <c r="BA4" s="1207"/>
      <c r="BB4" s="1206" t="s">
        <v>538</v>
      </c>
      <c r="BC4" s="1206"/>
      <c r="BD4" s="1206"/>
      <c r="BE4" s="1206"/>
      <c r="BF4" s="1206"/>
      <c r="BG4" s="95"/>
    </row>
    <row r="5" spans="1:59" ht="15" customHeight="1">
      <c r="A5" s="95"/>
      <c r="B5" s="1210">
        <v>1</v>
      </c>
      <c r="C5" s="1150"/>
      <c r="D5" s="1150"/>
      <c r="E5" s="1150"/>
      <c r="F5" s="1150"/>
      <c r="G5" s="1150"/>
      <c r="H5" s="1150"/>
      <c r="I5" s="1150"/>
      <c r="J5" s="1150"/>
      <c r="K5" s="1150"/>
      <c r="L5" s="1176"/>
      <c r="M5" s="1176"/>
      <c r="N5" s="1176"/>
      <c r="O5" s="1176"/>
      <c r="P5" s="1176"/>
      <c r="Q5" s="1176"/>
      <c r="R5" s="1176"/>
      <c r="S5" s="1176"/>
      <c r="T5" s="1176"/>
      <c r="U5" s="1176"/>
      <c r="V5" s="1176"/>
      <c r="W5" s="1176"/>
      <c r="X5" s="1177"/>
      <c r="Y5" s="1211"/>
      <c r="Z5" s="1211"/>
      <c r="AA5" s="1211"/>
      <c r="AB5" s="1211"/>
      <c r="AC5" s="1212"/>
      <c r="AD5" s="1212"/>
      <c r="AE5" s="1212"/>
      <c r="AF5" s="1212"/>
      <c r="AG5" s="1212"/>
      <c r="AH5" s="1213"/>
      <c r="AI5" s="1213"/>
      <c r="AJ5" s="125" t="s">
        <v>5</v>
      </c>
      <c r="AK5" s="1214"/>
      <c r="AL5" s="1214"/>
      <c r="AM5" s="126" t="s">
        <v>6</v>
      </c>
      <c r="AN5" s="1215"/>
      <c r="AO5" s="1215"/>
      <c r="AP5" s="1215"/>
      <c r="AQ5" s="1215"/>
      <c r="AR5" s="1216"/>
      <c r="AS5" s="1216"/>
      <c r="AT5" s="1217"/>
      <c r="AU5" s="1217"/>
      <c r="AV5" s="1217"/>
      <c r="AW5" s="1217"/>
      <c r="AX5" s="1217"/>
      <c r="AY5" s="1217"/>
      <c r="AZ5" s="1217"/>
      <c r="BA5" s="1217"/>
      <c r="BB5" s="1218" t="s">
        <v>200</v>
      </c>
      <c r="BC5" s="1218"/>
      <c r="BD5" s="1219"/>
      <c r="BE5" s="1219"/>
      <c r="BF5" s="127" t="s">
        <v>7</v>
      </c>
      <c r="BG5" s="95"/>
    </row>
    <row r="6" spans="1:59" ht="15" customHeight="1">
      <c r="A6" s="95"/>
      <c r="B6" s="1210"/>
      <c r="C6" s="1172"/>
      <c r="D6" s="1172"/>
      <c r="E6" s="1172"/>
      <c r="F6" s="1172"/>
      <c r="G6" s="1172"/>
      <c r="H6" s="1172"/>
      <c r="I6" s="1172"/>
      <c r="J6" s="1172"/>
      <c r="K6" s="1172"/>
      <c r="L6" s="1176"/>
      <c r="M6" s="1176"/>
      <c r="N6" s="1176"/>
      <c r="O6" s="1176"/>
      <c r="P6" s="1176"/>
      <c r="Q6" s="1176"/>
      <c r="R6" s="1176"/>
      <c r="S6" s="1176"/>
      <c r="T6" s="1176"/>
      <c r="U6" s="1176"/>
      <c r="V6" s="1176"/>
      <c r="W6" s="1176"/>
      <c r="X6" s="1177"/>
      <c r="Y6" s="128" t="s">
        <v>122</v>
      </c>
      <c r="Z6" s="1220" t="str">
        <f>IF(Y5&gt;0,INT(YEARFRAC(Y5,$AM$1)),"―")</f>
        <v>―</v>
      </c>
      <c r="AA6" s="1220"/>
      <c r="AB6" s="129" t="s">
        <v>123</v>
      </c>
      <c r="AC6" s="1221"/>
      <c r="AD6" s="1221"/>
      <c r="AE6" s="1221"/>
      <c r="AF6" s="1221"/>
      <c r="AG6" s="1221"/>
      <c r="AH6" s="1222"/>
      <c r="AI6" s="1222"/>
      <c r="AJ6" s="130" t="s">
        <v>5</v>
      </c>
      <c r="AK6" s="1223"/>
      <c r="AL6" s="1223"/>
      <c r="AM6" s="131" t="s">
        <v>6</v>
      </c>
      <c r="AN6" s="1215"/>
      <c r="AO6" s="1215"/>
      <c r="AP6" s="1215"/>
      <c r="AQ6" s="1215"/>
      <c r="AR6" s="1216"/>
      <c r="AS6" s="1216"/>
      <c r="AT6" s="1217"/>
      <c r="AU6" s="1217"/>
      <c r="AV6" s="1217"/>
      <c r="AW6" s="1217"/>
      <c r="AX6" s="1217"/>
      <c r="AY6" s="1217"/>
      <c r="AZ6" s="1217"/>
      <c r="BA6" s="1217"/>
      <c r="BB6" s="1224" t="s">
        <v>541</v>
      </c>
      <c r="BC6" s="1224"/>
      <c r="BD6" s="1225"/>
      <c r="BE6" s="1225"/>
      <c r="BF6" s="132" t="s">
        <v>542</v>
      </c>
      <c r="BG6" s="95"/>
    </row>
    <row r="7" spans="1:59" ht="15" customHeight="1">
      <c r="A7" s="95"/>
      <c r="B7" s="1210">
        <v>2</v>
      </c>
      <c r="C7" s="1150"/>
      <c r="D7" s="1150"/>
      <c r="E7" s="1150"/>
      <c r="F7" s="1150"/>
      <c r="G7" s="1150"/>
      <c r="H7" s="1150"/>
      <c r="I7" s="1150"/>
      <c r="J7" s="1150"/>
      <c r="K7" s="1150"/>
      <c r="L7" s="1176"/>
      <c r="M7" s="1176"/>
      <c r="N7" s="1176"/>
      <c r="O7" s="1176"/>
      <c r="P7" s="1176"/>
      <c r="Q7" s="1176"/>
      <c r="R7" s="1176"/>
      <c r="S7" s="1176"/>
      <c r="T7" s="1176"/>
      <c r="U7" s="1176"/>
      <c r="V7" s="1176"/>
      <c r="W7" s="1176"/>
      <c r="X7" s="1177"/>
      <c r="Y7" s="1211"/>
      <c r="Z7" s="1211"/>
      <c r="AA7" s="1211"/>
      <c r="AB7" s="1211"/>
      <c r="AC7" s="1212"/>
      <c r="AD7" s="1212"/>
      <c r="AE7" s="1212"/>
      <c r="AF7" s="1212"/>
      <c r="AG7" s="1212"/>
      <c r="AH7" s="1213"/>
      <c r="AI7" s="1213"/>
      <c r="AJ7" s="125" t="s">
        <v>5</v>
      </c>
      <c r="AK7" s="1214"/>
      <c r="AL7" s="1214"/>
      <c r="AM7" s="126" t="s">
        <v>6</v>
      </c>
      <c r="AN7" s="1215"/>
      <c r="AO7" s="1215"/>
      <c r="AP7" s="1215"/>
      <c r="AQ7" s="1215"/>
      <c r="AR7" s="1216"/>
      <c r="AS7" s="1216"/>
      <c r="AT7" s="1217"/>
      <c r="AU7" s="1217"/>
      <c r="AV7" s="1217"/>
      <c r="AW7" s="1217"/>
      <c r="AX7" s="1217"/>
      <c r="AY7" s="1217"/>
      <c r="AZ7" s="1217"/>
      <c r="BA7" s="1217"/>
      <c r="BB7" s="1226" t="s">
        <v>200</v>
      </c>
      <c r="BC7" s="1226"/>
      <c r="BD7" s="1227"/>
      <c r="BE7" s="1227"/>
      <c r="BF7" s="133" t="s">
        <v>7</v>
      </c>
      <c r="BG7" s="95"/>
    </row>
    <row r="8" spans="1:59" ht="15" customHeight="1">
      <c r="A8" s="95"/>
      <c r="B8" s="1210"/>
      <c r="C8" s="1172"/>
      <c r="D8" s="1172"/>
      <c r="E8" s="1172"/>
      <c r="F8" s="1172"/>
      <c r="G8" s="1172"/>
      <c r="H8" s="1172"/>
      <c r="I8" s="1172"/>
      <c r="J8" s="1172"/>
      <c r="K8" s="1172"/>
      <c r="L8" s="1176"/>
      <c r="M8" s="1176"/>
      <c r="N8" s="1176"/>
      <c r="O8" s="1176"/>
      <c r="P8" s="1176"/>
      <c r="Q8" s="1176"/>
      <c r="R8" s="1176"/>
      <c r="S8" s="1176"/>
      <c r="T8" s="1176"/>
      <c r="U8" s="1176"/>
      <c r="V8" s="1176"/>
      <c r="W8" s="1176"/>
      <c r="X8" s="1177"/>
      <c r="Y8" s="128" t="s">
        <v>122</v>
      </c>
      <c r="Z8" s="1220" t="str">
        <f>IF(Y7&gt;0,INT(YEARFRAC(Y7,$AM$1)),"―")</f>
        <v>―</v>
      </c>
      <c r="AA8" s="1220"/>
      <c r="AB8" s="129" t="s">
        <v>123</v>
      </c>
      <c r="AC8" s="1221"/>
      <c r="AD8" s="1221"/>
      <c r="AE8" s="1221"/>
      <c r="AF8" s="1221"/>
      <c r="AG8" s="1221"/>
      <c r="AH8" s="1222"/>
      <c r="AI8" s="1222"/>
      <c r="AJ8" s="130" t="s">
        <v>5</v>
      </c>
      <c r="AK8" s="1223"/>
      <c r="AL8" s="1223"/>
      <c r="AM8" s="131" t="s">
        <v>6</v>
      </c>
      <c r="AN8" s="1215"/>
      <c r="AO8" s="1215"/>
      <c r="AP8" s="1215"/>
      <c r="AQ8" s="1215"/>
      <c r="AR8" s="1216"/>
      <c r="AS8" s="1216"/>
      <c r="AT8" s="1217"/>
      <c r="AU8" s="1217"/>
      <c r="AV8" s="1217"/>
      <c r="AW8" s="1217"/>
      <c r="AX8" s="1217"/>
      <c r="AY8" s="1217"/>
      <c r="AZ8" s="1217"/>
      <c r="BA8" s="1217"/>
      <c r="BB8" s="1224" t="s">
        <v>541</v>
      </c>
      <c r="BC8" s="1224"/>
      <c r="BD8" s="1225"/>
      <c r="BE8" s="1225"/>
      <c r="BF8" s="132" t="s">
        <v>542</v>
      </c>
      <c r="BG8" s="95"/>
    </row>
    <row r="9" spans="1:59" ht="15" customHeight="1">
      <c r="A9" s="95"/>
      <c r="B9" s="1210">
        <v>3</v>
      </c>
      <c r="C9" s="1150"/>
      <c r="D9" s="1150"/>
      <c r="E9" s="1150"/>
      <c r="F9" s="1150"/>
      <c r="G9" s="1150"/>
      <c r="H9" s="1150"/>
      <c r="I9" s="1150"/>
      <c r="J9" s="1150"/>
      <c r="K9" s="1150"/>
      <c r="L9" s="1176"/>
      <c r="M9" s="1176"/>
      <c r="N9" s="1176"/>
      <c r="O9" s="1176"/>
      <c r="P9" s="1176"/>
      <c r="Q9" s="1176"/>
      <c r="R9" s="1176"/>
      <c r="S9" s="1176"/>
      <c r="T9" s="1176"/>
      <c r="U9" s="1176"/>
      <c r="V9" s="1176"/>
      <c r="W9" s="1176"/>
      <c r="X9" s="1177"/>
      <c r="Y9" s="1228"/>
      <c r="Z9" s="1228"/>
      <c r="AA9" s="1228"/>
      <c r="AB9" s="1228"/>
      <c r="AC9" s="1212"/>
      <c r="AD9" s="1212"/>
      <c r="AE9" s="1212"/>
      <c r="AF9" s="1212"/>
      <c r="AG9" s="1212"/>
      <c r="AH9" s="1229"/>
      <c r="AI9" s="1229"/>
      <c r="AJ9" s="134" t="s">
        <v>5</v>
      </c>
      <c r="AK9" s="1230"/>
      <c r="AL9" s="1230"/>
      <c r="AM9" s="135" t="s">
        <v>6</v>
      </c>
      <c r="AN9" s="1215"/>
      <c r="AO9" s="1215"/>
      <c r="AP9" s="1215"/>
      <c r="AQ9" s="1215"/>
      <c r="AR9" s="1216"/>
      <c r="AS9" s="1216"/>
      <c r="AT9" s="1217"/>
      <c r="AU9" s="1217"/>
      <c r="AV9" s="1217"/>
      <c r="AW9" s="1217"/>
      <c r="AX9" s="1217"/>
      <c r="AY9" s="1217"/>
      <c r="AZ9" s="1217"/>
      <c r="BA9" s="1217"/>
      <c r="BB9" s="1226" t="s">
        <v>200</v>
      </c>
      <c r="BC9" s="1226"/>
      <c r="BD9" s="1227"/>
      <c r="BE9" s="1227"/>
      <c r="BF9" s="133" t="s">
        <v>7</v>
      </c>
      <c r="BG9" s="95"/>
    </row>
    <row r="10" spans="1:59" ht="15" customHeight="1">
      <c r="A10" s="95"/>
      <c r="B10" s="1210"/>
      <c r="C10" s="1172"/>
      <c r="D10" s="1172"/>
      <c r="E10" s="1172"/>
      <c r="F10" s="1172"/>
      <c r="G10" s="1172"/>
      <c r="H10" s="1172"/>
      <c r="I10" s="1172"/>
      <c r="J10" s="1172"/>
      <c r="K10" s="1172"/>
      <c r="L10" s="1176"/>
      <c r="M10" s="1176"/>
      <c r="N10" s="1176"/>
      <c r="O10" s="1176"/>
      <c r="P10" s="1176"/>
      <c r="Q10" s="1176"/>
      <c r="R10" s="1176"/>
      <c r="S10" s="1176"/>
      <c r="T10" s="1176"/>
      <c r="U10" s="1176"/>
      <c r="V10" s="1176"/>
      <c r="W10" s="1176"/>
      <c r="X10" s="1177"/>
      <c r="Y10" s="136" t="s">
        <v>122</v>
      </c>
      <c r="Z10" s="1220" t="str">
        <f>IF(Y9&gt;0,INT(YEARFRAC(Y9,$AM$1)),"―")</f>
        <v>―</v>
      </c>
      <c r="AA10" s="1220"/>
      <c r="AB10" s="137" t="s">
        <v>123</v>
      </c>
      <c r="AC10" s="1221"/>
      <c r="AD10" s="1221"/>
      <c r="AE10" s="1221"/>
      <c r="AF10" s="1221"/>
      <c r="AG10" s="1221"/>
      <c r="AH10" s="1222"/>
      <c r="AI10" s="1222"/>
      <c r="AJ10" s="130" t="s">
        <v>5</v>
      </c>
      <c r="AK10" s="1223"/>
      <c r="AL10" s="1223"/>
      <c r="AM10" s="131" t="s">
        <v>6</v>
      </c>
      <c r="AN10" s="1215"/>
      <c r="AO10" s="1215"/>
      <c r="AP10" s="1215"/>
      <c r="AQ10" s="1215"/>
      <c r="AR10" s="1216"/>
      <c r="AS10" s="1216"/>
      <c r="AT10" s="1217"/>
      <c r="AU10" s="1217"/>
      <c r="AV10" s="1217"/>
      <c r="AW10" s="1217"/>
      <c r="AX10" s="1217"/>
      <c r="AY10" s="1217"/>
      <c r="AZ10" s="1217"/>
      <c r="BA10" s="1217"/>
      <c r="BB10" s="1224" t="s">
        <v>541</v>
      </c>
      <c r="BC10" s="1224"/>
      <c r="BD10" s="1225"/>
      <c r="BE10" s="1225"/>
      <c r="BF10" s="132" t="s">
        <v>542</v>
      </c>
      <c r="BG10" s="95"/>
    </row>
    <row r="11" spans="1:59" ht="15" customHeight="1">
      <c r="A11" s="95"/>
      <c r="B11" s="1210">
        <v>4</v>
      </c>
      <c r="C11" s="1150"/>
      <c r="D11" s="1150"/>
      <c r="E11" s="1150"/>
      <c r="F11" s="1150"/>
      <c r="G11" s="1150"/>
      <c r="H11" s="1150"/>
      <c r="I11" s="1150"/>
      <c r="J11" s="1150"/>
      <c r="K11" s="1150"/>
      <c r="L11" s="1176"/>
      <c r="M11" s="1176"/>
      <c r="N11" s="1176"/>
      <c r="O11" s="1176"/>
      <c r="P11" s="1176"/>
      <c r="Q11" s="1176"/>
      <c r="R11" s="1176"/>
      <c r="S11" s="1176"/>
      <c r="T11" s="1176"/>
      <c r="U11" s="1176"/>
      <c r="V11" s="1176"/>
      <c r="W11" s="1176"/>
      <c r="X11" s="1231"/>
      <c r="Y11" s="1228"/>
      <c r="Z11" s="1228"/>
      <c r="AA11" s="1228"/>
      <c r="AB11" s="1228"/>
      <c r="AC11" s="1212"/>
      <c r="AD11" s="1212"/>
      <c r="AE11" s="1212"/>
      <c r="AF11" s="1212"/>
      <c r="AG11" s="1212"/>
      <c r="AH11" s="1229"/>
      <c r="AI11" s="1229"/>
      <c r="AJ11" s="134" t="s">
        <v>5</v>
      </c>
      <c r="AK11" s="1230"/>
      <c r="AL11" s="1230"/>
      <c r="AM11" s="135" t="s">
        <v>6</v>
      </c>
      <c r="AN11" s="1215"/>
      <c r="AO11" s="1215"/>
      <c r="AP11" s="1215"/>
      <c r="AQ11" s="1215"/>
      <c r="AR11" s="1216"/>
      <c r="AS11" s="1216"/>
      <c r="AT11" s="1217"/>
      <c r="AU11" s="1217"/>
      <c r="AV11" s="1217"/>
      <c r="AW11" s="1217"/>
      <c r="AX11" s="1217"/>
      <c r="AY11" s="1217"/>
      <c r="AZ11" s="1217"/>
      <c r="BA11" s="1217"/>
      <c r="BB11" s="1226" t="s">
        <v>200</v>
      </c>
      <c r="BC11" s="1226"/>
      <c r="BD11" s="1227"/>
      <c r="BE11" s="1227"/>
      <c r="BF11" s="133" t="s">
        <v>7</v>
      </c>
      <c r="BG11" s="95"/>
    </row>
    <row r="12" spans="1:59" ht="15" customHeight="1">
      <c r="A12" s="95"/>
      <c r="B12" s="1210"/>
      <c r="C12" s="1172"/>
      <c r="D12" s="1172"/>
      <c r="E12" s="1172"/>
      <c r="F12" s="1172"/>
      <c r="G12" s="1172"/>
      <c r="H12" s="1172"/>
      <c r="I12" s="1172"/>
      <c r="J12" s="1172"/>
      <c r="K12" s="1172"/>
      <c r="L12" s="1176"/>
      <c r="M12" s="1176"/>
      <c r="N12" s="1176"/>
      <c r="O12" s="1176"/>
      <c r="P12" s="1176"/>
      <c r="Q12" s="1176"/>
      <c r="R12" s="1176"/>
      <c r="S12" s="1176"/>
      <c r="T12" s="1176"/>
      <c r="U12" s="1176"/>
      <c r="V12" s="1176"/>
      <c r="W12" s="1176"/>
      <c r="X12" s="1231"/>
      <c r="Y12" s="136" t="s">
        <v>122</v>
      </c>
      <c r="Z12" s="1220" t="str">
        <f>IF(Y11&gt;0,INT(YEARFRAC(Y11,$AM$1)),"―")</f>
        <v>―</v>
      </c>
      <c r="AA12" s="1220"/>
      <c r="AB12" s="137" t="s">
        <v>123</v>
      </c>
      <c r="AC12" s="1221"/>
      <c r="AD12" s="1221"/>
      <c r="AE12" s="1221"/>
      <c r="AF12" s="1221"/>
      <c r="AG12" s="1221"/>
      <c r="AH12" s="1222"/>
      <c r="AI12" s="1222"/>
      <c r="AJ12" s="130" t="s">
        <v>5</v>
      </c>
      <c r="AK12" s="1223"/>
      <c r="AL12" s="1223"/>
      <c r="AM12" s="131" t="s">
        <v>6</v>
      </c>
      <c r="AN12" s="1215"/>
      <c r="AO12" s="1215"/>
      <c r="AP12" s="1215"/>
      <c r="AQ12" s="1215"/>
      <c r="AR12" s="1216"/>
      <c r="AS12" s="1216"/>
      <c r="AT12" s="1217"/>
      <c r="AU12" s="1217"/>
      <c r="AV12" s="1217"/>
      <c r="AW12" s="1217"/>
      <c r="AX12" s="1217"/>
      <c r="AY12" s="1217"/>
      <c r="AZ12" s="1217"/>
      <c r="BA12" s="1217"/>
      <c r="BB12" s="1224" t="s">
        <v>541</v>
      </c>
      <c r="BC12" s="1224"/>
      <c r="BD12" s="1225"/>
      <c r="BE12" s="1225"/>
      <c r="BF12" s="132" t="s">
        <v>542</v>
      </c>
      <c r="BG12" s="95"/>
    </row>
    <row r="13" spans="1:59" ht="15" customHeight="1">
      <c r="A13" s="95"/>
      <c r="B13" s="1210">
        <v>5</v>
      </c>
      <c r="C13" s="1150"/>
      <c r="D13" s="1150"/>
      <c r="E13" s="1150"/>
      <c r="F13" s="1150"/>
      <c r="G13" s="1150"/>
      <c r="H13" s="1150"/>
      <c r="I13" s="1150"/>
      <c r="J13" s="1150"/>
      <c r="K13" s="1150"/>
      <c r="L13" s="1176"/>
      <c r="M13" s="1176"/>
      <c r="N13" s="1176"/>
      <c r="O13" s="1176"/>
      <c r="P13" s="1176"/>
      <c r="Q13" s="1176"/>
      <c r="R13" s="1176"/>
      <c r="S13" s="1176"/>
      <c r="T13" s="1176"/>
      <c r="U13" s="1176"/>
      <c r="V13" s="1176"/>
      <c r="W13" s="1176"/>
      <c r="X13" s="1177"/>
      <c r="Y13" s="1228"/>
      <c r="Z13" s="1228"/>
      <c r="AA13" s="1228"/>
      <c r="AB13" s="1228"/>
      <c r="AC13" s="1212"/>
      <c r="AD13" s="1212"/>
      <c r="AE13" s="1212"/>
      <c r="AF13" s="1212"/>
      <c r="AG13" s="1212"/>
      <c r="AH13" s="1229"/>
      <c r="AI13" s="1229"/>
      <c r="AJ13" s="134" t="s">
        <v>5</v>
      </c>
      <c r="AK13" s="1230"/>
      <c r="AL13" s="1230"/>
      <c r="AM13" s="135" t="s">
        <v>6</v>
      </c>
      <c r="AN13" s="1215"/>
      <c r="AO13" s="1215"/>
      <c r="AP13" s="1215"/>
      <c r="AQ13" s="1215"/>
      <c r="AR13" s="1216"/>
      <c r="AS13" s="1216"/>
      <c r="AT13" s="1217"/>
      <c r="AU13" s="1217"/>
      <c r="AV13" s="1217"/>
      <c r="AW13" s="1217"/>
      <c r="AX13" s="1217"/>
      <c r="AY13" s="1217"/>
      <c r="AZ13" s="1217"/>
      <c r="BA13" s="1217"/>
      <c r="BB13" s="1226" t="s">
        <v>200</v>
      </c>
      <c r="BC13" s="1226"/>
      <c r="BD13" s="1227"/>
      <c r="BE13" s="1227"/>
      <c r="BF13" s="133" t="s">
        <v>7</v>
      </c>
      <c r="BG13" s="95"/>
    </row>
    <row r="14" spans="1:59" ht="15" customHeight="1">
      <c r="A14" s="95"/>
      <c r="B14" s="1210"/>
      <c r="C14" s="1172"/>
      <c r="D14" s="1172"/>
      <c r="E14" s="1172"/>
      <c r="F14" s="1172"/>
      <c r="G14" s="1172"/>
      <c r="H14" s="1172"/>
      <c r="I14" s="1172"/>
      <c r="J14" s="1172"/>
      <c r="K14" s="1172"/>
      <c r="L14" s="1176"/>
      <c r="M14" s="1176"/>
      <c r="N14" s="1176"/>
      <c r="O14" s="1176"/>
      <c r="P14" s="1176"/>
      <c r="Q14" s="1176"/>
      <c r="R14" s="1176"/>
      <c r="S14" s="1176"/>
      <c r="T14" s="1176"/>
      <c r="U14" s="1176"/>
      <c r="V14" s="1176"/>
      <c r="W14" s="1176"/>
      <c r="X14" s="1177"/>
      <c r="Y14" s="136" t="s">
        <v>122</v>
      </c>
      <c r="Z14" s="1220" t="str">
        <f>IF(Y13&gt;0,INT(YEARFRAC(Y13,$AM$1)),"―")</f>
        <v>―</v>
      </c>
      <c r="AA14" s="1220"/>
      <c r="AB14" s="137" t="s">
        <v>123</v>
      </c>
      <c r="AC14" s="1221"/>
      <c r="AD14" s="1221"/>
      <c r="AE14" s="1221"/>
      <c r="AF14" s="1221"/>
      <c r="AG14" s="1221"/>
      <c r="AH14" s="1222"/>
      <c r="AI14" s="1222"/>
      <c r="AJ14" s="130" t="s">
        <v>5</v>
      </c>
      <c r="AK14" s="1223"/>
      <c r="AL14" s="1223"/>
      <c r="AM14" s="131" t="s">
        <v>6</v>
      </c>
      <c r="AN14" s="1215"/>
      <c r="AO14" s="1215"/>
      <c r="AP14" s="1215"/>
      <c r="AQ14" s="1215"/>
      <c r="AR14" s="1216"/>
      <c r="AS14" s="1216"/>
      <c r="AT14" s="1217"/>
      <c r="AU14" s="1217"/>
      <c r="AV14" s="1217"/>
      <c r="AW14" s="1217"/>
      <c r="AX14" s="1217"/>
      <c r="AY14" s="1217"/>
      <c r="AZ14" s="1217"/>
      <c r="BA14" s="1217"/>
      <c r="BB14" s="1224" t="s">
        <v>541</v>
      </c>
      <c r="BC14" s="1224"/>
      <c r="BD14" s="1225"/>
      <c r="BE14" s="1225"/>
      <c r="BF14" s="132" t="s">
        <v>542</v>
      </c>
      <c r="BG14" s="95"/>
    </row>
    <row r="15" spans="1:59" ht="15" customHeight="1">
      <c r="A15" s="95"/>
      <c r="B15" s="1210">
        <v>6</v>
      </c>
      <c r="C15" s="1150"/>
      <c r="D15" s="1150"/>
      <c r="E15" s="1150"/>
      <c r="F15" s="1150"/>
      <c r="G15" s="1150"/>
      <c r="H15" s="1150"/>
      <c r="I15" s="1150"/>
      <c r="J15" s="1150"/>
      <c r="K15" s="1150"/>
      <c r="L15" s="1232"/>
      <c r="M15" s="1232"/>
      <c r="N15" s="1232"/>
      <c r="O15" s="1232"/>
      <c r="P15" s="1232"/>
      <c r="Q15" s="1232"/>
      <c r="R15" s="1232"/>
      <c r="S15" s="1232"/>
      <c r="T15" s="1232"/>
      <c r="U15" s="1232"/>
      <c r="V15" s="1232"/>
      <c r="W15" s="1232"/>
      <c r="X15" s="1233"/>
      <c r="Y15" s="1228"/>
      <c r="Z15" s="1228"/>
      <c r="AA15" s="1228"/>
      <c r="AB15" s="1228"/>
      <c r="AC15" s="1212"/>
      <c r="AD15" s="1212"/>
      <c r="AE15" s="1212"/>
      <c r="AF15" s="1212"/>
      <c r="AG15" s="1212"/>
      <c r="AH15" s="1229"/>
      <c r="AI15" s="1229"/>
      <c r="AJ15" s="134" t="s">
        <v>5</v>
      </c>
      <c r="AK15" s="1230"/>
      <c r="AL15" s="1230"/>
      <c r="AM15" s="135" t="s">
        <v>6</v>
      </c>
      <c r="AN15" s="1215"/>
      <c r="AO15" s="1215"/>
      <c r="AP15" s="1215"/>
      <c r="AQ15" s="1215"/>
      <c r="AR15" s="1216"/>
      <c r="AS15" s="1216"/>
      <c r="AT15" s="1234"/>
      <c r="AU15" s="1234"/>
      <c r="AV15" s="1234"/>
      <c r="AW15" s="1234"/>
      <c r="AX15" s="1234"/>
      <c r="AY15" s="1234"/>
      <c r="AZ15" s="1234"/>
      <c r="BA15" s="1234"/>
      <c r="BB15" s="1226" t="s">
        <v>200</v>
      </c>
      <c r="BC15" s="1226"/>
      <c r="BD15" s="1227"/>
      <c r="BE15" s="1227"/>
      <c r="BF15" s="133" t="s">
        <v>7</v>
      </c>
      <c r="BG15" s="95"/>
    </row>
    <row r="16" spans="1:59" ht="15" customHeight="1">
      <c r="A16" s="95"/>
      <c r="B16" s="1210"/>
      <c r="C16" s="1172"/>
      <c r="D16" s="1172"/>
      <c r="E16" s="1172"/>
      <c r="F16" s="1172"/>
      <c r="G16" s="1172"/>
      <c r="H16" s="1172"/>
      <c r="I16" s="1172"/>
      <c r="J16" s="1172"/>
      <c r="K16" s="1172"/>
      <c r="L16" s="1232"/>
      <c r="M16" s="1232"/>
      <c r="N16" s="1232"/>
      <c r="O16" s="1232"/>
      <c r="P16" s="1232"/>
      <c r="Q16" s="1232"/>
      <c r="R16" s="1232"/>
      <c r="S16" s="1232"/>
      <c r="T16" s="1232"/>
      <c r="U16" s="1232"/>
      <c r="V16" s="1232"/>
      <c r="W16" s="1232"/>
      <c r="X16" s="1233"/>
      <c r="Y16" s="136" t="s">
        <v>122</v>
      </c>
      <c r="Z16" s="1220" t="str">
        <f>IF(Y15&gt;0,INT(YEARFRAC(Y15,$AM$1)),"―")</f>
        <v>―</v>
      </c>
      <c r="AA16" s="1220"/>
      <c r="AB16" s="137" t="s">
        <v>123</v>
      </c>
      <c r="AC16" s="1237"/>
      <c r="AD16" s="1237"/>
      <c r="AE16" s="1237"/>
      <c r="AF16" s="1237"/>
      <c r="AG16" s="1237"/>
      <c r="AH16" s="1238"/>
      <c r="AI16" s="1238"/>
      <c r="AJ16" s="138" t="s">
        <v>5</v>
      </c>
      <c r="AK16" s="1239"/>
      <c r="AL16" s="1239"/>
      <c r="AM16" s="139" t="s">
        <v>6</v>
      </c>
      <c r="AN16" s="1215"/>
      <c r="AO16" s="1215"/>
      <c r="AP16" s="1215"/>
      <c r="AQ16" s="1215"/>
      <c r="AR16" s="1216"/>
      <c r="AS16" s="1216"/>
      <c r="AT16" s="1234"/>
      <c r="AU16" s="1234"/>
      <c r="AV16" s="1234"/>
      <c r="AW16" s="1234"/>
      <c r="AX16" s="1234"/>
      <c r="AY16" s="1234"/>
      <c r="AZ16" s="1234"/>
      <c r="BA16" s="1234"/>
      <c r="BB16" s="1235" t="s">
        <v>541</v>
      </c>
      <c r="BC16" s="1235"/>
      <c r="BD16" s="1236"/>
      <c r="BE16" s="1236"/>
      <c r="BF16" s="140" t="s">
        <v>542</v>
      </c>
      <c r="BG16" s="95"/>
    </row>
    <row r="17" spans="1:59" ht="15" customHeight="1">
      <c r="A17" s="95"/>
      <c r="B17" s="1210">
        <v>7</v>
      </c>
      <c r="C17" s="1150"/>
      <c r="D17" s="1150"/>
      <c r="E17" s="1150"/>
      <c r="F17" s="1150"/>
      <c r="G17" s="1150"/>
      <c r="H17" s="1150"/>
      <c r="I17" s="1150"/>
      <c r="J17" s="1150"/>
      <c r="K17" s="1150"/>
      <c r="L17" s="1176"/>
      <c r="M17" s="1176"/>
      <c r="N17" s="1176"/>
      <c r="O17" s="1176"/>
      <c r="P17" s="1176"/>
      <c r="Q17" s="1176"/>
      <c r="R17" s="1176"/>
      <c r="S17" s="1176"/>
      <c r="T17" s="1176"/>
      <c r="U17" s="1176"/>
      <c r="V17" s="1176"/>
      <c r="W17" s="1176"/>
      <c r="X17" s="1177"/>
      <c r="Y17" s="1228"/>
      <c r="Z17" s="1228"/>
      <c r="AA17" s="1228"/>
      <c r="AB17" s="1228"/>
      <c r="AC17" s="1212"/>
      <c r="AD17" s="1212"/>
      <c r="AE17" s="1212"/>
      <c r="AF17" s="1212"/>
      <c r="AG17" s="1212"/>
      <c r="AH17" s="1213"/>
      <c r="AI17" s="1213"/>
      <c r="AJ17" s="125" t="s">
        <v>5</v>
      </c>
      <c r="AK17" s="1214"/>
      <c r="AL17" s="1214"/>
      <c r="AM17" s="126" t="s">
        <v>6</v>
      </c>
      <c r="AN17" s="1215"/>
      <c r="AO17" s="1215"/>
      <c r="AP17" s="1215"/>
      <c r="AQ17" s="1215"/>
      <c r="AR17" s="1216"/>
      <c r="AS17" s="1216"/>
      <c r="AT17" s="1240"/>
      <c r="AU17" s="1240"/>
      <c r="AV17" s="1240"/>
      <c r="AW17" s="1240"/>
      <c r="AX17" s="1240"/>
      <c r="AY17" s="1240"/>
      <c r="AZ17" s="1240"/>
      <c r="BA17" s="1240"/>
      <c r="BB17" s="1218" t="s">
        <v>200</v>
      </c>
      <c r="BC17" s="1218"/>
      <c r="BD17" s="1219"/>
      <c r="BE17" s="1219"/>
      <c r="BF17" s="127" t="s">
        <v>7</v>
      </c>
      <c r="BG17" s="95"/>
    </row>
    <row r="18" spans="1:59" ht="15" customHeight="1">
      <c r="A18" s="95"/>
      <c r="B18" s="1210"/>
      <c r="C18" s="1172"/>
      <c r="D18" s="1172"/>
      <c r="E18" s="1172"/>
      <c r="F18" s="1172"/>
      <c r="G18" s="1172"/>
      <c r="H18" s="1172"/>
      <c r="I18" s="1172"/>
      <c r="J18" s="1172"/>
      <c r="K18" s="1172"/>
      <c r="L18" s="1176"/>
      <c r="M18" s="1176"/>
      <c r="N18" s="1176"/>
      <c r="O18" s="1176"/>
      <c r="P18" s="1176"/>
      <c r="Q18" s="1176"/>
      <c r="R18" s="1176"/>
      <c r="S18" s="1176"/>
      <c r="T18" s="1176"/>
      <c r="U18" s="1176"/>
      <c r="V18" s="1176"/>
      <c r="W18" s="1176"/>
      <c r="X18" s="1177"/>
      <c r="Y18" s="136" t="s">
        <v>122</v>
      </c>
      <c r="Z18" s="1220" t="str">
        <f>IF(Y17&gt;0,INT(YEARFRAC(Y17,$AM$1)),"―")</f>
        <v>―</v>
      </c>
      <c r="AA18" s="1220"/>
      <c r="AB18" s="137" t="s">
        <v>123</v>
      </c>
      <c r="AC18" s="1221"/>
      <c r="AD18" s="1221"/>
      <c r="AE18" s="1221"/>
      <c r="AF18" s="1221"/>
      <c r="AG18" s="1221"/>
      <c r="AH18" s="1222"/>
      <c r="AI18" s="1222"/>
      <c r="AJ18" s="130" t="s">
        <v>5</v>
      </c>
      <c r="AK18" s="1223"/>
      <c r="AL18" s="1223"/>
      <c r="AM18" s="131" t="s">
        <v>6</v>
      </c>
      <c r="AN18" s="1215"/>
      <c r="AO18" s="1215"/>
      <c r="AP18" s="1215"/>
      <c r="AQ18" s="1215"/>
      <c r="AR18" s="1216"/>
      <c r="AS18" s="1216"/>
      <c r="AT18" s="1240"/>
      <c r="AU18" s="1240"/>
      <c r="AV18" s="1240"/>
      <c r="AW18" s="1240"/>
      <c r="AX18" s="1240"/>
      <c r="AY18" s="1240"/>
      <c r="AZ18" s="1240"/>
      <c r="BA18" s="1240"/>
      <c r="BB18" s="1224" t="s">
        <v>541</v>
      </c>
      <c r="BC18" s="1224"/>
      <c r="BD18" s="1225"/>
      <c r="BE18" s="1225"/>
      <c r="BF18" s="132" t="s">
        <v>542</v>
      </c>
      <c r="BG18" s="95"/>
    </row>
    <row r="19" spans="1:59" ht="15" customHeight="1">
      <c r="A19" s="95"/>
      <c r="B19" s="1210">
        <v>8</v>
      </c>
      <c r="C19" s="1150"/>
      <c r="D19" s="1150"/>
      <c r="E19" s="1150"/>
      <c r="F19" s="1150"/>
      <c r="G19" s="1150"/>
      <c r="H19" s="1150"/>
      <c r="I19" s="1150"/>
      <c r="J19" s="1150"/>
      <c r="K19" s="1150"/>
      <c r="L19" s="1241"/>
      <c r="M19" s="1241"/>
      <c r="N19" s="1241"/>
      <c r="O19" s="1241"/>
      <c r="P19" s="1241"/>
      <c r="Q19" s="1241"/>
      <c r="R19" s="1241"/>
      <c r="S19" s="1241"/>
      <c r="T19" s="1241"/>
      <c r="U19" s="1241"/>
      <c r="V19" s="1241"/>
      <c r="W19" s="1241"/>
      <c r="X19" s="1233"/>
      <c r="Y19" s="1228"/>
      <c r="Z19" s="1228"/>
      <c r="AA19" s="1228"/>
      <c r="AB19" s="1228"/>
      <c r="AC19" s="1212"/>
      <c r="AD19" s="1212"/>
      <c r="AE19" s="1212"/>
      <c r="AF19" s="1212"/>
      <c r="AG19" s="1212"/>
      <c r="AH19" s="1229"/>
      <c r="AI19" s="1229"/>
      <c r="AJ19" s="134" t="s">
        <v>5</v>
      </c>
      <c r="AK19" s="1230"/>
      <c r="AL19" s="1230"/>
      <c r="AM19" s="135" t="s">
        <v>6</v>
      </c>
      <c r="AN19" s="1215"/>
      <c r="AO19" s="1215"/>
      <c r="AP19" s="1215"/>
      <c r="AQ19" s="1215"/>
      <c r="AR19" s="1216"/>
      <c r="AS19" s="1216"/>
      <c r="AT19" s="1234"/>
      <c r="AU19" s="1234"/>
      <c r="AV19" s="1234"/>
      <c r="AW19" s="1234"/>
      <c r="AX19" s="1234"/>
      <c r="AY19" s="1234"/>
      <c r="AZ19" s="1234"/>
      <c r="BA19" s="1234"/>
      <c r="BB19" s="1226" t="s">
        <v>200</v>
      </c>
      <c r="BC19" s="1226"/>
      <c r="BD19" s="1227"/>
      <c r="BE19" s="1227"/>
      <c r="BF19" s="133" t="s">
        <v>7</v>
      </c>
      <c r="BG19" s="95"/>
    </row>
    <row r="20" spans="1:59" ht="15" customHeight="1">
      <c r="A20" s="95"/>
      <c r="B20" s="1210"/>
      <c r="C20" s="1172"/>
      <c r="D20" s="1172"/>
      <c r="E20" s="1172"/>
      <c r="F20" s="1172"/>
      <c r="G20" s="1172"/>
      <c r="H20" s="1172"/>
      <c r="I20" s="1172"/>
      <c r="J20" s="1172"/>
      <c r="K20" s="1172"/>
      <c r="L20" s="1241"/>
      <c r="M20" s="1241"/>
      <c r="N20" s="1241"/>
      <c r="O20" s="1241"/>
      <c r="P20" s="1241"/>
      <c r="Q20" s="1241"/>
      <c r="R20" s="1241"/>
      <c r="S20" s="1241"/>
      <c r="T20" s="1241"/>
      <c r="U20" s="1241"/>
      <c r="V20" s="1241"/>
      <c r="W20" s="1241"/>
      <c r="X20" s="1233"/>
      <c r="Y20" s="136" t="s">
        <v>122</v>
      </c>
      <c r="Z20" s="1220" t="str">
        <f>IF(Y19&gt;0,INT(YEARFRAC(Y19,$AM$1)),"―")</f>
        <v>―</v>
      </c>
      <c r="AA20" s="1220"/>
      <c r="AB20" s="137" t="s">
        <v>123</v>
      </c>
      <c r="AC20" s="1221"/>
      <c r="AD20" s="1221"/>
      <c r="AE20" s="1221"/>
      <c r="AF20" s="1221"/>
      <c r="AG20" s="1221"/>
      <c r="AH20" s="1238"/>
      <c r="AI20" s="1238"/>
      <c r="AJ20" s="138" t="s">
        <v>5</v>
      </c>
      <c r="AK20" s="1239"/>
      <c r="AL20" s="1239"/>
      <c r="AM20" s="139" t="s">
        <v>6</v>
      </c>
      <c r="AN20" s="1215"/>
      <c r="AO20" s="1215"/>
      <c r="AP20" s="1215"/>
      <c r="AQ20" s="1215"/>
      <c r="AR20" s="1216"/>
      <c r="AS20" s="1216"/>
      <c r="AT20" s="1234"/>
      <c r="AU20" s="1234"/>
      <c r="AV20" s="1234"/>
      <c r="AW20" s="1234"/>
      <c r="AX20" s="1234"/>
      <c r="AY20" s="1234"/>
      <c r="AZ20" s="1234"/>
      <c r="BA20" s="1234"/>
      <c r="BB20" s="1235" t="s">
        <v>541</v>
      </c>
      <c r="BC20" s="1235"/>
      <c r="BD20" s="1236"/>
      <c r="BE20" s="1236"/>
      <c r="BF20" s="140" t="s">
        <v>542</v>
      </c>
      <c r="BG20" s="95"/>
    </row>
    <row r="21" spans="1:59" ht="15" customHeight="1">
      <c r="A21" s="95"/>
      <c r="B21" s="1210">
        <v>9</v>
      </c>
      <c r="C21" s="1150"/>
      <c r="D21" s="1150"/>
      <c r="E21" s="1150"/>
      <c r="F21" s="1150"/>
      <c r="G21" s="1150"/>
      <c r="H21" s="1150"/>
      <c r="I21" s="1150"/>
      <c r="J21" s="1150"/>
      <c r="K21" s="1150"/>
      <c r="L21" s="1176"/>
      <c r="M21" s="1176"/>
      <c r="N21" s="1176"/>
      <c r="O21" s="1176"/>
      <c r="P21" s="1176"/>
      <c r="Q21" s="1176"/>
      <c r="R21" s="1176"/>
      <c r="S21" s="1176"/>
      <c r="T21" s="1176"/>
      <c r="U21" s="1176"/>
      <c r="V21" s="1176"/>
      <c r="W21" s="1176"/>
      <c r="X21" s="1177"/>
      <c r="Y21" s="1211"/>
      <c r="Z21" s="1211"/>
      <c r="AA21" s="1211"/>
      <c r="AB21" s="1211"/>
      <c r="AC21" s="1242"/>
      <c r="AD21" s="1242"/>
      <c r="AE21" s="1242"/>
      <c r="AF21" s="1242"/>
      <c r="AG21" s="1242"/>
      <c r="AH21" s="1213"/>
      <c r="AI21" s="1213"/>
      <c r="AJ21" s="125" t="s">
        <v>5</v>
      </c>
      <c r="AK21" s="1214"/>
      <c r="AL21" s="1214"/>
      <c r="AM21" s="126" t="s">
        <v>6</v>
      </c>
      <c r="AN21" s="1215"/>
      <c r="AO21" s="1215"/>
      <c r="AP21" s="1215"/>
      <c r="AQ21" s="1215"/>
      <c r="AR21" s="1216"/>
      <c r="AS21" s="1216"/>
      <c r="AT21" s="1240"/>
      <c r="AU21" s="1240"/>
      <c r="AV21" s="1240"/>
      <c r="AW21" s="1240"/>
      <c r="AX21" s="1240"/>
      <c r="AY21" s="1240"/>
      <c r="AZ21" s="1240"/>
      <c r="BA21" s="1240"/>
      <c r="BB21" s="1218" t="s">
        <v>200</v>
      </c>
      <c r="BC21" s="1218"/>
      <c r="BD21" s="1219"/>
      <c r="BE21" s="1219"/>
      <c r="BF21" s="127" t="s">
        <v>7</v>
      </c>
      <c r="BG21" s="95"/>
    </row>
    <row r="22" spans="1:59" ht="15" customHeight="1">
      <c r="A22" s="95"/>
      <c r="B22" s="1210"/>
      <c r="C22" s="1172"/>
      <c r="D22" s="1172"/>
      <c r="E22" s="1172"/>
      <c r="F22" s="1172"/>
      <c r="G22" s="1172"/>
      <c r="H22" s="1172"/>
      <c r="I22" s="1172"/>
      <c r="J22" s="1172"/>
      <c r="K22" s="1172"/>
      <c r="L22" s="1176"/>
      <c r="M22" s="1176"/>
      <c r="N22" s="1176"/>
      <c r="O22" s="1176"/>
      <c r="P22" s="1176"/>
      <c r="Q22" s="1176"/>
      <c r="R22" s="1176"/>
      <c r="S22" s="1176"/>
      <c r="T22" s="1176"/>
      <c r="U22" s="1176"/>
      <c r="V22" s="1176"/>
      <c r="W22" s="1176"/>
      <c r="X22" s="1177"/>
      <c r="Y22" s="136" t="s">
        <v>122</v>
      </c>
      <c r="Z22" s="1220" t="str">
        <f>IF(Y21&gt;0,INT(YEARFRAC(Y21,$AM$1)),"―")</f>
        <v>―</v>
      </c>
      <c r="AA22" s="1220"/>
      <c r="AB22" s="129" t="s">
        <v>123</v>
      </c>
      <c r="AC22" s="1221"/>
      <c r="AD22" s="1221"/>
      <c r="AE22" s="1221"/>
      <c r="AF22" s="1221"/>
      <c r="AG22" s="1221"/>
      <c r="AH22" s="1222"/>
      <c r="AI22" s="1222"/>
      <c r="AJ22" s="130" t="s">
        <v>5</v>
      </c>
      <c r="AK22" s="1223"/>
      <c r="AL22" s="1223"/>
      <c r="AM22" s="131" t="s">
        <v>6</v>
      </c>
      <c r="AN22" s="1215"/>
      <c r="AO22" s="1215"/>
      <c r="AP22" s="1215"/>
      <c r="AQ22" s="1215"/>
      <c r="AR22" s="1216"/>
      <c r="AS22" s="1216"/>
      <c r="AT22" s="1240"/>
      <c r="AU22" s="1240"/>
      <c r="AV22" s="1240"/>
      <c r="AW22" s="1240"/>
      <c r="AX22" s="1240"/>
      <c r="AY22" s="1240"/>
      <c r="AZ22" s="1240"/>
      <c r="BA22" s="1240"/>
      <c r="BB22" s="1224" t="s">
        <v>541</v>
      </c>
      <c r="BC22" s="1224"/>
      <c r="BD22" s="1225"/>
      <c r="BE22" s="1225"/>
      <c r="BF22" s="132" t="s">
        <v>542</v>
      </c>
      <c r="BG22" s="95"/>
    </row>
    <row r="23" spans="1:59" ht="15" customHeight="1">
      <c r="A23" s="95"/>
      <c r="B23" s="1243">
        <v>10</v>
      </c>
      <c r="C23" s="1150"/>
      <c r="D23" s="1150"/>
      <c r="E23" s="1150"/>
      <c r="F23" s="1150"/>
      <c r="G23" s="1150"/>
      <c r="H23" s="1150"/>
      <c r="I23" s="1150"/>
      <c r="J23" s="1150"/>
      <c r="K23" s="1150"/>
      <c r="L23" s="1244"/>
      <c r="M23" s="1244"/>
      <c r="N23" s="1244"/>
      <c r="O23" s="1244"/>
      <c r="P23" s="1244"/>
      <c r="Q23" s="1244"/>
      <c r="R23" s="1244"/>
      <c r="S23" s="1244"/>
      <c r="T23" s="1244"/>
      <c r="U23" s="1244"/>
      <c r="V23" s="1244"/>
      <c r="W23" s="1244"/>
      <c r="X23" s="1231"/>
      <c r="Y23" s="1228"/>
      <c r="Z23" s="1228"/>
      <c r="AA23" s="1228"/>
      <c r="AB23" s="1228"/>
      <c r="AC23" s="1212"/>
      <c r="AD23" s="1212"/>
      <c r="AE23" s="1212"/>
      <c r="AF23" s="1212"/>
      <c r="AG23" s="1212"/>
      <c r="AH23" s="1229"/>
      <c r="AI23" s="1229"/>
      <c r="AJ23" s="134" t="s">
        <v>5</v>
      </c>
      <c r="AK23" s="1230"/>
      <c r="AL23" s="1230"/>
      <c r="AM23" s="135" t="s">
        <v>6</v>
      </c>
      <c r="AN23" s="1215"/>
      <c r="AO23" s="1215"/>
      <c r="AP23" s="1215"/>
      <c r="AQ23" s="1215"/>
      <c r="AR23" s="1216"/>
      <c r="AS23" s="1216"/>
      <c r="AT23" s="1217"/>
      <c r="AU23" s="1217"/>
      <c r="AV23" s="1217"/>
      <c r="AW23" s="1217"/>
      <c r="AX23" s="1217"/>
      <c r="AY23" s="1217"/>
      <c r="AZ23" s="1217"/>
      <c r="BA23" s="1217"/>
      <c r="BB23" s="1226" t="s">
        <v>200</v>
      </c>
      <c r="BC23" s="1226"/>
      <c r="BD23" s="1227"/>
      <c r="BE23" s="1227"/>
      <c r="BF23" s="133" t="s">
        <v>7</v>
      </c>
      <c r="BG23" s="95"/>
    </row>
    <row r="24" spans="1:59" ht="15" customHeight="1">
      <c r="A24" s="95"/>
      <c r="B24" s="1243"/>
      <c r="C24" s="1172"/>
      <c r="D24" s="1172"/>
      <c r="E24" s="1172"/>
      <c r="F24" s="1172"/>
      <c r="G24" s="1172"/>
      <c r="H24" s="1172"/>
      <c r="I24" s="1172"/>
      <c r="J24" s="1172"/>
      <c r="K24" s="1172"/>
      <c r="L24" s="1244"/>
      <c r="M24" s="1244"/>
      <c r="N24" s="1244"/>
      <c r="O24" s="1244"/>
      <c r="P24" s="1244"/>
      <c r="Q24" s="1244"/>
      <c r="R24" s="1244"/>
      <c r="S24" s="1244"/>
      <c r="T24" s="1244"/>
      <c r="U24" s="1244"/>
      <c r="V24" s="1244"/>
      <c r="W24" s="1244"/>
      <c r="X24" s="1231"/>
      <c r="Y24" s="136" t="s">
        <v>122</v>
      </c>
      <c r="Z24" s="1220" t="str">
        <f>IF(Y23&gt;0,INT(YEARFRAC(Y23,$AM$1)),"―")</f>
        <v>―</v>
      </c>
      <c r="AA24" s="1220"/>
      <c r="AB24" s="137" t="s">
        <v>123</v>
      </c>
      <c r="AC24" s="1221"/>
      <c r="AD24" s="1221"/>
      <c r="AE24" s="1221"/>
      <c r="AF24" s="1221"/>
      <c r="AG24" s="1221"/>
      <c r="AH24" s="1222"/>
      <c r="AI24" s="1222"/>
      <c r="AJ24" s="130" t="s">
        <v>5</v>
      </c>
      <c r="AK24" s="1223"/>
      <c r="AL24" s="1223"/>
      <c r="AM24" s="131" t="s">
        <v>6</v>
      </c>
      <c r="AN24" s="1215"/>
      <c r="AO24" s="1215"/>
      <c r="AP24" s="1215"/>
      <c r="AQ24" s="1215"/>
      <c r="AR24" s="1216"/>
      <c r="AS24" s="1216"/>
      <c r="AT24" s="1217"/>
      <c r="AU24" s="1217"/>
      <c r="AV24" s="1217"/>
      <c r="AW24" s="1217"/>
      <c r="AX24" s="1217"/>
      <c r="AY24" s="1217"/>
      <c r="AZ24" s="1217"/>
      <c r="BA24" s="1217"/>
      <c r="BB24" s="1224" t="s">
        <v>541</v>
      </c>
      <c r="BC24" s="1224"/>
      <c r="BD24" s="1225"/>
      <c r="BE24" s="1225"/>
      <c r="BF24" s="132" t="s">
        <v>542</v>
      </c>
      <c r="BG24" s="95"/>
    </row>
    <row r="25" spans="1:59" ht="15" customHeight="1">
      <c r="A25" s="122"/>
      <c r="B25" s="122"/>
      <c r="C25" s="141"/>
      <c r="D25" s="141"/>
      <c r="E25" s="141"/>
      <c r="F25" s="141"/>
      <c r="G25" s="141"/>
      <c r="H25" s="141"/>
      <c r="I25" s="141"/>
      <c r="J25" s="141"/>
      <c r="K25" s="141"/>
      <c r="L25" s="1245" t="s">
        <v>553</v>
      </c>
      <c r="M25" s="1245"/>
      <c r="N25" s="1245"/>
      <c r="O25" s="1245"/>
      <c r="P25" s="1245"/>
      <c r="Q25" s="1245"/>
      <c r="R25" s="1245"/>
      <c r="S25" s="1245"/>
      <c r="T25" s="1245"/>
      <c r="U25" s="1245"/>
      <c r="V25" s="1245"/>
      <c r="W25" s="1245"/>
      <c r="X25" s="1245"/>
      <c r="Y25" s="1245"/>
      <c r="Z25" s="1245"/>
      <c r="AA25" s="1245"/>
      <c r="AB25" s="1245"/>
      <c r="AC25" s="1245"/>
      <c r="AD25" s="1245"/>
      <c r="AE25" s="1245"/>
      <c r="AF25" s="1245"/>
      <c r="AG25" s="1245"/>
      <c r="AH25" s="1245"/>
      <c r="AI25" s="1245"/>
      <c r="AJ25" s="1245"/>
      <c r="AK25" s="1245"/>
      <c r="AL25" s="1245"/>
      <c r="AM25" s="1245"/>
      <c r="AN25" s="1245"/>
      <c r="AO25" s="1245"/>
      <c r="AP25" s="1245"/>
      <c r="AQ25" s="1245"/>
      <c r="AR25" s="1245"/>
      <c r="AS25" s="1245"/>
      <c r="AT25" s="1245"/>
      <c r="AU25" s="1245"/>
      <c r="AV25" s="1245"/>
      <c r="AW25" s="1245"/>
      <c r="AX25" s="1245"/>
      <c r="AY25" s="1245"/>
      <c r="AZ25" s="1245"/>
      <c r="BA25" s="1245"/>
      <c r="BB25" s="1245"/>
      <c r="BC25" s="1245"/>
      <c r="BD25" s="1245"/>
      <c r="BE25" s="1245"/>
      <c r="BF25" s="1245"/>
      <c r="BG25" s="122"/>
    </row>
    <row r="26" spans="1:59" ht="15" customHeight="1">
      <c r="A26" s="123"/>
      <c r="B26" s="123"/>
      <c r="C26" s="1247" t="s">
        <v>509</v>
      </c>
      <c r="D26" s="1247"/>
      <c r="E26" s="1247"/>
      <c r="F26" s="1247"/>
      <c r="G26" s="1247"/>
      <c r="H26" s="1247"/>
      <c r="I26" s="1247"/>
      <c r="J26" s="1247"/>
      <c r="K26" s="1247"/>
      <c r="L26" s="1245"/>
      <c r="M26" s="1245"/>
      <c r="N26" s="1245"/>
      <c r="O26" s="1245"/>
      <c r="P26" s="1245"/>
      <c r="Q26" s="1245"/>
      <c r="R26" s="1245"/>
      <c r="S26" s="1245"/>
      <c r="T26" s="1245"/>
      <c r="U26" s="1245"/>
      <c r="V26" s="1245"/>
      <c r="W26" s="1245"/>
      <c r="X26" s="1245"/>
      <c r="Y26" s="1245"/>
      <c r="Z26" s="1245"/>
      <c r="AA26" s="1245"/>
      <c r="AB26" s="1245"/>
      <c r="AC26" s="1245"/>
      <c r="AD26" s="1245"/>
      <c r="AE26" s="1245"/>
      <c r="AF26" s="1245"/>
      <c r="AG26" s="1245"/>
      <c r="AH26" s="1245"/>
      <c r="AI26" s="1245"/>
      <c r="AJ26" s="1245"/>
      <c r="AK26" s="1245"/>
      <c r="AL26" s="1245"/>
      <c r="AM26" s="1245"/>
      <c r="AN26" s="1245"/>
      <c r="AO26" s="1245"/>
      <c r="AP26" s="1245"/>
      <c r="AQ26" s="1245"/>
      <c r="AR26" s="1245"/>
      <c r="AS26" s="1245"/>
      <c r="AT26" s="1245"/>
      <c r="AU26" s="1245"/>
      <c r="AV26" s="1245"/>
      <c r="AW26" s="1245"/>
      <c r="AX26" s="1245"/>
      <c r="AY26" s="1245"/>
      <c r="AZ26" s="1245"/>
      <c r="BA26" s="1245"/>
      <c r="BB26" s="1245"/>
      <c r="BC26" s="1245"/>
      <c r="BD26" s="1245"/>
      <c r="BE26" s="1245"/>
      <c r="BF26" s="1245"/>
      <c r="BG26" s="123"/>
    </row>
    <row r="27" spans="1:59" ht="15" customHeight="1">
      <c r="A27" s="123"/>
      <c r="B27" s="123"/>
      <c r="C27" s="1248" t="s">
        <v>402</v>
      </c>
      <c r="D27" s="1248"/>
      <c r="E27" s="1248"/>
      <c r="F27" s="1249"/>
      <c r="G27" s="1249"/>
      <c r="H27" s="1249"/>
      <c r="I27" s="1249"/>
      <c r="J27" s="1249"/>
      <c r="K27" s="1249"/>
      <c r="L27" s="1245"/>
      <c r="M27" s="1245"/>
      <c r="N27" s="1245"/>
      <c r="O27" s="1245"/>
      <c r="P27" s="1245"/>
      <c r="Q27" s="1245"/>
      <c r="R27" s="1245"/>
      <c r="S27" s="1245"/>
      <c r="T27" s="1245"/>
      <c r="U27" s="1245"/>
      <c r="V27" s="1245"/>
      <c r="W27" s="1245"/>
      <c r="X27" s="1245"/>
      <c r="Y27" s="1245"/>
      <c r="Z27" s="1245"/>
      <c r="AA27" s="1245"/>
      <c r="AB27" s="1245"/>
      <c r="AC27" s="1245"/>
      <c r="AD27" s="1245"/>
      <c r="AE27" s="1245"/>
      <c r="AF27" s="1245"/>
      <c r="AG27" s="1245"/>
      <c r="AH27" s="1245"/>
      <c r="AI27" s="1245"/>
      <c r="AJ27" s="1245"/>
      <c r="AK27" s="1245"/>
      <c r="AL27" s="1245"/>
      <c r="AM27" s="1245"/>
      <c r="AN27" s="1245"/>
      <c r="AO27" s="1245"/>
      <c r="AP27" s="1245"/>
      <c r="AQ27" s="1245"/>
      <c r="AR27" s="1245"/>
      <c r="AS27" s="1245"/>
      <c r="AT27" s="1245"/>
      <c r="AU27" s="1245"/>
      <c r="AV27" s="1245"/>
      <c r="AW27" s="1245"/>
      <c r="AX27" s="1245"/>
      <c r="AY27" s="1245"/>
      <c r="AZ27" s="1245"/>
      <c r="BA27" s="1245"/>
      <c r="BB27" s="1245"/>
      <c r="BC27" s="1245"/>
      <c r="BD27" s="1245"/>
      <c r="BE27" s="1245"/>
      <c r="BF27" s="1245"/>
      <c r="BG27" s="123"/>
    </row>
    <row r="28" spans="1:59" ht="15" customHeight="1">
      <c r="A28" s="95"/>
      <c r="B28" s="114"/>
      <c r="C28" s="1248" t="s">
        <v>554</v>
      </c>
      <c r="D28" s="1248"/>
      <c r="E28" s="1248"/>
      <c r="F28" s="1249"/>
      <c r="G28" s="1249"/>
      <c r="H28" s="1249"/>
      <c r="I28" s="1249"/>
      <c r="J28" s="1249"/>
      <c r="K28" s="1249"/>
      <c r="L28" s="1245"/>
      <c r="M28" s="1245"/>
      <c r="N28" s="1245"/>
      <c r="O28" s="1245"/>
      <c r="P28" s="1245"/>
      <c r="Q28" s="1245"/>
      <c r="R28" s="1245"/>
      <c r="S28" s="1245"/>
      <c r="T28" s="1245"/>
      <c r="U28" s="1245"/>
      <c r="V28" s="1245"/>
      <c r="W28" s="1245"/>
      <c r="X28" s="1245"/>
      <c r="Y28" s="1245"/>
      <c r="Z28" s="1245"/>
      <c r="AA28" s="1245"/>
      <c r="AB28" s="1245"/>
      <c r="AC28" s="1245"/>
      <c r="AD28" s="1245"/>
      <c r="AE28" s="1245"/>
      <c r="AF28" s="1245"/>
      <c r="AG28" s="1245"/>
      <c r="AH28" s="1245"/>
      <c r="AI28" s="1245"/>
      <c r="AJ28" s="1245"/>
      <c r="AK28" s="1245"/>
      <c r="AL28" s="1245"/>
      <c r="AM28" s="1245"/>
      <c r="AN28" s="1245"/>
      <c r="AO28" s="1245"/>
      <c r="AP28" s="1245"/>
      <c r="AQ28" s="1245"/>
      <c r="AR28" s="1245"/>
      <c r="AS28" s="1245"/>
      <c r="AT28" s="1245"/>
      <c r="AU28" s="1245"/>
      <c r="AV28" s="1245"/>
      <c r="AW28" s="1245"/>
      <c r="AX28" s="1245"/>
      <c r="AY28" s="1245"/>
      <c r="AZ28" s="1245"/>
      <c r="BA28" s="1245"/>
      <c r="BB28" s="1245"/>
      <c r="BC28" s="1245"/>
      <c r="BD28" s="1245"/>
      <c r="BE28" s="1245"/>
      <c r="BF28" s="1245"/>
      <c r="BG28" s="95"/>
    </row>
    <row r="29" spans="1:59" ht="15" customHeight="1">
      <c r="A29" s="95"/>
      <c r="B29" s="114"/>
      <c r="C29" s="1250" t="s">
        <v>96</v>
      </c>
      <c r="D29" s="1250"/>
      <c r="E29" s="1250"/>
      <c r="F29" s="1251"/>
      <c r="G29" s="1251"/>
      <c r="H29" s="1251"/>
      <c r="I29" s="1251"/>
      <c r="J29" s="1251"/>
      <c r="K29" s="1251"/>
      <c r="L29" s="1245"/>
      <c r="M29" s="1245"/>
      <c r="N29" s="1245"/>
      <c r="O29" s="1245"/>
      <c r="P29" s="1245"/>
      <c r="Q29" s="1245"/>
      <c r="R29" s="1245"/>
      <c r="S29" s="1245"/>
      <c r="T29" s="1245"/>
      <c r="U29" s="1245"/>
      <c r="V29" s="1245"/>
      <c r="W29" s="1245"/>
      <c r="X29" s="1245"/>
      <c r="Y29" s="1245"/>
      <c r="Z29" s="1245"/>
      <c r="AA29" s="1245"/>
      <c r="AB29" s="1245"/>
      <c r="AC29" s="1245"/>
      <c r="AD29" s="1245"/>
      <c r="AE29" s="1245"/>
      <c r="AF29" s="1245"/>
      <c r="AG29" s="1245"/>
      <c r="AH29" s="1245"/>
      <c r="AI29" s="1245"/>
      <c r="AJ29" s="1245"/>
      <c r="AK29" s="1245"/>
      <c r="AL29" s="1245"/>
      <c r="AM29" s="1245"/>
      <c r="AN29" s="1245"/>
      <c r="AO29" s="1245"/>
      <c r="AP29" s="1245"/>
      <c r="AQ29" s="1245"/>
      <c r="AR29" s="1245"/>
      <c r="AS29" s="1245"/>
      <c r="AT29" s="1245"/>
      <c r="AU29" s="1245"/>
      <c r="AV29" s="1245"/>
      <c r="AW29" s="1245"/>
      <c r="AX29" s="1245"/>
      <c r="AY29" s="1245"/>
      <c r="AZ29" s="1245"/>
      <c r="BA29" s="1245"/>
      <c r="BB29" s="1245"/>
      <c r="BC29" s="1245"/>
      <c r="BD29" s="1245"/>
      <c r="BE29" s="1245"/>
      <c r="BF29" s="1245"/>
      <c r="BG29" s="95"/>
    </row>
    <row r="30" spans="1:59" ht="15" customHeight="1">
      <c r="A30" s="95"/>
      <c r="B30" s="114"/>
      <c r="C30" s="1252" t="s">
        <v>555</v>
      </c>
      <c r="D30" s="1252"/>
      <c r="E30" s="1252"/>
      <c r="F30" s="1253"/>
      <c r="G30" s="1253"/>
      <c r="H30" s="1253"/>
      <c r="I30" s="1253"/>
      <c r="J30" s="1253"/>
      <c r="K30" s="1253"/>
      <c r="L30" s="1245"/>
      <c r="M30" s="1245"/>
      <c r="N30" s="1245"/>
      <c r="O30" s="1245"/>
      <c r="P30" s="1245"/>
      <c r="Q30" s="1245"/>
      <c r="R30" s="1245"/>
      <c r="S30" s="1245"/>
      <c r="T30" s="1245"/>
      <c r="U30" s="1245"/>
      <c r="V30" s="1245"/>
      <c r="W30" s="1245"/>
      <c r="X30" s="1245"/>
      <c r="Y30" s="1245"/>
      <c r="Z30" s="1245"/>
      <c r="AA30" s="1245"/>
      <c r="AB30" s="1245"/>
      <c r="AC30" s="1245"/>
      <c r="AD30" s="1245"/>
      <c r="AE30" s="1245"/>
      <c r="AF30" s="1245"/>
      <c r="AG30" s="1245"/>
      <c r="AH30" s="1245"/>
      <c r="AI30" s="1245"/>
      <c r="AJ30" s="1245"/>
      <c r="AK30" s="1245"/>
      <c r="AL30" s="1245"/>
      <c r="AM30" s="1245"/>
      <c r="AN30" s="1245"/>
      <c r="AO30" s="1245"/>
      <c r="AP30" s="1245"/>
      <c r="AQ30" s="1245"/>
      <c r="AR30" s="1245"/>
      <c r="AS30" s="1245"/>
      <c r="AT30" s="1245"/>
      <c r="AU30" s="1245"/>
      <c r="AV30" s="1245"/>
      <c r="AW30" s="1245"/>
      <c r="AX30" s="1245"/>
      <c r="AY30" s="1245"/>
      <c r="AZ30" s="1245"/>
      <c r="BA30" s="1245"/>
      <c r="BB30" s="1245"/>
      <c r="BC30" s="1245"/>
      <c r="BD30" s="1245"/>
      <c r="BE30" s="1245"/>
      <c r="BF30" s="1245"/>
      <c r="BG30" s="95"/>
    </row>
    <row r="31" spans="1:59">
      <c r="L31" s="1246"/>
      <c r="M31" s="1246"/>
      <c r="N31" s="1246"/>
      <c r="O31" s="1246"/>
      <c r="P31" s="1246"/>
      <c r="Q31" s="1246"/>
      <c r="R31" s="1246"/>
      <c r="S31" s="1246"/>
      <c r="T31" s="1246"/>
      <c r="U31" s="1246"/>
      <c r="V31" s="1246"/>
      <c r="W31" s="1246"/>
      <c r="X31" s="1246"/>
      <c r="Y31" s="1246"/>
      <c r="Z31" s="1246"/>
      <c r="AA31" s="1246"/>
      <c r="AB31" s="1246"/>
      <c r="AC31" s="1246"/>
      <c r="AD31" s="1246"/>
      <c r="AE31" s="1246"/>
      <c r="AF31" s="1246"/>
      <c r="AG31" s="1246"/>
      <c r="AH31" s="1246"/>
      <c r="AI31" s="1246"/>
      <c r="AJ31" s="1246"/>
      <c r="AK31" s="1246"/>
      <c r="AL31" s="1246"/>
      <c r="AM31" s="1246"/>
      <c r="AN31" s="1246"/>
      <c r="AO31" s="1246"/>
      <c r="AP31" s="1246"/>
      <c r="AQ31" s="1246"/>
      <c r="AR31" s="1246"/>
      <c r="AS31" s="1246"/>
      <c r="AT31" s="1246"/>
      <c r="AU31" s="1246"/>
      <c r="AV31" s="1246"/>
      <c r="AW31" s="1246"/>
      <c r="AX31" s="1246"/>
      <c r="AY31" s="1246"/>
      <c r="AZ31" s="1246"/>
      <c r="BA31" s="1246"/>
      <c r="BB31" s="1246"/>
      <c r="BC31" s="1246"/>
      <c r="BD31" s="1246"/>
      <c r="BE31" s="1246"/>
      <c r="BF31" s="1246"/>
    </row>
  </sheetData>
  <sheetProtection sheet="1" objects="1" scenarios="1"/>
  <mergeCells count="267">
    <mergeCell ref="L25:BF31"/>
    <mergeCell ref="C26:K26"/>
    <mergeCell ref="C27:E27"/>
    <mergeCell ref="F27:K27"/>
    <mergeCell ref="C28:E28"/>
    <mergeCell ref="F28:K28"/>
    <mergeCell ref="C29:E29"/>
    <mergeCell ref="F29:K29"/>
    <mergeCell ref="C30:E30"/>
    <mergeCell ref="F30:K30"/>
    <mergeCell ref="AK23:AL23"/>
    <mergeCell ref="AN23:AQ24"/>
    <mergeCell ref="AR23:AS24"/>
    <mergeCell ref="AT23:BA24"/>
    <mergeCell ref="BB23:BC23"/>
    <mergeCell ref="BD23:BE23"/>
    <mergeCell ref="BB24:BC24"/>
    <mergeCell ref="BD24:BE24"/>
    <mergeCell ref="C24:F24"/>
    <mergeCell ref="G24:K24"/>
    <mergeCell ref="Z24:AA24"/>
    <mergeCell ref="AC24:AG24"/>
    <mergeCell ref="AH24:AI24"/>
    <mergeCell ref="AK24:AL24"/>
    <mergeCell ref="B23:B24"/>
    <mergeCell ref="C23:F23"/>
    <mergeCell ref="G23:K23"/>
    <mergeCell ref="L23:Q24"/>
    <mergeCell ref="R23:W24"/>
    <mergeCell ref="X23:X24"/>
    <mergeCell ref="Y23:AB23"/>
    <mergeCell ref="AC23:AG23"/>
    <mergeCell ref="AH23:AI23"/>
    <mergeCell ref="AK21:AL21"/>
    <mergeCell ref="AN21:AQ22"/>
    <mergeCell ref="AR21:AS22"/>
    <mergeCell ref="AT21:BA22"/>
    <mergeCell ref="BB21:BC21"/>
    <mergeCell ref="BD21:BE21"/>
    <mergeCell ref="C22:F22"/>
    <mergeCell ref="G22:K22"/>
    <mergeCell ref="Z22:AA22"/>
    <mergeCell ref="AC22:AG22"/>
    <mergeCell ref="AH22:AI22"/>
    <mergeCell ref="AK22:AL22"/>
    <mergeCell ref="BB22:BC22"/>
    <mergeCell ref="BD22:BE22"/>
    <mergeCell ref="B21:B22"/>
    <mergeCell ref="C21:F21"/>
    <mergeCell ref="G21:K21"/>
    <mergeCell ref="L21:Q22"/>
    <mergeCell ref="R21:W22"/>
    <mergeCell ref="X21:X22"/>
    <mergeCell ref="Y21:AB21"/>
    <mergeCell ref="AC21:AG21"/>
    <mergeCell ref="AH21:AI21"/>
    <mergeCell ref="AK19:AL19"/>
    <mergeCell ref="AN19:AQ20"/>
    <mergeCell ref="AR19:AS20"/>
    <mergeCell ref="AT19:BA20"/>
    <mergeCell ref="BB19:BC19"/>
    <mergeCell ref="BD19:BE19"/>
    <mergeCell ref="BB20:BC20"/>
    <mergeCell ref="BD20:BE20"/>
    <mergeCell ref="C20:F20"/>
    <mergeCell ref="G20:K20"/>
    <mergeCell ref="Z20:AA20"/>
    <mergeCell ref="AC20:AG20"/>
    <mergeCell ref="AH20:AI20"/>
    <mergeCell ref="AK20:AL20"/>
    <mergeCell ref="B19:B20"/>
    <mergeCell ref="C19:F19"/>
    <mergeCell ref="G19:K19"/>
    <mergeCell ref="L19:Q20"/>
    <mergeCell ref="R19:W20"/>
    <mergeCell ref="X19:X20"/>
    <mergeCell ref="Y19:AB19"/>
    <mergeCell ref="AC19:AG19"/>
    <mergeCell ref="AH19:AI19"/>
    <mergeCell ref="AK17:AL17"/>
    <mergeCell ref="AN17:AQ18"/>
    <mergeCell ref="AR17:AS18"/>
    <mergeCell ref="AT17:BA18"/>
    <mergeCell ref="BB17:BC17"/>
    <mergeCell ref="BD17:BE17"/>
    <mergeCell ref="C18:F18"/>
    <mergeCell ref="G18:K18"/>
    <mergeCell ref="Z18:AA18"/>
    <mergeCell ref="AC18:AG18"/>
    <mergeCell ref="AH18:AI18"/>
    <mergeCell ref="AK18:AL18"/>
    <mergeCell ref="BB18:BC18"/>
    <mergeCell ref="BD18:BE18"/>
    <mergeCell ref="B17:B18"/>
    <mergeCell ref="C17:F17"/>
    <mergeCell ref="G17:K17"/>
    <mergeCell ref="L17:Q18"/>
    <mergeCell ref="R17:W18"/>
    <mergeCell ref="X17:X18"/>
    <mergeCell ref="Y17:AB17"/>
    <mergeCell ref="AC17:AG17"/>
    <mergeCell ref="AH17:AI17"/>
    <mergeCell ref="AK15:AL15"/>
    <mergeCell ref="AN15:AQ16"/>
    <mergeCell ref="AR15:AS16"/>
    <mergeCell ref="AT15:BA16"/>
    <mergeCell ref="BB15:BC15"/>
    <mergeCell ref="BD15:BE15"/>
    <mergeCell ref="BB16:BC16"/>
    <mergeCell ref="BD16:BE16"/>
    <mergeCell ref="C16:F16"/>
    <mergeCell ref="G16:K16"/>
    <mergeCell ref="Z16:AA16"/>
    <mergeCell ref="AC16:AG16"/>
    <mergeCell ref="AH16:AI16"/>
    <mergeCell ref="AK16:AL16"/>
    <mergeCell ref="B15:B16"/>
    <mergeCell ref="C15:F15"/>
    <mergeCell ref="G15:K15"/>
    <mergeCell ref="L15:Q16"/>
    <mergeCell ref="R15:W16"/>
    <mergeCell ref="X15:X16"/>
    <mergeCell ref="Y15:AB15"/>
    <mergeCell ref="AC15:AG15"/>
    <mergeCell ref="AH15:AI15"/>
    <mergeCell ref="AK13:AL13"/>
    <mergeCell ref="AN13:AQ14"/>
    <mergeCell ref="AR13:AS14"/>
    <mergeCell ref="AT13:BA14"/>
    <mergeCell ref="BB13:BC13"/>
    <mergeCell ref="BD13:BE13"/>
    <mergeCell ref="C14:F14"/>
    <mergeCell ref="G14:K14"/>
    <mergeCell ref="Z14:AA14"/>
    <mergeCell ref="AC14:AG14"/>
    <mergeCell ref="AH14:AI14"/>
    <mergeCell ref="AK14:AL14"/>
    <mergeCell ref="BB14:BC14"/>
    <mergeCell ref="BD14:BE14"/>
    <mergeCell ref="B13:B14"/>
    <mergeCell ref="C13:F13"/>
    <mergeCell ref="G13:K13"/>
    <mergeCell ref="L13:Q14"/>
    <mergeCell ref="R13:W14"/>
    <mergeCell ref="X13:X14"/>
    <mergeCell ref="Y13:AB13"/>
    <mergeCell ref="AC13:AG13"/>
    <mergeCell ref="AH13:AI13"/>
    <mergeCell ref="AK11:AL11"/>
    <mergeCell ref="AN11:AQ12"/>
    <mergeCell ref="AR11:AS12"/>
    <mergeCell ref="AT11:BA12"/>
    <mergeCell ref="BB11:BC11"/>
    <mergeCell ref="BD11:BE11"/>
    <mergeCell ref="BB12:BC12"/>
    <mergeCell ref="BD12:BE12"/>
    <mergeCell ref="C12:F12"/>
    <mergeCell ref="G12:K12"/>
    <mergeCell ref="Z12:AA12"/>
    <mergeCell ref="AC12:AG12"/>
    <mergeCell ref="AH12:AI12"/>
    <mergeCell ref="AK12:AL12"/>
    <mergeCell ref="B11:B12"/>
    <mergeCell ref="C11:F11"/>
    <mergeCell ref="G11:K11"/>
    <mergeCell ref="L11:Q12"/>
    <mergeCell ref="R11:W12"/>
    <mergeCell ref="X11:X12"/>
    <mergeCell ref="Y11:AB11"/>
    <mergeCell ref="AC11:AG11"/>
    <mergeCell ref="AH11:AI11"/>
    <mergeCell ref="AN9:AQ10"/>
    <mergeCell ref="AR9:AS10"/>
    <mergeCell ref="AT9:BA10"/>
    <mergeCell ref="BB9:BC9"/>
    <mergeCell ref="BD9:BE9"/>
    <mergeCell ref="C10:F10"/>
    <mergeCell ref="G10:K10"/>
    <mergeCell ref="Z10:AA10"/>
    <mergeCell ref="AC10:AG10"/>
    <mergeCell ref="AH10:AI10"/>
    <mergeCell ref="AK10:AL10"/>
    <mergeCell ref="BB10:BC10"/>
    <mergeCell ref="BD10:BE10"/>
    <mergeCell ref="AK8:AL8"/>
    <mergeCell ref="B9:B10"/>
    <mergeCell ref="C9:F9"/>
    <mergeCell ref="G9:K9"/>
    <mergeCell ref="L9:Q10"/>
    <mergeCell ref="R9:W10"/>
    <mergeCell ref="X9:X10"/>
    <mergeCell ref="Y9:AB9"/>
    <mergeCell ref="AC9:AG9"/>
    <mergeCell ref="AH9:AI9"/>
    <mergeCell ref="AK9:AL9"/>
    <mergeCell ref="BB6:BC6"/>
    <mergeCell ref="BD6:BE6"/>
    <mergeCell ref="B7:B8"/>
    <mergeCell ref="C7:F7"/>
    <mergeCell ref="G7:K7"/>
    <mergeCell ref="L7:Q8"/>
    <mergeCell ref="R7:W8"/>
    <mergeCell ref="X7:X8"/>
    <mergeCell ref="Y7:AB7"/>
    <mergeCell ref="AC7:AG7"/>
    <mergeCell ref="AH7:AI7"/>
    <mergeCell ref="AK7:AL7"/>
    <mergeCell ref="AN7:AQ8"/>
    <mergeCell ref="AR7:AS8"/>
    <mergeCell ref="AT7:BA8"/>
    <mergeCell ref="BB7:BC7"/>
    <mergeCell ref="BD7:BE7"/>
    <mergeCell ref="BB8:BC8"/>
    <mergeCell ref="BD8:BE8"/>
    <mergeCell ref="C8:F8"/>
    <mergeCell ref="G8:K8"/>
    <mergeCell ref="Z8:AA8"/>
    <mergeCell ref="AC8:AG8"/>
    <mergeCell ref="AH8:AI8"/>
    <mergeCell ref="AT2:BA4"/>
    <mergeCell ref="BB2:BF2"/>
    <mergeCell ref="C3:F3"/>
    <mergeCell ref="B5:B6"/>
    <mergeCell ref="C5:F5"/>
    <mergeCell ref="G5:K5"/>
    <mergeCell ref="L5:Q6"/>
    <mergeCell ref="R5:W6"/>
    <mergeCell ref="X5:X6"/>
    <mergeCell ref="Y5:AB5"/>
    <mergeCell ref="AC5:AG5"/>
    <mergeCell ref="AH5:AI5"/>
    <mergeCell ref="AK5:AL5"/>
    <mergeCell ref="AN5:AQ6"/>
    <mergeCell ref="AR5:AS6"/>
    <mergeCell ref="AT5:BA6"/>
    <mergeCell ref="BB5:BC5"/>
    <mergeCell ref="BD5:BE5"/>
    <mergeCell ref="C6:F6"/>
    <mergeCell ref="G6:K6"/>
    <mergeCell ref="Z6:AA6"/>
    <mergeCell ref="AC6:AG6"/>
    <mergeCell ref="AH6:AI6"/>
    <mergeCell ref="AK6:AL6"/>
    <mergeCell ref="AN2:AS4"/>
    <mergeCell ref="AH3:AM3"/>
    <mergeCell ref="B1:L1"/>
    <mergeCell ref="AC1:AL1"/>
    <mergeCell ref="AM1:AT1"/>
    <mergeCell ref="AU1:BF1"/>
    <mergeCell ref="B2:B4"/>
    <mergeCell ref="C2:K2"/>
    <mergeCell ref="L2:AB2"/>
    <mergeCell ref="AC2:AG2"/>
    <mergeCell ref="AH2:AM2"/>
    <mergeCell ref="G3:K3"/>
    <mergeCell ref="L3:Q4"/>
    <mergeCell ref="R3:W4"/>
    <mergeCell ref="X3:X4"/>
    <mergeCell ref="Y3:AB3"/>
    <mergeCell ref="AC3:AG3"/>
    <mergeCell ref="BB3:BF3"/>
    <mergeCell ref="C4:F4"/>
    <mergeCell ref="G4:K4"/>
    <mergeCell ref="Y4:AB4"/>
    <mergeCell ref="AC4:AG4"/>
    <mergeCell ref="AH4:AM4"/>
    <mergeCell ref="BB4:BF4"/>
  </mergeCells>
  <phoneticPr fontId="54"/>
  <conditionalFormatting sqref="A1:BG2 A25:BG32 L3:BG24 A3:F4 A5:B24">
    <cfRule type="expression" dxfId="4" priority="1" stopIfTrue="1">
      <formula>LEN(TRIM(A1))&gt;0</formula>
    </cfRule>
  </conditionalFormatting>
  <conditionalFormatting sqref="G4">
    <cfRule type="expression" dxfId="3" priority="2" stopIfTrue="1">
      <formula>LEN(TRIM(G4))&gt;0</formula>
    </cfRule>
  </conditionalFormatting>
  <conditionalFormatting sqref="C5:G24">
    <cfRule type="expression" dxfId="2" priority="3" stopIfTrue="1">
      <formula>LEN(TRIM(C5))&gt;0</formula>
    </cfRule>
  </conditionalFormatting>
  <dataValidations count="14">
    <dataValidation allowBlank="1" showErrorMessage="1" promptTitle="＜入力方法＞" prompt="記載方法は「西暦(４ケタ)/月/日付」を全て半角数字で記載してください。記載すると、自動で和暦に変換されます。_x000a_（例）平成26年4月1日　⇒　2014/4/1" sqref="AU1:BF1">
      <formula1>0</formula1>
      <formula2>0</formula2>
    </dataValidation>
    <dataValidation allowBlank="1" showInputMessage="1" showErrorMessage="1" promptTitle="＜入力方法＞" prompt="ここでは、他の社会福祉施設に勤務していた期間を記載して下さい。" sqref="AH6:AI6 AH8:AI8 AH10:AI10 AH12:AI12 AH14:AI14 AH16:AI16 AH18:AI18 AH20:AI20 AH22:AI22 AH24:AI24">
      <formula1>0</formula1>
      <formula2>0</formula2>
    </dataValidation>
    <dataValidation allowBlank="1" showInputMessage="1" showErrorMessage="1" promptTitle="＜入力方法＞" prompt="記載方法は「西暦(４ケタ)/月/日付」を全て半角数字で記載してください。記載すると、自動で和暦に変換されます。_x000a_（例）平成26年4月1日　⇒　2014/4/1_x000a__x000a_※年齢は、生年月日と基準日を入力すると自動で計算されます。" sqref="Y5:AB5 Y7:AB7 Y9:AB9 Y11:AB11 Y13:AB13 Y15:AB15 Y17:AB17 Y19:AB19 Y21:AB21 Y23:AB23">
      <formula1>0</formula1>
      <formula2>0</formula2>
    </dataValidation>
    <dataValidation allowBlank="1" showInputMessage="1" showErrorMessage="1" promptTitle="＜入力方法＞" prompt="記載方法は「西暦(４ケタ)/月/日付」を全て半角数字で記載してください。記載すると、自動で和暦に変換されます。_x000a_（例）平成26年4月1日　⇒　2014/4/1" sqref="AM1:AT1 AN5:AQ24">
      <formula1>0</formula1>
      <formula2>0</formula2>
    </dataValidation>
    <dataValidation allowBlank="1" showInputMessage="1" showErrorMessage="1" promptTitle="＜入力方法＞" prompt="記載方法は「西暦(４ケタ)/月/日付」を全て半角数字で記載してください。記載すると、自動で和暦に変換されます。_x000a_（例）平成27年4月1日　⇒　2015/4/1" sqref="AC5:AG5 AC7:AG7 AC9:AG9 AC11:AG11 AC13:AG13 AC15:AG15 AC17:AG17 AC19:AG19 AC21:AG21 AC23:AG23">
      <formula1>0</formula1>
      <formula2>0</formula2>
    </dataValidation>
    <dataValidation type="list" allowBlank="1" showInputMessage="1" showErrorMessage="1" promptTitle="＜入力方法＞" prompt="該当するものを選択してください。" sqref="AR5:AS24">
      <formula1>"異動,退職"</formula1>
      <formula2>0</formula2>
    </dataValidation>
    <dataValidation allowBlank="1" showInputMessage="1" showErrorMessage="1" promptTitle="入力例" prompt="・本人都合のため退職_x000a_・定期異動のため系列園へ異動　等" sqref="AT5:BA24">
      <formula1>0</formula1>
      <formula2>0</formula2>
    </dataValidation>
    <dataValidation type="list" allowBlank="1" showErrorMessage="1" sqref="C6:F6 C8:F8 C10:F10 C12:F12 C14:F14 C16:F16 C18:F18 C20:F20 C22:F22 C24:F24">
      <formula1>"常勤,非常勤"</formula1>
      <formula2>0</formula2>
    </dataValidation>
    <dataValidation allowBlank="1" showInputMessage="1" showErrorMessage="1" promptTitle="入力例" prompt="○歳児担任　等" sqref="R5:V5 R7:V7 R9:V9 R11:V11 R13:V13 R15:V15 R17:V17 R19:V19 R21:V21 R23:V23">
      <formula1>0</formula1>
      <formula2>0</formula2>
    </dataValidation>
    <dataValidation type="list" allowBlank="1" showErrorMessage="1" sqref="X5:X24">
      <formula1>"女,男"</formula1>
      <formula2>0</formula2>
    </dataValidation>
    <dataValidation type="list" allowBlank="1" showErrorMessage="1" sqref="AC6 AC8 AC10 AC12 AC14 AC16 AC18 AC20 AC22 AC24">
      <formula1>"新規採用,法人内異動"</formula1>
      <formula2>0</formula2>
    </dataValidation>
    <dataValidation type="list" allowBlank="1" showInputMessage="1" errorTitle="職種の入力について" error="該当するものがなければセルに直接入力して下さい。" promptTitle="入力方法" prompt="該当する職種をリストから選択してください。なお、該当するものがなければセルに直接入力して下さい。" sqref="G6:K6 G8:K8 G10:K10 G12:K12 G14:K14 G16:K16 G18:K18 G20:K20 G22:K22 G24:K24">
      <formula1>"無資格,医師,社会福祉士,精神保健福祉士,児童福祉司,臨床心理士,看護師,保育士"</formula1>
      <formula2>0</formula2>
    </dataValidation>
    <dataValidation type="list" allowBlank="1" showInputMessage="1" errorTitle="職種の入力について" error="該当するものがなければセルに直接入力して下さい。" promptTitle="入力方法" prompt="該当する職種をリストから選択してください。なお、該当するものがなければセルに直接入力して下さい。" sqref="G5:K5 G7:K7 G9:K9 G11:K11 G13:K13 G15:K15 G17:K17 G19:K19 G21:K21 G23:K23">
      <formula1>"センター長,相談・支援担当職員,心理療法担当職員,事務員"</formula1>
      <formula2>0</formula2>
    </dataValidation>
    <dataValidation type="list" allowBlank="1" showInputMessage="1" promptTitle="入力方法" prompt="該当する雇用形態を選択してください。なお、該当するものが無い場合は直接入力してください。" sqref="C5:F5 C7:F7 C9:F9 C11:F11 C13:F13 C15:F15 C17:F17 C19:F19 C21:F21 C23:F23">
      <formula1>"正規,パート・アルバイト,契約,派遣,嘱託,業務委託"</formula1>
      <formula2>0</formula2>
    </dataValidation>
  </dataValidations>
  <pageMargins left="0" right="0" top="0.35416666666666669" bottom="0.35486111111111107" header="0.51180555555555551" footer="0.31527777777777777"/>
  <pageSetup paperSize="9" firstPageNumber="0" orientation="landscape" horizontalDpi="300" verticalDpi="300"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view="pageBreakPreview" zoomScaleNormal="100" zoomScaleSheetLayoutView="100" workbookViewId="0">
      <selection activeCell="A7" sqref="A1:AG1048576"/>
    </sheetView>
  </sheetViews>
  <sheetFormatPr defaultColWidth="2.5" defaultRowHeight="14.25"/>
  <cols>
    <col min="1" max="1" width="4" style="200" customWidth="1"/>
    <col min="2" max="32" width="2.5" style="200"/>
    <col min="33" max="33" width="6.25" style="200" customWidth="1"/>
    <col min="34" max="16384" width="2.5" style="200"/>
  </cols>
  <sheetData>
    <row r="1" spans="1:37" ht="15" customHeight="1">
      <c r="A1" s="1256" t="s">
        <v>739</v>
      </c>
      <c r="B1" s="1257"/>
      <c r="C1" s="1257"/>
      <c r="D1" s="1257"/>
      <c r="E1" s="1257"/>
      <c r="F1" s="1257"/>
      <c r="G1" s="1257"/>
      <c r="H1" s="1257"/>
      <c r="I1" s="1257"/>
      <c r="J1" s="1257"/>
      <c r="K1" s="1257"/>
      <c r="L1" s="1257"/>
      <c r="M1" s="1257"/>
      <c r="N1" s="1257"/>
      <c r="O1" s="1257"/>
      <c r="P1" s="1257"/>
      <c r="Q1" s="1257"/>
      <c r="R1" s="1257"/>
      <c r="S1" s="1257"/>
      <c r="T1" s="1257"/>
      <c r="U1" s="1257"/>
      <c r="V1" s="1257"/>
      <c r="W1" s="1257"/>
      <c r="X1" s="1257"/>
      <c r="Y1" s="1257"/>
      <c r="Z1" s="1257"/>
      <c r="AA1" s="1257"/>
      <c r="AB1" s="1257"/>
      <c r="AC1" s="1257"/>
      <c r="AD1" s="1257"/>
      <c r="AE1" s="1257"/>
      <c r="AF1" s="1257"/>
      <c r="AG1" s="1257"/>
    </row>
    <row r="2" spans="1:37" ht="9.75" customHeight="1">
      <c r="A2" s="1257"/>
      <c r="B2" s="1257"/>
      <c r="C2" s="1257"/>
      <c r="D2" s="1257"/>
      <c r="E2" s="1257"/>
      <c r="F2" s="1257"/>
      <c r="G2" s="1257"/>
      <c r="H2" s="1257"/>
      <c r="I2" s="1257"/>
      <c r="J2" s="1257"/>
      <c r="K2" s="1257"/>
      <c r="L2" s="1257"/>
      <c r="M2" s="1257"/>
      <c r="N2" s="1257"/>
      <c r="O2" s="1257"/>
      <c r="P2" s="1257"/>
      <c r="Q2" s="1257"/>
      <c r="R2" s="1257"/>
      <c r="S2" s="1257"/>
      <c r="T2" s="1257"/>
      <c r="U2" s="1257"/>
      <c r="V2" s="1257"/>
      <c r="W2" s="1257"/>
      <c r="X2" s="1257"/>
      <c r="Y2" s="1257"/>
      <c r="Z2" s="1257"/>
      <c r="AA2" s="1257"/>
      <c r="AB2" s="1257"/>
      <c r="AC2" s="1257"/>
      <c r="AD2" s="1257"/>
      <c r="AE2" s="1257"/>
      <c r="AF2" s="1257"/>
      <c r="AG2" s="1257"/>
    </row>
    <row r="3" spans="1:37" ht="15" customHeight="1">
      <c r="A3" s="1254" t="s">
        <v>734</v>
      </c>
      <c r="B3" s="1255"/>
      <c r="C3" s="1255"/>
      <c r="D3" s="1255"/>
      <c r="E3" s="1255"/>
      <c r="F3" s="1255"/>
      <c r="G3" s="1255"/>
      <c r="H3" s="1255"/>
      <c r="I3" s="1255"/>
      <c r="J3" s="1255"/>
      <c r="K3" s="1255"/>
      <c r="L3" s="1255"/>
      <c r="M3" s="1255"/>
      <c r="N3" s="1255"/>
      <c r="O3" s="1255"/>
      <c r="P3" s="1255"/>
      <c r="Q3" s="1255"/>
      <c r="R3" s="1255"/>
      <c r="S3" s="1255"/>
      <c r="T3" s="1255"/>
      <c r="U3" s="1255"/>
      <c r="V3" s="1255"/>
      <c r="W3" s="1255"/>
      <c r="X3" s="1255"/>
      <c r="Y3" s="1255"/>
      <c r="Z3" s="1255"/>
      <c r="AA3" s="1255"/>
      <c r="AB3" s="1255"/>
      <c r="AC3" s="1255"/>
      <c r="AD3" s="1255"/>
      <c r="AE3" s="1255"/>
      <c r="AF3" s="1255"/>
      <c r="AG3" s="1255"/>
    </row>
    <row r="4" spans="1:37" ht="19.5" customHeight="1">
      <c r="A4" s="1255"/>
      <c r="B4" s="1255"/>
      <c r="C4" s="1255"/>
      <c r="D4" s="1255"/>
      <c r="E4" s="1255"/>
      <c r="F4" s="1255"/>
      <c r="G4" s="1255"/>
      <c r="H4" s="1255"/>
      <c r="I4" s="1255"/>
      <c r="J4" s="1255"/>
      <c r="K4" s="1255"/>
      <c r="L4" s="1255"/>
      <c r="M4" s="1255"/>
      <c r="N4" s="1255"/>
      <c r="O4" s="1255"/>
      <c r="P4" s="1255"/>
      <c r="Q4" s="1255"/>
      <c r="R4" s="1255"/>
      <c r="S4" s="1255"/>
      <c r="T4" s="1255"/>
      <c r="U4" s="1255"/>
      <c r="V4" s="1255"/>
      <c r="W4" s="1255"/>
      <c r="X4" s="1255"/>
      <c r="Y4" s="1255"/>
      <c r="Z4" s="1255"/>
      <c r="AA4" s="1255"/>
      <c r="AB4" s="1255"/>
      <c r="AC4" s="1255"/>
      <c r="AD4" s="1255"/>
      <c r="AE4" s="1255"/>
      <c r="AF4" s="1255"/>
      <c r="AG4" s="1255"/>
    </row>
    <row r="5" spans="1:37" ht="25.5" customHeight="1">
      <c r="A5" s="1258" t="s">
        <v>735</v>
      </c>
      <c r="B5" s="1259"/>
      <c r="C5" s="1259"/>
      <c r="D5" s="1259"/>
      <c r="E5" s="1259"/>
      <c r="F5" s="1259"/>
      <c r="G5" s="1259"/>
      <c r="H5" s="1259"/>
      <c r="I5" s="1259"/>
      <c r="J5" s="1259"/>
      <c r="K5" s="1259"/>
      <c r="L5" s="1259"/>
      <c r="M5" s="1259"/>
      <c r="N5" s="1259"/>
      <c r="O5" s="1259"/>
      <c r="P5" s="1259"/>
      <c r="Q5" s="1259"/>
      <c r="R5" s="1259"/>
      <c r="S5" s="1259"/>
      <c r="T5" s="1259"/>
      <c r="U5" s="1259"/>
      <c r="V5" s="1259"/>
      <c r="W5" s="1259"/>
      <c r="X5" s="1259"/>
      <c r="Y5" s="1259"/>
      <c r="Z5" s="1259"/>
      <c r="AA5" s="1259"/>
      <c r="AB5" s="1259"/>
      <c r="AC5" s="1259"/>
      <c r="AD5" s="1259"/>
      <c r="AE5" s="1259"/>
      <c r="AF5" s="1259"/>
      <c r="AG5" s="1259"/>
    </row>
    <row r="6" spans="1:37" ht="123.75" customHeight="1">
      <c r="A6" s="1260" t="s">
        <v>770</v>
      </c>
      <c r="B6" s="1261"/>
      <c r="C6" s="1261"/>
      <c r="D6" s="1261"/>
      <c r="E6" s="1261"/>
      <c r="F6" s="1261"/>
      <c r="G6" s="1261"/>
      <c r="H6" s="1261"/>
      <c r="I6" s="1261"/>
      <c r="J6" s="1261"/>
      <c r="K6" s="1261"/>
      <c r="L6" s="1261"/>
      <c r="M6" s="1261"/>
      <c r="N6" s="1261"/>
      <c r="O6" s="1261"/>
      <c r="P6" s="1261"/>
      <c r="Q6" s="1261"/>
      <c r="R6" s="1261"/>
      <c r="S6" s="1261"/>
      <c r="T6" s="1261"/>
      <c r="U6" s="1261"/>
      <c r="V6" s="1261"/>
      <c r="W6" s="1261"/>
      <c r="X6" s="1261"/>
      <c r="Y6" s="1261"/>
      <c r="Z6" s="1261"/>
      <c r="AA6" s="1261"/>
      <c r="AB6" s="1261"/>
      <c r="AC6" s="1261"/>
      <c r="AD6" s="1261"/>
      <c r="AE6" s="1261"/>
      <c r="AF6" s="1261"/>
      <c r="AG6" s="1262"/>
    </row>
    <row r="7" spans="1:37" ht="7.5" customHeight="1">
      <c r="A7" s="204"/>
      <c r="B7" s="205"/>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row>
    <row r="8" spans="1:37" ht="23.25" customHeight="1">
      <c r="A8" s="1263" t="s">
        <v>736</v>
      </c>
      <c r="B8" s="1264"/>
      <c r="C8" s="1264"/>
      <c r="D8" s="1264"/>
      <c r="E8" s="1264"/>
      <c r="F8" s="1264"/>
      <c r="G8" s="1264"/>
      <c r="H8" s="1264"/>
      <c r="I8" s="1264"/>
      <c r="J8" s="1264"/>
      <c r="K8" s="1264"/>
      <c r="L8" s="1264"/>
      <c r="M8" s="1264"/>
      <c r="N8" s="1264"/>
      <c r="O8" s="1264"/>
      <c r="P8" s="1264"/>
      <c r="Q8" s="1264"/>
      <c r="R8" s="1264"/>
      <c r="S8" s="1264"/>
      <c r="T8" s="1264"/>
      <c r="U8" s="1264"/>
      <c r="V8" s="1264"/>
      <c r="W8" s="1264"/>
      <c r="X8" s="1264"/>
      <c r="Y8" s="1264"/>
      <c r="Z8" s="1264"/>
      <c r="AA8" s="1264"/>
      <c r="AB8" s="1264"/>
      <c r="AC8" s="1264"/>
      <c r="AD8" s="1264"/>
      <c r="AE8" s="1264"/>
      <c r="AF8" s="1264"/>
      <c r="AG8" s="1264"/>
    </row>
    <row r="9" spans="1:37" ht="102.75" customHeight="1">
      <c r="A9" s="207"/>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row>
    <row r="10" spans="1:37" ht="44.25" customHeight="1">
      <c r="A10" s="208"/>
      <c r="B10" s="209"/>
      <c r="C10" s="210"/>
      <c r="D10" s="211"/>
      <c r="E10" s="212"/>
      <c r="F10" s="212"/>
      <c r="G10" s="212"/>
      <c r="H10" s="212"/>
      <c r="I10" s="212"/>
      <c r="J10" s="212"/>
      <c r="K10" s="212"/>
      <c r="L10" s="212"/>
      <c r="M10" s="91"/>
      <c r="N10" s="91"/>
      <c r="O10" s="213"/>
      <c r="P10" s="1265" t="s">
        <v>737</v>
      </c>
      <c r="Q10" s="1266"/>
      <c r="R10" s="1266"/>
      <c r="S10" s="1266"/>
      <c r="T10" s="1266"/>
      <c r="U10" s="1266"/>
      <c r="V10" s="1266"/>
      <c r="W10" s="1266"/>
      <c r="X10" s="1266"/>
      <c r="Y10" s="1266"/>
      <c r="Z10" s="1266"/>
      <c r="AA10" s="1266"/>
      <c r="AB10" s="1266"/>
      <c r="AC10" s="1266"/>
      <c r="AD10" s="1266"/>
      <c r="AE10" s="1266"/>
      <c r="AF10" s="1266"/>
      <c r="AG10" s="1267"/>
      <c r="AH10" s="214"/>
      <c r="AI10" s="214"/>
      <c r="AJ10" s="214"/>
      <c r="AK10" s="214"/>
    </row>
    <row r="11" spans="1:37" ht="18" customHeight="1">
      <c r="B11" s="215"/>
      <c r="C11" s="216"/>
      <c r="D11" s="212"/>
      <c r="E11" s="212"/>
      <c r="F11" s="212"/>
      <c r="G11" s="212"/>
      <c r="H11" s="212"/>
      <c r="I11" s="212"/>
      <c r="J11" s="212"/>
      <c r="K11" s="212"/>
      <c r="L11" s="212"/>
      <c r="M11" s="91"/>
      <c r="N11" s="91"/>
      <c r="O11" s="213"/>
      <c r="P11" s="1268"/>
      <c r="Q11" s="1269"/>
      <c r="R11" s="1269"/>
      <c r="S11" s="1269"/>
      <c r="T11" s="1269"/>
      <c r="U11" s="1269"/>
      <c r="V11" s="1269"/>
      <c r="W11" s="1269"/>
      <c r="X11" s="1269"/>
      <c r="Y11" s="1269"/>
      <c r="Z11" s="1269"/>
      <c r="AA11" s="1269"/>
      <c r="AB11" s="1269"/>
      <c r="AC11" s="1269"/>
      <c r="AD11" s="1269"/>
      <c r="AE11" s="1269"/>
      <c r="AF11" s="1269"/>
      <c r="AG11" s="1270"/>
      <c r="AH11" s="214"/>
      <c r="AI11" s="214"/>
      <c r="AJ11" s="214"/>
      <c r="AK11" s="214"/>
    </row>
    <row r="12" spans="1:37" ht="34.5" customHeight="1">
      <c r="B12" s="208"/>
      <c r="C12" s="210"/>
      <c r="D12" s="212"/>
      <c r="E12" s="212"/>
      <c r="F12" s="212"/>
      <c r="G12" s="212"/>
      <c r="H12" s="212"/>
      <c r="I12" s="212"/>
      <c r="J12" s="212"/>
      <c r="K12" s="212"/>
      <c r="L12" s="212"/>
      <c r="M12" s="91"/>
      <c r="N12" s="91"/>
      <c r="O12" s="213"/>
      <c r="P12" s="1271"/>
      <c r="Q12" s="1272"/>
      <c r="R12" s="1272"/>
      <c r="S12" s="1272"/>
      <c r="T12" s="1272"/>
      <c r="U12" s="1272"/>
      <c r="V12" s="1272"/>
      <c r="W12" s="1272"/>
      <c r="X12" s="1272"/>
      <c r="Y12" s="1272"/>
      <c r="Z12" s="1272"/>
      <c r="AA12" s="1272"/>
      <c r="AB12" s="1272"/>
      <c r="AC12" s="1272"/>
      <c r="AD12" s="1272"/>
      <c r="AE12" s="1272"/>
      <c r="AF12" s="1272"/>
      <c r="AG12" s="1273"/>
      <c r="AH12" s="214"/>
      <c r="AI12" s="214"/>
      <c r="AJ12" s="214"/>
      <c r="AK12" s="214"/>
    </row>
    <row r="13" spans="1:37" ht="107.25" customHeight="1">
      <c r="B13" s="208"/>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7"/>
      <c r="AH13" s="214"/>
      <c r="AI13" s="214"/>
      <c r="AJ13" s="214"/>
      <c r="AK13" s="214"/>
    </row>
    <row r="14" spans="1:37" ht="15" customHeight="1">
      <c r="B14" s="1254" t="s">
        <v>738</v>
      </c>
      <c r="C14" s="1255"/>
      <c r="D14" s="1255"/>
      <c r="E14" s="1255"/>
      <c r="F14" s="1255"/>
      <c r="G14" s="1255"/>
      <c r="H14" s="1255"/>
      <c r="I14" s="1255"/>
      <c r="J14" s="1255"/>
      <c r="K14" s="1255"/>
      <c r="L14" s="1255"/>
      <c r="M14" s="1255"/>
      <c r="N14" s="1255"/>
      <c r="O14" s="1255"/>
      <c r="P14" s="1255"/>
      <c r="Q14" s="1255"/>
      <c r="R14" s="1255"/>
      <c r="S14" s="1255"/>
      <c r="T14" s="1255"/>
      <c r="U14" s="1255"/>
      <c r="V14" s="1255"/>
      <c r="W14" s="1255"/>
      <c r="X14" s="1255"/>
      <c r="Y14" s="1255"/>
      <c r="Z14" s="1255"/>
      <c r="AA14" s="1255"/>
      <c r="AB14" s="1255"/>
      <c r="AC14" s="1255"/>
      <c r="AD14" s="1255"/>
      <c r="AE14" s="1255"/>
      <c r="AF14" s="1255"/>
      <c r="AG14" s="1255"/>
    </row>
    <row r="15" spans="1:37">
      <c r="B15" s="1246"/>
      <c r="C15" s="1246"/>
      <c r="D15" s="1246"/>
      <c r="E15" s="1246"/>
      <c r="F15" s="1246"/>
      <c r="G15" s="1246"/>
      <c r="H15" s="1246"/>
      <c r="I15" s="1246"/>
      <c r="J15" s="1246"/>
      <c r="K15" s="1246"/>
      <c r="L15" s="1246"/>
      <c r="M15" s="1246"/>
      <c r="N15" s="1246"/>
      <c r="O15" s="1246"/>
      <c r="P15" s="1246"/>
      <c r="Q15" s="1246"/>
      <c r="R15" s="1246"/>
      <c r="S15" s="1246"/>
      <c r="T15" s="1246"/>
      <c r="U15" s="1246"/>
      <c r="V15" s="1246"/>
      <c r="W15" s="1246"/>
      <c r="X15" s="1246"/>
      <c r="Y15" s="1246"/>
      <c r="Z15" s="1246"/>
      <c r="AA15" s="1246"/>
      <c r="AB15" s="1246"/>
      <c r="AC15" s="1246"/>
      <c r="AD15" s="1246"/>
      <c r="AE15" s="1246"/>
      <c r="AF15" s="1246"/>
      <c r="AG15" s="1246"/>
    </row>
  </sheetData>
  <sheetProtection sheet="1" objects="1" scenarios="1"/>
  <mergeCells count="7">
    <mergeCell ref="B14:AG15"/>
    <mergeCell ref="A1:AG2"/>
    <mergeCell ref="A3:AG4"/>
    <mergeCell ref="A5:AG5"/>
    <mergeCell ref="A6:AG6"/>
    <mergeCell ref="A8:AG8"/>
    <mergeCell ref="P10:AG12"/>
  </mergeCells>
  <phoneticPr fontId="54"/>
  <conditionalFormatting sqref="C18">
    <cfRule type="expression" dxfId="1" priority="1" stopIfTrue="1">
      <formula>LEN(TRIM(C18))&gt;0</formula>
    </cfRule>
  </conditionalFormatting>
  <conditionalFormatting sqref="C18">
    <cfRule type="expression" dxfId="0" priority="2" stopIfTrue="1">
      <formula>LEN(TRIM(C18))&gt;0</formula>
    </cfRule>
  </conditionalFormatting>
  <pageMargins left="0.70833333333333337" right="0.70833333333333337" top="0.74791666666666667" bottom="0.74791666666666667"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opLeftCell="A19" zoomScaleNormal="100" workbookViewId="0">
      <selection activeCell="A7" sqref="A1:AG1048576"/>
    </sheetView>
  </sheetViews>
  <sheetFormatPr defaultColWidth="9" defaultRowHeight="13.5"/>
  <cols>
    <col min="1" max="1" width="5.625" style="10" customWidth="1"/>
    <col min="2" max="4" width="9" style="10" customWidth="1"/>
    <col min="5" max="14" width="5" style="10" customWidth="1"/>
    <col min="15" max="16384" width="9" style="10"/>
  </cols>
  <sheetData>
    <row r="1" spans="1:18" s="12" customFormat="1" ht="18">
      <c r="A1" s="397" t="s">
        <v>81</v>
      </c>
      <c r="B1" s="397"/>
      <c r="C1" s="397"/>
      <c r="D1" s="397"/>
      <c r="E1" s="397"/>
      <c r="F1" s="397"/>
      <c r="G1" s="397"/>
      <c r="H1" s="397"/>
      <c r="I1" s="397"/>
      <c r="J1" s="397"/>
      <c r="K1" s="397"/>
      <c r="L1" s="397"/>
      <c r="M1" s="397"/>
      <c r="N1" s="397"/>
      <c r="O1" s="11"/>
      <c r="P1" s="11"/>
      <c r="Q1" s="11"/>
      <c r="R1" s="11"/>
    </row>
    <row r="2" spans="1:18" s="12" customFormat="1" ht="17.25">
      <c r="A2" s="11"/>
      <c r="B2" s="11"/>
      <c r="C2" s="11"/>
      <c r="D2" s="11"/>
      <c r="E2" s="11"/>
      <c r="F2" s="11"/>
      <c r="G2" s="11"/>
      <c r="H2" s="11"/>
      <c r="I2" s="11"/>
      <c r="J2" s="11"/>
      <c r="K2" s="11"/>
      <c r="L2" s="11"/>
      <c r="M2" s="11"/>
      <c r="N2" s="11"/>
      <c r="O2" s="11"/>
      <c r="P2" s="11"/>
      <c r="Q2" s="11"/>
      <c r="R2" s="11"/>
    </row>
    <row r="3" spans="1:18" s="14" customFormat="1" ht="14.25">
      <c r="A3" s="13" t="s">
        <v>82</v>
      </c>
      <c r="B3" s="13"/>
      <c r="C3" s="13"/>
      <c r="D3" s="13"/>
      <c r="E3" s="13"/>
      <c r="F3" s="13"/>
      <c r="G3" s="13"/>
      <c r="H3" s="13"/>
      <c r="I3" s="13"/>
      <c r="J3" s="13"/>
      <c r="K3" s="13"/>
      <c r="L3" s="13"/>
      <c r="M3" s="13"/>
      <c r="N3" s="13"/>
    </row>
    <row r="4" spans="1:18" s="14" customFormat="1">
      <c r="A4" s="13" t="s">
        <v>83</v>
      </c>
      <c r="B4" s="398"/>
      <c r="C4" s="398"/>
      <c r="D4" s="398"/>
      <c r="E4" s="398"/>
      <c r="F4" s="398"/>
      <c r="G4" s="398"/>
      <c r="H4" s="398"/>
      <c r="I4" s="398"/>
      <c r="J4" s="398"/>
      <c r="K4" s="398"/>
      <c r="L4" s="398"/>
      <c r="M4" s="398"/>
      <c r="N4" s="398"/>
    </row>
    <row r="5" spans="1:18" s="14" customFormat="1">
      <c r="A5" s="13"/>
      <c r="B5" s="398"/>
      <c r="C5" s="398"/>
      <c r="D5" s="398"/>
      <c r="E5" s="398"/>
      <c r="F5" s="398"/>
      <c r="G5" s="398"/>
      <c r="H5" s="398"/>
      <c r="I5" s="398"/>
      <c r="J5" s="398"/>
      <c r="K5" s="398"/>
      <c r="L5" s="398"/>
      <c r="M5" s="398"/>
      <c r="N5" s="398"/>
    </row>
    <row r="6" spans="1:18" s="14" customFormat="1">
      <c r="A6" s="13"/>
      <c r="B6" s="398"/>
      <c r="C6" s="398"/>
      <c r="D6" s="398"/>
      <c r="E6" s="398"/>
      <c r="F6" s="398"/>
      <c r="G6" s="398"/>
      <c r="H6" s="398"/>
      <c r="I6" s="398"/>
      <c r="J6" s="398"/>
      <c r="K6" s="398"/>
      <c r="L6" s="398"/>
      <c r="M6" s="398"/>
      <c r="N6" s="398"/>
    </row>
    <row r="7" spans="1:18" s="14" customFormat="1">
      <c r="A7" s="13"/>
      <c r="B7" s="398"/>
      <c r="C7" s="398"/>
      <c r="D7" s="398"/>
      <c r="E7" s="398"/>
      <c r="F7" s="398"/>
      <c r="G7" s="398"/>
      <c r="H7" s="398"/>
      <c r="I7" s="398"/>
      <c r="J7" s="398"/>
      <c r="K7" s="398"/>
      <c r="L7" s="398"/>
      <c r="M7" s="398"/>
      <c r="N7" s="398"/>
    </row>
    <row r="8" spans="1:18" s="14" customFormat="1">
      <c r="A8" s="13"/>
      <c r="B8" s="398"/>
      <c r="C8" s="398"/>
      <c r="D8" s="398"/>
      <c r="E8" s="398"/>
      <c r="F8" s="398"/>
      <c r="G8" s="398"/>
      <c r="H8" s="398"/>
      <c r="I8" s="398"/>
      <c r="J8" s="398"/>
      <c r="K8" s="398"/>
      <c r="L8" s="398"/>
      <c r="M8" s="398"/>
      <c r="N8" s="398"/>
    </row>
    <row r="9" spans="1:18" s="14" customFormat="1">
      <c r="A9" s="13"/>
      <c r="B9" s="398"/>
      <c r="C9" s="398"/>
      <c r="D9" s="398"/>
      <c r="E9" s="398"/>
      <c r="F9" s="398"/>
      <c r="G9" s="398"/>
      <c r="H9" s="398"/>
      <c r="I9" s="398"/>
      <c r="J9" s="398"/>
      <c r="K9" s="398"/>
      <c r="L9" s="398"/>
      <c r="M9" s="398"/>
      <c r="N9" s="398"/>
    </row>
    <row r="10" spans="1:18" s="14" customFormat="1">
      <c r="A10" s="13"/>
      <c r="B10" s="398"/>
      <c r="C10" s="398"/>
      <c r="D10" s="398"/>
      <c r="E10" s="398"/>
      <c r="F10" s="398"/>
      <c r="G10" s="398"/>
      <c r="H10" s="398"/>
      <c r="I10" s="398"/>
      <c r="J10" s="398"/>
      <c r="K10" s="398"/>
      <c r="L10" s="398"/>
      <c r="M10" s="398"/>
      <c r="N10" s="398"/>
    </row>
    <row r="11" spans="1:18" s="14" customFormat="1">
      <c r="A11" s="13"/>
      <c r="B11" s="398"/>
      <c r="C11" s="398"/>
      <c r="D11" s="398"/>
      <c r="E11" s="398"/>
      <c r="F11" s="398"/>
      <c r="G11" s="398"/>
      <c r="H11" s="398"/>
      <c r="I11" s="398"/>
      <c r="J11" s="398"/>
      <c r="K11" s="398"/>
      <c r="L11" s="398"/>
      <c r="M11" s="398"/>
      <c r="N11" s="398"/>
    </row>
    <row r="12" spans="1:18" s="14" customFormat="1">
      <c r="A12" s="13"/>
      <c r="B12" s="398"/>
      <c r="C12" s="398"/>
      <c r="D12" s="398"/>
      <c r="E12" s="398"/>
      <c r="F12" s="398"/>
      <c r="G12" s="398"/>
      <c r="H12" s="398"/>
      <c r="I12" s="398"/>
      <c r="J12" s="398"/>
      <c r="K12" s="398"/>
      <c r="L12" s="398"/>
      <c r="M12" s="398"/>
      <c r="N12" s="398"/>
    </row>
    <row r="13" spans="1:18" s="14" customFormat="1">
      <c r="A13" s="13"/>
      <c r="B13" s="13"/>
      <c r="C13" s="13"/>
      <c r="D13" s="13"/>
      <c r="E13" s="13"/>
      <c r="F13" s="13"/>
      <c r="G13" s="13"/>
      <c r="H13" s="13"/>
      <c r="I13" s="13"/>
      <c r="J13" s="13"/>
      <c r="K13" s="13"/>
      <c r="L13" s="13"/>
      <c r="M13" s="13"/>
      <c r="N13" s="13"/>
    </row>
    <row r="14" spans="1:18" s="14" customFormat="1" ht="14.25">
      <c r="A14" s="13" t="s">
        <v>84</v>
      </c>
      <c r="B14" s="13"/>
      <c r="C14" s="13"/>
      <c r="D14" s="13"/>
      <c r="E14" s="13"/>
      <c r="F14" s="13"/>
      <c r="G14" s="13"/>
      <c r="H14" s="13"/>
      <c r="I14" s="13"/>
      <c r="J14" s="13"/>
      <c r="K14" s="13"/>
      <c r="L14" s="13"/>
      <c r="M14" s="13"/>
      <c r="N14" s="13"/>
    </row>
    <row r="15" spans="1:18" s="14" customFormat="1">
      <c r="A15" s="13"/>
      <c r="B15" s="398"/>
      <c r="C15" s="398"/>
      <c r="D15" s="398"/>
      <c r="E15" s="398"/>
      <c r="F15" s="398"/>
      <c r="G15" s="398"/>
      <c r="H15" s="398"/>
      <c r="I15" s="398"/>
      <c r="J15" s="398"/>
      <c r="K15" s="398"/>
      <c r="L15" s="398"/>
      <c r="M15" s="398"/>
      <c r="N15" s="398"/>
    </row>
    <row r="16" spans="1:18" s="14" customFormat="1">
      <c r="A16" s="13"/>
      <c r="B16" s="398"/>
      <c r="C16" s="398"/>
      <c r="D16" s="398"/>
      <c r="E16" s="398"/>
      <c r="F16" s="398"/>
      <c r="G16" s="398"/>
      <c r="H16" s="398"/>
      <c r="I16" s="398"/>
      <c r="J16" s="398"/>
      <c r="K16" s="398"/>
      <c r="L16" s="398"/>
      <c r="M16" s="398"/>
      <c r="N16" s="398"/>
    </row>
    <row r="17" spans="1:14" s="14" customFormat="1">
      <c r="A17" s="13"/>
      <c r="B17" s="398"/>
      <c r="C17" s="398"/>
      <c r="D17" s="398"/>
      <c r="E17" s="398"/>
      <c r="F17" s="398"/>
      <c r="G17" s="398"/>
      <c r="H17" s="398"/>
      <c r="I17" s="398"/>
      <c r="J17" s="398"/>
      <c r="K17" s="398"/>
      <c r="L17" s="398"/>
      <c r="M17" s="398"/>
      <c r="N17" s="398"/>
    </row>
    <row r="18" spans="1:14" s="14" customFormat="1">
      <c r="A18" s="13"/>
      <c r="B18" s="398"/>
      <c r="C18" s="398"/>
      <c r="D18" s="398"/>
      <c r="E18" s="398"/>
      <c r="F18" s="398"/>
      <c r="G18" s="398"/>
      <c r="H18" s="398"/>
      <c r="I18" s="398"/>
      <c r="J18" s="398"/>
      <c r="K18" s="398"/>
      <c r="L18" s="398"/>
      <c r="M18" s="398"/>
      <c r="N18" s="398"/>
    </row>
    <row r="19" spans="1:14" s="14" customFormat="1">
      <c r="A19" s="13"/>
      <c r="B19" s="398"/>
      <c r="C19" s="398"/>
      <c r="D19" s="398"/>
      <c r="E19" s="398"/>
      <c r="F19" s="398"/>
      <c r="G19" s="398"/>
      <c r="H19" s="398"/>
      <c r="I19" s="398"/>
      <c r="J19" s="398"/>
      <c r="K19" s="398"/>
      <c r="L19" s="398"/>
      <c r="M19" s="398"/>
      <c r="N19" s="398"/>
    </row>
    <row r="20" spans="1:14" s="14" customFormat="1">
      <c r="A20" s="13"/>
      <c r="B20" s="398"/>
      <c r="C20" s="398"/>
      <c r="D20" s="398"/>
      <c r="E20" s="398"/>
      <c r="F20" s="398"/>
      <c r="G20" s="398"/>
      <c r="H20" s="398"/>
      <c r="I20" s="398"/>
      <c r="J20" s="398"/>
      <c r="K20" s="398"/>
      <c r="L20" s="398"/>
      <c r="M20" s="398"/>
      <c r="N20" s="398"/>
    </row>
    <row r="21" spans="1:14" s="14" customFormat="1">
      <c r="A21" s="13"/>
      <c r="B21" s="398"/>
      <c r="C21" s="398"/>
      <c r="D21" s="398"/>
      <c r="E21" s="398"/>
      <c r="F21" s="398"/>
      <c r="G21" s="398"/>
      <c r="H21" s="398"/>
      <c r="I21" s="398"/>
      <c r="J21" s="398"/>
      <c r="K21" s="398"/>
      <c r="L21" s="398"/>
      <c r="M21" s="398"/>
      <c r="N21" s="398"/>
    </row>
    <row r="22" spans="1:14" s="14" customFormat="1">
      <c r="A22" s="13"/>
      <c r="B22" s="398"/>
      <c r="C22" s="398"/>
      <c r="D22" s="398"/>
      <c r="E22" s="398"/>
      <c r="F22" s="398"/>
      <c r="G22" s="398"/>
      <c r="H22" s="398"/>
      <c r="I22" s="398"/>
      <c r="J22" s="398"/>
      <c r="K22" s="398"/>
      <c r="L22" s="398"/>
      <c r="M22" s="398"/>
      <c r="N22" s="398"/>
    </row>
    <row r="23" spans="1:14" s="14" customFormat="1">
      <c r="A23" s="13"/>
      <c r="B23" s="398"/>
      <c r="C23" s="398"/>
      <c r="D23" s="398"/>
      <c r="E23" s="398"/>
      <c r="F23" s="398"/>
      <c r="G23" s="398"/>
      <c r="H23" s="398"/>
      <c r="I23" s="398"/>
      <c r="J23" s="398"/>
      <c r="K23" s="398"/>
      <c r="L23" s="398"/>
      <c r="M23" s="398"/>
      <c r="N23" s="398"/>
    </row>
    <row r="24" spans="1:14" s="14" customFormat="1">
      <c r="A24" s="13"/>
      <c r="B24" s="398"/>
      <c r="C24" s="398"/>
      <c r="D24" s="398"/>
      <c r="E24" s="398"/>
      <c r="F24" s="398"/>
      <c r="G24" s="398"/>
      <c r="H24" s="398"/>
      <c r="I24" s="398"/>
      <c r="J24" s="398"/>
      <c r="K24" s="398"/>
      <c r="L24" s="398"/>
      <c r="M24" s="398"/>
      <c r="N24" s="398"/>
    </row>
    <row r="25" spans="1:14" s="14" customFormat="1">
      <c r="A25" s="13"/>
      <c r="B25" s="398"/>
      <c r="C25" s="398"/>
      <c r="D25" s="398"/>
      <c r="E25" s="398"/>
      <c r="F25" s="398"/>
      <c r="G25" s="398"/>
      <c r="H25" s="398"/>
      <c r="I25" s="398"/>
      <c r="J25" s="398"/>
      <c r="K25" s="398"/>
      <c r="L25" s="398"/>
      <c r="M25" s="398"/>
      <c r="N25" s="398"/>
    </row>
    <row r="26" spans="1:14" s="14" customFormat="1">
      <c r="A26" s="13"/>
      <c r="B26" s="398"/>
      <c r="C26" s="398"/>
      <c r="D26" s="398"/>
      <c r="E26" s="398"/>
      <c r="F26" s="398"/>
      <c r="G26" s="398"/>
      <c r="H26" s="398"/>
      <c r="I26" s="398"/>
      <c r="J26" s="398"/>
      <c r="K26" s="398"/>
      <c r="L26" s="398"/>
      <c r="M26" s="398"/>
      <c r="N26" s="398"/>
    </row>
    <row r="27" spans="1:14" s="14" customFormat="1">
      <c r="A27" s="13"/>
      <c r="B27" s="398"/>
      <c r="C27" s="398"/>
      <c r="D27" s="398"/>
      <c r="E27" s="398"/>
      <c r="F27" s="398"/>
      <c r="G27" s="398"/>
      <c r="H27" s="398"/>
      <c r="I27" s="398"/>
      <c r="J27" s="398"/>
      <c r="K27" s="398"/>
      <c r="L27" s="398"/>
      <c r="M27" s="398"/>
      <c r="N27" s="398"/>
    </row>
    <row r="28" spans="1:14" s="14" customFormat="1" ht="14.25" customHeight="1">
      <c r="A28" s="13"/>
      <c r="B28" s="13"/>
      <c r="C28" s="13"/>
      <c r="D28" s="13"/>
      <c r="E28" s="13"/>
      <c r="F28" s="13"/>
      <c r="G28" s="13"/>
      <c r="H28" s="13"/>
      <c r="I28" s="13"/>
      <c r="J28" s="13"/>
      <c r="K28" s="13"/>
      <c r="L28" s="13"/>
      <c r="M28" s="13"/>
      <c r="N28" s="13"/>
    </row>
    <row r="29" spans="1:14" s="14" customFormat="1" ht="14.25">
      <c r="A29" s="15" t="s">
        <v>85</v>
      </c>
      <c r="B29" s="13"/>
      <c r="C29" s="13"/>
      <c r="D29" s="13"/>
      <c r="E29" s="13"/>
      <c r="F29" s="13"/>
      <c r="G29" s="13"/>
      <c r="H29" s="13"/>
      <c r="I29" s="13"/>
      <c r="J29" s="13"/>
      <c r="K29" s="13"/>
      <c r="L29" s="13"/>
      <c r="M29" s="13"/>
      <c r="N29" s="13"/>
    </row>
    <row r="30" spans="1:14" s="14" customFormat="1">
      <c r="A30" s="13"/>
      <c r="B30" s="13"/>
      <c r="C30" s="13"/>
      <c r="D30" s="13"/>
      <c r="E30" s="13"/>
      <c r="F30" s="13"/>
      <c r="G30" s="13"/>
      <c r="H30" s="13"/>
      <c r="I30" s="13"/>
      <c r="J30" s="13"/>
      <c r="K30" s="13"/>
      <c r="L30" s="13"/>
      <c r="M30" s="13"/>
      <c r="N30" s="13"/>
    </row>
    <row r="31" spans="1:14" s="14" customFormat="1" ht="18">
      <c r="A31" s="397" t="s">
        <v>86</v>
      </c>
      <c r="B31" s="397"/>
      <c r="C31" s="397"/>
      <c r="D31" s="397"/>
      <c r="E31" s="397"/>
      <c r="F31" s="397"/>
      <c r="G31" s="397"/>
      <c r="H31" s="397"/>
      <c r="I31" s="397"/>
      <c r="J31" s="397"/>
      <c r="K31" s="397"/>
      <c r="L31" s="397"/>
      <c r="M31" s="397"/>
      <c r="N31" s="397"/>
    </row>
    <row r="32" spans="1:14" s="19" customFormat="1" ht="18" customHeight="1">
      <c r="A32" s="16"/>
      <c r="B32" s="16"/>
      <c r="C32" s="399" t="s">
        <v>87</v>
      </c>
      <c r="D32" s="399"/>
      <c r="E32" s="399"/>
      <c r="F32" s="399"/>
      <c r="G32" s="400" t="s">
        <v>556</v>
      </c>
      <c r="H32" s="401"/>
      <c r="I32" s="17"/>
      <c r="J32" s="18" t="s">
        <v>5</v>
      </c>
      <c r="K32" s="17"/>
      <c r="L32" s="18" t="s">
        <v>6</v>
      </c>
      <c r="M32" s="17"/>
      <c r="N32" s="18" t="s">
        <v>7</v>
      </c>
    </row>
    <row r="33" spans="1:14" ht="20.25" customHeight="1">
      <c r="A33" s="13"/>
      <c r="B33" s="403" t="s">
        <v>88</v>
      </c>
      <c r="C33" s="403"/>
      <c r="D33" s="403"/>
      <c r="E33" s="403" t="s">
        <v>89</v>
      </c>
      <c r="F33" s="403"/>
      <c r="G33" s="403"/>
      <c r="H33" s="403"/>
      <c r="I33" s="403"/>
      <c r="J33" s="403"/>
      <c r="K33" s="403"/>
      <c r="L33" s="403"/>
      <c r="M33" s="403"/>
      <c r="N33" s="403"/>
    </row>
    <row r="34" spans="1:14" ht="13.5" customHeight="1">
      <c r="A34" s="13"/>
      <c r="B34" s="402" t="s">
        <v>90</v>
      </c>
      <c r="C34" s="402"/>
      <c r="D34" s="402"/>
      <c r="E34" s="398"/>
      <c r="F34" s="398"/>
      <c r="G34" s="398"/>
      <c r="H34" s="398"/>
      <c r="I34" s="398"/>
      <c r="J34" s="398"/>
      <c r="K34" s="398"/>
      <c r="L34" s="398"/>
      <c r="M34" s="398"/>
      <c r="N34" s="398"/>
    </row>
    <row r="35" spans="1:14">
      <c r="A35" s="13"/>
      <c r="B35" s="398"/>
      <c r="C35" s="398"/>
      <c r="D35" s="398"/>
      <c r="E35" s="398"/>
      <c r="F35" s="398"/>
      <c r="G35" s="398"/>
      <c r="H35" s="398"/>
      <c r="I35" s="398"/>
      <c r="J35" s="398"/>
      <c r="K35" s="398"/>
      <c r="L35" s="398"/>
      <c r="M35" s="398"/>
      <c r="N35" s="398"/>
    </row>
    <row r="36" spans="1:14">
      <c r="A36" s="13"/>
      <c r="B36" s="398"/>
      <c r="C36" s="398"/>
      <c r="D36" s="398"/>
      <c r="E36" s="398"/>
      <c r="F36" s="398"/>
      <c r="G36" s="398"/>
      <c r="H36" s="398"/>
      <c r="I36" s="398"/>
      <c r="J36" s="398"/>
      <c r="K36" s="398"/>
      <c r="L36" s="398"/>
      <c r="M36" s="398"/>
      <c r="N36" s="398"/>
    </row>
    <row r="37" spans="1:14">
      <c r="A37" s="13"/>
      <c r="B37" s="398"/>
      <c r="C37" s="398"/>
      <c r="D37" s="398"/>
      <c r="E37" s="398"/>
      <c r="F37" s="398"/>
      <c r="G37" s="398"/>
      <c r="H37" s="398"/>
      <c r="I37" s="398"/>
      <c r="J37" s="398"/>
      <c r="K37" s="398"/>
      <c r="L37" s="398"/>
      <c r="M37" s="398"/>
      <c r="N37" s="398"/>
    </row>
    <row r="38" spans="1:14">
      <c r="A38" s="13"/>
      <c r="B38" s="398"/>
      <c r="C38" s="398"/>
      <c r="D38" s="398"/>
      <c r="E38" s="398"/>
      <c r="F38" s="398"/>
      <c r="G38" s="398"/>
      <c r="H38" s="398"/>
      <c r="I38" s="398"/>
      <c r="J38" s="398"/>
      <c r="K38" s="398"/>
      <c r="L38" s="398"/>
      <c r="M38" s="398"/>
      <c r="N38" s="398"/>
    </row>
    <row r="39" spans="1:14" ht="12.75" customHeight="1">
      <c r="A39" s="13"/>
      <c r="B39" s="398"/>
      <c r="C39" s="398"/>
      <c r="D39" s="398"/>
      <c r="E39" s="398"/>
      <c r="F39" s="398"/>
      <c r="G39" s="398"/>
      <c r="H39" s="398"/>
      <c r="I39" s="398"/>
      <c r="J39" s="398"/>
      <c r="K39" s="398"/>
      <c r="L39" s="398"/>
      <c r="M39" s="398"/>
      <c r="N39" s="398"/>
    </row>
    <row r="40" spans="1:14">
      <c r="A40" s="13"/>
      <c r="B40" s="398"/>
      <c r="C40" s="398"/>
      <c r="D40" s="398"/>
      <c r="E40" s="398"/>
      <c r="F40" s="398"/>
      <c r="G40" s="398"/>
      <c r="H40" s="398"/>
      <c r="I40" s="398"/>
      <c r="J40" s="398"/>
      <c r="K40" s="398"/>
      <c r="L40" s="398"/>
      <c r="M40" s="398"/>
      <c r="N40" s="398"/>
    </row>
    <row r="41" spans="1:14">
      <c r="A41" s="13"/>
      <c r="B41" s="398"/>
      <c r="C41" s="398"/>
      <c r="D41" s="398"/>
      <c r="E41" s="398"/>
      <c r="F41" s="398"/>
      <c r="G41" s="398"/>
      <c r="H41" s="398"/>
      <c r="I41" s="398"/>
      <c r="J41" s="398"/>
      <c r="K41" s="398"/>
      <c r="L41" s="398"/>
      <c r="M41" s="398"/>
      <c r="N41" s="398"/>
    </row>
    <row r="42" spans="1:14">
      <c r="A42" s="13"/>
      <c r="B42" s="398"/>
      <c r="C42" s="398"/>
      <c r="D42" s="398"/>
      <c r="E42" s="398"/>
      <c r="F42" s="398"/>
      <c r="G42" s="398"/>
      <c r="H42" s="398"/>
      <c r="I42" s="398"/>
      <c r="J42" s="398"/>
      <c r="K42" s="398"/>
      <c r="L42" s="398"/>
      <c r="M42" s="398"/>
      <c r="N42" s="398"/>
    </row>
    <row r="43" spans="1:14" ht="13.5" customHeight="1">
      <c r="A43" s="13"/>
      <c r="B43" s="402" t="s">
        <v>91</v>
      </c>
      <c r="C43" s="402"/>
      <c r="D43" s="402"/>
      <c r="E43" s="398"/>
      <c r="F43" s="398"/>
      <c r="G43" s="398"/>
      <c r="H43" s="398"/>
      <c r="I43" s="398"/>
      <c r="J43" s="398"/>
      <c r="K43" s="398"/>
      <c r="L43" s="398"/>
      <c r="M43" s="398"/>
      <c r="N43" s="398"/>
    </row>
    <row r="44" spans="1:14">
      <c r="A44" s="13"/>
      <c r="B44" s="398"/>
      <c r="C44" s="398"/>
      <c r="D44" s="398"/>
      <c r="E44" s="398"/>
      <c r="F44" s="398"/>
      <c r="G44" s="398"/>
      <c r="H44" s="398"/>
      <c r="I44" s="398"/>
      <c r="J44" s="398"/>
      <c r="K44" s="398"/>
      <c r="L44" s="398"/>
      <c r="M44" s="398"/>
      <c r="N44" s="398"/>
    </row>
    <row r="45" spans="1:14">
      <c r="A45" s="13"/>
      <c r="B45" s="398"/>
      <c r="C45" s="398"/>
      <c r="D45" s="398"/>
      <c r="E45" s="398"/>
      <c r="F45" s="398"/>
      <c r="G45" s="398"/>
      <c r="H45" s="398"/>
      <c r="I45" s="398"/>
      <c r="J45" s="398"/>
      <c r="K45" s="398"/>
      <c r="L45" s="398"/>
      <c r="M45" s="398"/>
      <c r="N45" s="398"/>
    </row>
    <row r="46" spans="1:14">
      <c r="A46" s="13"/>
      <c r="B46" s="398"/>
      <c r="C46" s="398"/>
      <c r="D46" s="398"/>
      <c r="E46" s="398"/>
      <c r="F46" s="398"/>
      <c r="G46" s="398"/>
      <c r="H46" s="398"/>
      <c r="I46" s="398"/>
      <c r="J46" s="398"/>
      <c r="K46" s="398"/>
      <c r="L46" s="398"/>
      <c r="M46" s="398"/>
      <c r="N46" s="398"/>
    </row>
    <row r="47" spans="1:14">
      <c r="A47" s="13"/>
      <c r="B47" s="398"/>
      <c r="C47" s="398"/>
      <c r="D47" s="398"/>
      <c r="E47" s="398"/>
      <c r="F47" s="398"/>
      <c r="G47" s="398"/>
      <c r="H47" s="398"/>
      <c r="I47" s="398"/>
      <c r="J47" s="398"/>
      <c r="K47" s="398"/>
      <c r="L47" s="398"/>
      <c r="M47" s="398"/>
      <c r="N47" s="398"/>
    </row>
    <row r="48" spans="1:14" ht="12.75" customHeight="1">
      <c r="A48" s="13"/>
      <c r="B48" s="398"/>
      <c r="C48" s="398"/>
      <c r="D48" s="398"/>
      <c r="E48" s="398"/>
      <c r="F48" s="398"/>
      <c r="G48" s="398"/>
      <c r="H48" s="398"/>
      <c r="I48" s="398"/>
      <c r="J48" s="398"/>
      <c r="K48" s="398"/>
      <c r="L48" s="398"/>
      <c r="M48" s="398"/>
      <c r="N48" s="398"/>
    </row>
    <row r="49" spans="1:14">
      <c r="A49" s="13"/>
      <c r="B49" s="398"/>
      <c r="C49" s="398"/>
      <c r="D49" s="398"/>
      <c r="E49" s="398"/>
      <c r="F49" s="398"/>
      <c r="G49" s="398"/>
      <c r="H49" s="398"/>
      <c r="I49" s="398"/>
      <c r="J49" s="398"/>
      <c r="K49" s="398"/>
      <c r="L49" s="398"/>
      <c r="M49" s="398"/>
      <c r="N49" s="398"/>
    </row>
    <row r="50" spans="1:14">
      <c r="A50" s="13"/>
      <c r="B50" s="398"/>
      <c r="C50" s="398"/>
      <c r="D50" s="398"/>
      <c r="E50" s="398"/>
      <c r="F50" s="398"/>
      <c r="G50" s="398"/>
      <c r="H50" s="398"/>
      <c r="I50" s="398"/>
      <c r="J50" s="398"/>
      <c r="K50" s="398"/>
      <c r="L50" s="398"/>
      <c r="M50" s="398"/>
      <c r="N50" s="398"/>
    </row>
    <row r="51" spans="1:14">
      <c r="A51" s="13"/>
      <c r="B51" s="398"/>
      <c r="C51" s="398"/>
      <c r="D51" s="398"/>
      <c r="E51" s="398"/>
      <c r="F51" s="398"/>
      <c r="G51" s="398"/>
      <c r="H51" s="398"/>
      <c r="I51" s="398"/>
      <c r="J51" s="398"/>
      <c r="K51" s="398"/>
      <c r="L51" s="398"/>
      <c r="M51" s="398"/>
      <c r="N51" s="398"/>
    </row>
    <row r="52" spans="1:14" ht="14.25">
      <c r="B52" s="10" t="s">
        <v>92</v>
      </c>
    </row>
  </sheetData>
  <sheetProtection sheet="1"/>
  <mergeCells count="14">
    <mergeCell ref="B43:D43"/>
    <mergeCell ref="E43:N51"/>
    <mergeCell ref="B44:D51"/>
    <mergeCell ref="B33:D33"/>
    <mergeCell ref="E33:N33"/>
    <mergeCell ref="B34:D34"/>
    <mergeCell ref="E34:N42"/>
    <mergeCell ref="B35:D42"/>
    <mergeCell ref="A1:N1"/>
    <mergeCell ref="B4:N12"/>
    <mergeCell ref="B15:N27"/>
    <mergeCell ref="A31:N31"/>
    <mergeCell ref="C32:F32"/>
    <mergeCell ref="G32:H32"/>
  </mergeCells>
  <phoneticPr fontId="54"/>
  <conditionalFormatting sqref="A1:XFD1048576">
    <cfRule type="expression" dxfId="136" priority="1" stopIfTrue="1">
      <formula>LEN(TRIM(A1))&gt;0</formula>
    </cfRule>
  </conditionalFormatting>
  <pageMargins left="0.59027777777777779" right="0.39374999999999999" top="0.98402777777777772" bottom="0.98402777777777772" header="0.51180555555555551" footer="0.51180555555555551"/>
  <pageSetup paperSize="9" firstPageNumber="2" orientation="portrait" useFirstPageNumber="1" horizontalDpi="300" verticalDpi="30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2"/>
  <sheetViews>
    <sheetView view="pageBreakPreview" topLeftCell="A46" zoomScaleNormal="100" zoomScaleSheetLayoutView="100" workbookViewId="0">
      <selection activeCell="A7" sqref="A1:AG1048576"/>
    </sheetView>
  </sheetViews>
  <sheetFormatPr defaultColWidth="2.5" defaultRowHeight="14.25"/>
  <cols>
    <col min="1" max="2" width="2.5" style="263" customWidth="1"/>
    <col min="3" max="32" width="3.625" style="263" customWidth="1"/>
    <col min="33" max="33" width="2.5" style="263"/>
    <col min="34" max="16384" width="2.5" style="20"/>
  </cols>
  <sheetData>
    <row r="1" spans="1:33" ht="20.25" customHeight="1">
      <c r="A1" s="397" t="s">
        <v>93</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row>
    <row r="2" spans="1:33" ht="15" customHeight="1">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2"/>
      <c r="AA2" s="262"/>
      <c r="AB2" s="262"/>
      <c r="AC2" s="262"/>
      <c r="AD2" s="262"/>
      <c r="AE2" s="262"/>
      <c r="AF2" s="262"/>
      <c r="AG2" s="262"/>
    </row>
    <row r="3" spans="1:33" ht="15" customHeight="1">
      <c r="A3" s="262"/>
      <c r="B3" s="412" t="s">
        <v>755</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row>
    <row r="4" spans="1:33" ht="15" customHeight="1">
      <c r="A4" s="262"/>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row>
    <row r="5" spans="1:33" ht="15" customHeight="1">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row>
    <row r="6" spans="1:33" ht="15" customHeight="1">
      <c r="B6" s="413"/>
      <c r="C6" s="413"/>
      <c r="D6" s="413"/>
      <c r="E6" s="413"/>
      <c r="F6" s="413"/>
      <c r="G6" s="413"/>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row>
    <row r="7" spans="1:33" ht="15" customHeight="1">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row>
    <row r="8" spans="1:33" ht="15" customHeight="1">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row>
    <row r="9" spans="1:33" ht="15" customHeight="1">
      <c r="B9" s="413"/>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row>
    <row r="10" spans="1:33" ht="15" customHeight="1">
      <c r="A10" s="21"/>
      <c r="B10" s="414" t="s">
        <v>94</v>
      </c>
      <c r="C10" s="414"/>
      <c r="D10" s="414"/>
      <c r="E10" s="414"/>
      <c r="F10" s="414"/>
      <c r="G10" s="414"/>
      <c r="H10" s="414"/>
      <c r="I10" s="414"/>
      <c r="J10" s="414"/>
      <c r="K10" s="414"/>
      <c r="L10" s="415" t="s">
        <v>742</v>
      </c>
      <c r="M10" s="416"/>
      <c r="N10" s="416"/>
      <c r="O10" s="416"/>
      <c r="P10" s="416"/>
      <c r="Q10" s="416"/>
      <c r="R10" s="416"/>
      <c r="S10" s="416"/>
      <c r="T10" s="416"/>
      <c r="U10" s="416"/>
      <c r="V10" s="416"/>
      <c r="W10" s="22"/>
      <c r="X10" s="22"/>
      <c r="Y10" s="22"/>
      <c r="Z10" s="22"/>
      <c r="AA10" s="22"/>
      <c r="AB10" s="22"/>
      <c r="AC10" s="22"/>
      <c r="AD10" s="22"/>
      <c r="AE10" s="22"/>
      <c r="AF10" s="22"/>
      <c r="AG10" s="22"/>
    </row>
    <row r="11" spans="1:33" ht="15" customHeight="1">
      <c r="A11" s="264"/>
      <c r="B11" s="264"/>
      <c r="C11" s="16"/>
      <c r="D11" s="16"/>
      <c r="E11" s="16"/>
      <c r="F11" s="16"/>
      <c r="G11" s="417" t="s">
        <v>95</v>
      </c>
      <c r="H11" s="417"/>
      <c r="I11" s="417"/>
      <c r="J11" s="417"/>
      <c r="K11" s="417"/>
      <c r="L11" s="16"/>
      <c r="M11" s="16"/>
      <c r="N11" s="16"/>
      <c r="O11" s="16"/>
      <c r="P11" s="16"/>
      <c r="Q11" s="16"/>
      <c r="R11" s="16"/>
      <c r="S11" s="16"/>
      <c r="T11" s="16"/>
      <c r="U11" s="16"/>
      <c r="V11" s="16"/>
      <c r="W11" s="16"/>
      <c r="X11" s="16"/>
      <c r="Y11" s="16"/>
      <c r="Z11" s="16"/>
      <c r="AA11" s="16"/>
      <c r="AB11" s="16"/>
      <c r="AC11" s="16"/>
      <c r="AD11" s="16"/>
      <c r="AE11" s="417" t="s">
        <v>95</v>
      </c>
      <c r="AF11" s="417"/>
      <c r="AG11" s="417"/>
    </row>
    <row r="12" spans="1:33" ht="15" customHeight="1">
      <c r="A12" s="264"/>
      <c r="B12" s="418" t="s">
        <v>756</v>
      </c>
      <c r="C12" s="418"/>
      <c r="D12" s="418"/>
      <c r="E12" s="418"/>
      <c r="F12" s="418"/>
      <c r="G12" s="418"/>
      <c r="H12" s="403" t="s">
        <v>96</v>
      </c>
      <c r="I12" s="403"/>
      <c r="J12" s="403"/>
      <c r="K12" s="403"/>
      <c r="L12" s="16"/>
      <c r="M12" s="16"/>
      <c r="N12" s="404" t="s">
        <v>97</v>
      </c>
      <c r="O12" s="404"/>
      <c r="P12" s="404"/>
      <c r="Q12" s="404"/>
      <c r="R12" s="404" t="s">
        <v>98</v>
      </c>
      <c r="S12" s="404"/>
      <c r="T12" s="404"/>
      <c r="U12" s="404"/>
      <c r="V12" s="404" t="s">
        <v>99</v>
      </c>
      <c r="W12" s="404"/>
      <c r="X12" s="404"/>
      <c r="Y12" s="404"/>
      <c r="Z12" s="404" t="s">
        <v>100</v>
      </c>
      <c r="AA12" s="404"/>
      <c r="AB12" s="404"/>
      <c r="AC12" s="404"/>
      <c r="AD12" s="404" t="s">
        <v>96</v>
      </c>
      <c r="AE12" s="404"/>
      <c r="AF12" s="404"/>
      <c r="AG12" s="404"/>
    </row>
    <row r="13" spans="1:33" ht="15" customHeight="1">
      <c r="A13" s="264"/>
      <c r="B13" s="418"/>
      <c r="C13" s="418"/>
      <c r="D13" s="418"/>
      <c r="E13" s="418"/>
      <c r="F13" s="418"/>
      <c r="G13" s="418"/>
      <c r="H13" s="403"/>
      <c r="I13" s="403"/>
      <c r="J13" s="403"/>
      <c r="K13" s="403"/>
      <c r="L13" s="16"/>
      <c r="M13" s="16"/>
      <c r="N13" s="404"/>
      <c r="O13" s="404"/>
      <c r="P13" s="404"/>
      <c r="Q13" s="404"/>
      <c r="R13" s="404"/>
      <c r="S13" s="404"/>
      <c r="T13" s="404"/>
      <c r="U13" s="404"/>
      <c r="V13" s="404"/>
      <c r="W13" s="404"/>
      <c r="X13" s="404"/>
      <c r="Y13" s="404"/>
      <c r="Z13" s="404"/>
      <c r="AA13" s="404"/>
      <c r="AB13" s="404"/>
      <c r="AC13" s="404"/>
      <c r="AD13" s="404"/>
      <c r="AE13" s="404"/>
      <c r="AF13" s="404"/>
      <c r="AG13" s="404"/>
    </row>
    <row r="14" spans="1:33" ht="15" customHeight="1">
      <c r="A14" s="264"/>
      <c r="B14" s="403" t="s">
        <v>19</v>
      </c>
      <c r="C14" s="403"/>
      <c r="D14" s="403" t="s">
        <v>101</v>
      </c>
      <c r="E14" s="403"/>
      <c r="F14" s="403" t="s">
        <v>102</v>
      </c>
      <c r="G14" s="403"/>
      <c r="H14" s="403"/>
      <c r="I14" s="403"/>
      <c r="J14" s="403"/>
      <c r="K14" s="403"/>
      <c r="L14" s="16"/>
      <c r="M14" s="16"/>
      <c r="N14" s="405"/>
      <c r="O14" s="406"/>
      <c r="P14" s="406"/>
      <c r="Q14" s="407"/>
      <c r="R14" s="405"/>
      <c r="S14" s="406"/>
      <c r="T14" s="406"/>
      <c r="U14" s="407"/>
      <c r="V14" s="405"/>
      <c r="W14" s="406"/>
      <c r="X14" s="406"/>
      <c r="Y14" s="407"/>
      <c r="Z14" s="405"/>
      <c r="AA14" s="406"/>
      <c r="AB14" s="406"/>
      <c r="AC14" s="407"/>
      <c r="AD14" s="411">
        <f>SUM(N14:AC15)</f>
        <v>0</v>
      </c>
      <c r="AE14" s="411"/>
      <c r="AF14" s="411"/>
      <c r="AG14" s="411"/>
    </row>
    <row r="15" spans="1:33" ht="15" customHeight="1">
      <c r="A15" s="264"/>
      <c r="B15" s="403"/>
      <c r="C15" s="403"/>
      <c r="D15" s="403"/>
      <c r="E15" s="403"/>
      <c r="F15" s="403"/>
      <c r="G15" s="403"/>
      <c r="H15" s="403"/>
      <c r="I15" s="403"/>
      <c r="J15" s="403"/>
      <c r="K15" s="403"/>
      <c r="L15" s="16"/>
      <c r="M15" s="16"/>
      <c r="N15" s="408"/>
      <c r="O15" s="409"/>
      <c r="P15" s="409"/>
      <c r="Q15" s="410"/>
      <c r="R15" s="408"/>
      <c r="S15" s="409"/>
      <c r="T15" s="409"/>
      <c r="U15" s="410"/>
      <c r="V15" s="408"/>
      <c r="W15" s="409"/>
      <c r="X15" s="409"/>
      <c r="Y15" s="410"/>
      <c r="Z15" s="408"/>
      <c r="AA15" s="409"/>
      <c r="AB15" s="409"/>
      <c r="AC15" s="410"/>
      <c r="AD15" s="411"/>
      <c r="AE15" s="411"/>
      <c r="AF15" s="411"/>
      <c r="AG15" s="411"/>
    </row>
    <row r="16" spans="1:33" ht="15" customHeight="1">
      <c r="A16" s="264"/>
      <c r="B16" s="419"/>
      <c r="C16" s="419"/>
      <c r="D16" s="419"/>
      <c r="E16" s="419"/>
      <c r="F16" s="419"/>
      <c r="G16" s="419"/>
      <c r="H16" s="422">
        <f>SUM(B16:G17)</f>
        <v>0</v>
      </c>
      <c r="I16" s="422"/>
      <c r="J16" s="422"/>
      <c r="K16" s="422"/>
      <c r="L16" s="16"/>
      <c r="M16" s="16"/>
      <c r="N16" s="423" t="s">
        <v>103</v>
      </c>
      <c r="O16" s="419"/>
      <c r="P16" s="419"/>
      <c r="Q16" s="433" t="s">
        <v>7</v>
      </c>
      <c r="R16" s="423" t="s">
        <v>103</v>
      </c>
      <c r="S16" s="419"/>
      <c r="T16" s="419"/>
      <c r="U16" s="424" t="s">
        <v>7</v>
      </c>
      <c r="V16" s="423" t="s">
        <v>103</v>
      </c>
      <c r="W16" s="419"/>
      <c r="X16" s="419"/>
      <c r="Y16" s="424" t="s">
        <v>7</v>
      </c>
      <c r="Z16" s="423" t="s">
        <v>103</v>
      </c>
      <c r="AA16" s="419"/>
      <c r="AB16" s="419"/>
      <c r="AC16" s="424" t="s">
        <v>7</v>
      </c>
      <c r="AD16" s="425" t="s">
        <v>103</v>
      </c>
      <c r="AE16" s="432">
        <f>O16+S16+W16+AA16</f>
        <v>0</v>
      </c>
      <c r="AF16" s="432"/>
      <c r="AG16" s="420" t="s">
        <v>7</v>
      </c>
    </row>
    <row r="17" spans="1:33" ht="15" customHeight="1">
      <c r="A17" s="264"/>
      <c r="B17" s="419"/>
      <c r="C17" s="419"/>
      <c r="D17" s="419"/>
      <c r="E17" s="419"/>
      <c r="F17" s="419"/>
      <c r="G17" s="419"/>
      <c r="H17" s="422"/>
      <c r="I17" s="422"/>
      <c r="J17" s="422"/>
      <c r="K17" s="422"/>
      <c r="L17" s="16"/>
      <c r="M17" s="16"/>
      <c r="N17" s="423"/>
      <c r="O17" s="419"/>
      <c r="P17" s="419"/>
      <c r="Q17" s="433"/>
      <c r="R17" s="423"/>
      <c r="S17" s="419"/>
      <c r="T17" s="419"/>
      <c r="U17" s="424"/>
      <c r="V17" s="423"/>
      <c r="W17" s="419"/>
      <c r="X17" s="419"/>
      <c r="Y17" s="424"/>
      <c r="Z17" s="423"/>
      <c r="AA17" s="419"/>
      <c r="AB17" s="419"/>
      <c r="AC17" s="424"/>
      <c r="AD17" s="425"/>
      <c r="AE17" s="432"/>
      <c r="AF17" s="432"/>
      <c r="AG17" s="420"/>
    </row>
    <row r="18" spans="1:33" ht="15" customHeight="1">
      <c r="A18" s="264"/>
      <c r="B18" s="265"/>
      <c r="C18" s="265"/>
      <c r="D18" s="265"/>
      <c r="E18" s="265"/>
      <c r="F18" s="265"/>
      <c r="G18" s="265"/>
      <c r="H18" s="266"/>
      <c r="I18" s="266"/>
      <c r="J18" s="266"/>
      <c r="K18" s="266"/>
      <c r="L18" s="16"/>
      <c r="M18" s="16"/>
      <c r="N18" s="267"/>
      <c r="O18" s="265"/>
      <c r="P18" s="265"/>
      <c r="Q18" s="267"/>
      <c r="R18" s="267"/>
      <c r="S18" s="265"/>
      <c r="T18" s="265"/>
      <c r="U18" s="267"/>
      <c r="V18" s="267"/>
      <c r="W18" s="265"/>
      <c r="X18" s="265"/>
      <c r="Y18" s="267"/>
      <c r="Z18" s="267"/>
      <c r="AA18" s="265"/>
      <c r="AB18" s="265"/>
      <c r="AC18" s="267"/>
      <c r="AD18" s="267"/>
      <c r="AE18" s="266"/>
      <c r="AF18" s="266"/>
      <c r="AG18" s="267"/>
    </row>
    <row r="19" spans="1:33" ht="15" customHeight="1">
      <c r="A19" s="421" t="s">
        <v>757</v>
      </c>
      <c r="B19" s="421"/>
      <c r="C19" s="421"/>
      <c r="D19" s="421"/>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row>
    <row r="20" spans="1:33" ht="15" customHeight="1">
      <c r="A20" s="421"/>
      <c r="B20" s="421"/>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row>
    <row r="21" spans="1:33" ht="15" customHeight="1">
      <c r="A21" s="426" t="s">
        <v>104</v>
      </c>
      <c r="B21" s="426"/>
      <c r="C21" s="427" t="s">
        <v>105</v>
      </c>
      <c r="D21" s="427"/>
      <c r="E21" s="427"/>
      <c r="F21" s="427"/>
      <c r="G21" s="426" t="s">
        <v>106</v>
      </c>
      <c r="H21" s="426"/>
      <c r="I21" s="426"/>
      <c r="J21" s="427" t="s">
        <v>107</v>
      </c>
      <c r="K21" s="427"/>
      <c r="L21" s="427"/>
      <c r="M21" s="427"/>
      <c r="N21" s="427"/>
      <c r="O21" s="427"/>
      <c r="P21" s="427"/>
      <c r="Q21" s="427"/>
      <c r="R21" s="427" t="s">
        <v>108</v>
      </c>
      <c r="S21" s="427"/>
      <c r="T21" s="427"/>
      <c r="U21" s="427"/>
      <c r="V21" s="427"/>
      <c r="W21" s="427"/>
      <c r="X21" s="427"/>
      <c r="Y21" s="427"/>
      <c r="Z21" s="427" t="s">
        <v>71</v>
      </c>
      <c r="AA21" s="427"/>
      <c r="AB21" s="427"/>
      <c r="AC21" s="427"/>
      <c r="AD21" s="427"/>
      <c r="AE21" s="427"/>
      <c r="AF21" s="427"/>
      <c r="AG21" s="427"/>
    </row>
    <row r="22" spans="1:33" ht="15" customHeight="1">
      <c r="A22" s="426"/>
      <c r="B22" s="426"/>
      <c r="C22" s="427"/>
      <c r="D22" s="427"/>
      <c r="E22" s="427"/>
      <c r="F22" s="427"/>
      <c r="G22" s="426"/>
      <c r="H22" s="426"/>
      <c r="I22" s="426"/>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row>
    <row r="23" spans="1:33" ht="15" customHeight="1">
      <c r="A23" s="426">
        <v>1</v>
      </c>
      <c r="B23" s="426"/>
      <c r="C23" s="428"/>
      <c r="D23" s="429" t="s">
        <v>6</v>
      </c>
      <c r="E23" s="428"/>
      <c r="F23" s="429" t="s">
        <v>7</v>
      </c>
      <c r="G23" s="419"/>
      <c r="H23" s="419"/>
      <c r="I23" s="429" t="s">
        <v>109</v>
      </c>
      <c r="J23" s="430"/>
      <c r="K23" s="430"/>
      <c r="L23" s="430"/>
      <c r="M23" s="430"/>
      <c r="N23" s="430"/>
      <c r="O23" s="430"/>
      <c r="P23" s="430"/>
      <c r="Q23" s="430"/>
      <c r="R23" s="430"/>
      <c r="S23" s="430"/>
      <c r="T23" s="430"/>
      <c r="U23" s="430"/>
      <c r="V23" s="430"/>
      <c r="W23" s="430"/>
      <c r="X23" s="430"/>
      <c r="Y23" s="430"/>
      <c r="Z23" s="431"/>
      <c r="AA23" s="431"/>
      <c r="AB23" s="431"/>
      <c r="AC23" s="431"/>
      <c r="AD23" s="431"/>
      <c r="AE23" s="431"/>
      <c r="AF23" s="431"/>
      <c r="AG23" s="431"/>
    </row>
    <row r="24" spans="1:33" ht="15" customHeight="1">
      <c r="A24" s="426"/>
      <c r="B24" s="426"/>
      <c r="C24" s="428"/>
      <c r="D24" s="429"/>
      <c r="E24" s="428"/>
      <c r="F24" s="429"/>
      <c r="G24" s="419"/>
      <c r="H24" s="419"/>
      <c r="I24" s="429"/>
      <c r="J24" s="430"/>
      <c r="K24" s="430"/>
      <c r="L24" s="430"/>
      <c r="M24" s="430"/>
      <c r="N24" s="430"/>
      <c r="O24" s="430"/>
      <c r="P24" s="430"/>
      <c r="Q24" s="430"/>
      <c r="R24" s="430"/>
      <c r="S24" s="430"/>
      <c r="T24" s="430"/>
      <c r="U24" s="430"/>
      <c r="V24" s="430"/>
      <c r="W24" s="430"/>
      <c r="X24" s="430"/>
      <c r="Y24" s="430"/>
      <c r="Z24" s="431"/>
      <c r="AA24" s="431"/>
      <c r="AB24" s="431"/>
      <c r="AC24" s="431"/>
      <c r="AD24" s="431"/>
      <c r="AE24" s="431"/>
      <c r="AF24" s="431"/>
      <c r="AG24" s="431"/>
    </row>
    <row r="25" spans="1:33" ht="15" customHeight="1">
      <c r="A25" s="426">
        <v>2</v>
      </c>
      <c r="B25" s="426"/>
      <c r="C25" s="428"/>
      <c r="D25" s="429" t="s">
        <v>6</v>
      </c>
      <c r="E25" s="428"/>
      <c r="F25" s="429" t="s">
        <v>7</v>
      </c>
      <c r="G25" s="419"/>
      <c r="H25" s="419"/>
      <c r="I25" s="429" t="s">
        <v>109</v>
      </c>
      <c r="J25" s="430"/>
      <c r="K25" s="430"/>
      <c r="L25" s="430"/>
      <c r="M25" s="430"/>
      <c r="N25" s="430"/>
      <c r="O25" s="430"/>
      <c r="P25" s="430"/>
      <c r="Q25" s="430"/>
      <c r="R25" s="430"/>
      <c r="S25" s="430"/>
      <c r="T25" s="430"/>
      <c r="U25" s="430"/>
      <c r="V25" s="430"/>
      <c r="W25" s="430"/>
      <c r="X25" s="430"/>
      <c r="Y25" s="430"/>
      <c r="Z25" s="431"/>
      <c r="AA25" s="431"/>
      <c r="AB25" s="431"/>
      <c r="AC25" s="431"/>
      <c r="AD25" s="431"/>
      <c r="AE25" s="431"/>
      <c r="AF25" s="431"/>
      <c r="AG25" s="431"/>
    </row>
    <row r="26" spans="1:33" ht="15" customHeight="1">
      <c r="A26" s="426"/>
      <c r="B26" s="426"/>
      <c r="C26" s="428"/>
      <c r="D26" s="429"/>
      <c r="E26" s="428"/>
      <c r="F26" s="429"/>
      <c r="G26" s="419"/>
      <c r="H26" s="419"/>
      <c r="I26" s="429"/>
      <c r="J26" s="430"/>
      <c r="K26" s="430"/>
      <c r="L26" s="430"/>
      <c r="M26" s="430"/>
      <c r="N26" s="430"/>
      <c r="O26" s="430"/>
      <c r="P26" s="430"/>
      <c r="Q26" s="430"/>
      <c r="R26" s="430"/>
      <c r="S26" s="430"/>
      <c r="T26" s="430"/>
      <c r="U26" s="430"/>
      <c r="V26" s="430"/>
      <c r="W26" s="430"/>
      <c r="X26" s="430"/>
      <c r="Y26" s="430"/>
      <c r="Z26" s="431"/>
      <c r="AA26" s="431"/>
      <c r="AB26" s="431"/>
      <c r="AC26" s="431"/>
      <c r="AD26" s="431"/>
      <c r="AE26" s="431"/>
      <c r="AF26" s="431"/>
      <c r="AG26" s="431"/>
    </row>
    <row r="27" spans="1:33" ht="15" customHeight="1">
      <c r="A27" s="426">
        <v>3</v>
      </c>
      <c r="B27" s="426"/>
      <c r="C27" s="428"/>
      <c r="D27" s="429" t="s">
        <v>6</v>
      </c>
      <c r="E27" s="428"/>
      <c r="F27" s="429" t="s">
        <v>7</v>
      </c>
      <c r="G27" s="419"/>
      <c r="H27" s="419"/>
      <c r="I27" s="429" t="s">
        <v>109</v>
      </c>
      <c r="J27" s="430"/>
      <c r="K27" s="430"/>
      <c r="L27" s="430"/>
      <c r="M27" s="430"/>
      <c r="N27" s="430"/>
      <c r="O27" s="430"/>
      <c r="P27" s="430"/>
      <c r="Q27" s="430"/>
      <c r="R27" s="430"/>
      <c r="S27" s="430"/>
      <c r="T27" s="430"/>
      <c r="U27" s="430"/>
      <c r="V27" s="430"/>
      <c r="W27" s="430"/>
      <c r="X27" s="430"/>
      <c r="Y27" s="430"/>
      <c r="Z27" s="431"/>
      <c r="AA27" s="431"/>
      <c r="AB27" s="431"/>
      <c r="AC27" s="431"/>
      <c r="AD27" s="431"/>
      <c r="AE27" s="431"/>
      <c r="AF27" s="431"/>
      <c r="AG27" s="431"/>
    </row>
    <row r="28" spans="1:33" ht="15" customHeight="1">
      <c r="A28" s="426"/>
      <c r="B28" s="426"/>
      <c r="C28" s="428"/>
      <c r="D28" s="429"/>
      <c r="E28" s="428"/>
      <c r="F28" s="429"/>
      <c r="G28" s="419"/>
      <c r="H28" s="419"/>
      <c r="I28" s="429"/>
      <c r="J28" s="430"/>
      <c r="K28" s="430"/>
      <c r="L28" s="430"/>
      <c r="M28" s="430"/>
      <c r="N28" s="430"/>
      <c r="O28" s="430"/>
      <c r="P28" s="430"/>
      <c r="Q28" s="430"/>
      <c r="R28" s="430"/>
      <c r="S28" s="430"/>
      <c r="T28" s="430"/>
      <c r="U28" s="430"/>
      <c r="V28" s="430"/>
      <c r="W28" s="430"/>
      <c r="X28" s="430"/>
      <c r="Y28" s="430"/>
      <c r="Z28" s="431"/>
      <c r="AA28" s="431"/>
      <c r="AB28" s="431"/>
      <c r="AC28" s="431"/>
      <c r="AD28" s="431"/>
      <c r="AE28" s="431"/>
      <c r="AF28" s="431"/>
      <c r="AG28" s="431"/>
    </row>
    <row r="29" spans="1:33" ht="15" customHeight="1">
      <c r="A29" s="426">
        <v>4</v>
      </c>
      <c r="B29" s="426"/>
      <c r="C29" s="428"/>
      <c r="D29" s="429" t="s">
        <v>6</v>
      </c>
      <c r="E29" s="428"/>
      <c r="F29" s="429" t="s">
        <v>7</v>
      </c>
      <c r="G29" s="419"/>
      <c r="H29" s="419"/>
      <c r="I29" s="429" t="s">
        <v>109</v>
      </c>
      <c r="J29" s="430"/>
      <c r="K29" s="430"/>
      <c r="L29" s="430"/>
      <c r="M29" s="430"/>
      <c r="N29" s="430"/>
      <c r="O29" s="430"/>
      <c r="P29" s="430"/>
      <c r="Q29" s="430"/>
      <c r="R29" s="430"/>
      <c r="S29" s="430"/>
      <c r="T29" s="430"/>
      <c r="U29" s="430"/>
      <c r="V29" s="430"/>
      <c r="W29" s="430"/>
      <c r="X29" s="430"/>
      <c r="Y29" s="430"/>
      <c r="Z29" s="431"/>
      <c r="AA29" s="431"/>
      <c r="AB29" s="431"/>
      <c r="AC29" s="431"/>
      <c r="AD29" s="431"/>
      <c r="AE29" s="431"/>
      <c r="AF29" s="431"/>
      <c r="AG29" s="431"/>
    </row>
    <row r="30" spans="1:33" ht="15" customHeight="1">
      <c r="A30" s="426"/>
      <c r="B30" s="426"/>
      <c r="C30" s="428"/>
      <c r="D30" s="429"/>
      <c r="E30" s="428"/>
      <c r="F30" s="429"/>
      <c r="G30" s="419"/>
      <c r="H30" s="419"/>
      <c r="I30" s="429"/>
      <c r="J30" s="430"/>
      <c r="K30" s="430"/>
      <c r="L30" s="430"/>
      <c r="M30" s="430"/>
      <c r="N30" s="430"/>
      <c r="O30" s="430"/>
      <c r="P30" s="430"/>
      <c r="Q30" s="430"/>
      <c r="R30" s="430"/>
      <c r="S30" s="430"/>
      <c r="T30" s="430"/>
      <c r="U30" s="430"/>
      <c r="V30" s="430"/>
      <c r="W30" s="430"/>
      <c r="X30" s="430"/>
      <c r="Y30" s="430"/>
      <c r="Z30" s="431"/>
      <c r="AA30" s="431"/>
      <c r="AB30" s="431"/>
      <c r="AC30" s="431"/>
      <c r="AD30" s="431"/>
      <c r="AE30" s="431"/>
      <c r="AF30" s="431"/>
      <c r="AG30" s="431"/>
    </row>
    <row r="31" spans="1:33" ht="15" customHeight="1">
      <c r="A31" s="426">
        <v>5</v>
      </c>
      <c r="B31" s="426"/>
      <c r="C31" s="428"/>
      <c r="D31" s="429" t="s">
        <v>6</v>
      </c>
      <c r="E31" s="428"/>
      <c r="F31" s="429" t="s">
        <v>7</v>
      </c>
      <c r="G31" s="419"/>
      <c r="H31" s="419"/>
      <c r="I31" s="429" t="s">
        <v>109</v>
      </c>
      <c r="J31" s="430"/>
      <c r="K31" s="430"/>
      <c r="L31" s="430"/>
      <c r="M31" s="430"/>
      <c r="N31" s="430"/>
      <c r="O31" s="430"/>
      <c r="P31" s="430"/>
      <c r="Q31" s="430"/>
      <c r="R31" s="430"/>
      <c r="S31" s="430"/>
      <c r="T31" s="430"/>
      <c r="U31" s="430"/>
      <c r="V31" s="430"/>
      <c r="W31" s="430"/>
      <c r="X31" s="430"/>
      <c r="Y31" s="430"/>
      <c r="Z31" s="431"/>
      <c r="AA31" s="431"/>
      <c r="AB31" s="431"/>
      <c r="AC31" s="431"/>
      <c r="AD31" s="431"/>
      <c r="AE31" s="431"/>
      <c r="AF31" s="431"/>
      <c r="AG31" s="431"/>
    </row>
    <row r="32" spans="1:33" ht="15" customHeight="1">
      <c r="A32" s="426"/>
      <c r="B32" s="426"/>
      <c r="C32" s="428"/>
      <c r="D32" s="429"/>
      <c r="E32" s="428"/>
      <c r="F32" s="429"/>
      <c r="G32" s="419"/>
      <c r="H32" s="419"/>
      <c r="I32" s="429"/>
      <c r="J32" s="430"/>
      <c r="K32" s="430"/>
      <c r="L32" s="430"/>
      <c r="M32" s="430"/>
      <c r="N32" s="430"/>
      <c r="O32" s="430"/>
      <c r="P32" s="430"/>
      <c r="Q32" s="430"/>
      <c r="R32" s="430"/>
      <c r="S32" s="430"/>
      <c r="T32" s="430"/>
      <c r="U32" s="430"/>
      <c r="V32" s="430"/>
      <c r="W32" s="430"/>
      <c r="X32" s="430"/>
      <c r="Y32" s="430"/>
      <c r="Z32" s="431"/>
      <c r="AA32" s="431"/>
      <c r="AB32" s="431"/>
      <c r="AC32" s="431"/>
      <c r="AD32" s="431"/>
      <c r="AE32" s="431"/>
      <c r="AF32" s="431"/>
      <c r="AG32" s="431"/>
    </row>
    <row r="33" spans="1:33" ht="15" customHeight="1">
      <c r="A33" s="426">
        <v>6</v>
      </c>
      <c r="B33" s="426"/>
      <c r="C33" s="428"/>
      <c r="D33" s="429" t="s">
        <v>6</v>
      </c>
      <c r="E33" s="428"/>
      <c r="F33" s="429" t="s">
        <v>7</v>
      </c>
      <c r="G33" s="419"/>
      <c r="H33" s="419"/>
      <c r="I33" s="429" t="s">
        <v>109</v>
      </c>
      <c r="J33" s="430"/>
      <c r="K33" s="430"/>
      <c r="L33" s="430"/>
      <c r="M33" s="430"/>
      <c r="N33" s="430"/>
      <c r="O33" s="430"/>
      <c r="P33" s="430"/>
      <c r="Q33" s="430"/>
      <c r="R33" s="430"/>
      <c r="S33" s="430"/>
      <c r="T33" s="430"/>
      <c r="U33" s="430"/>
      <c r="V33" s="430"/>
      <c r="W33" s="430"/>
      <c r="X33" s="430"/>
      <c r="Y33" s="430"/>
      <c r="Z33" s="431"/>
      <c r="AA33" s="431"/>
      <c r="AB33" s="431"/>
      <c r="AC33" s="431"/>
      <c r="AD33" s="431"/>
      <c r="AE33" s="431"/>
      <c r="AF33" s="431"/>
      <c r="AG33" s="431"/>
    </row>
    <row r="34" spans="1:33" ht="15" customHeight="1">
      <c r="A34" s="426"/>
      <c r="B34" s="426"/>
      <c r="C34" s="428"/>
      <c r="D34" s="429"/>
      <c r="E34" s="428"/>
      <c r="F34" s="429"/>
      <c r="G34" s="419"/>
      <c r="H34" s="419"/>
      <c r="I34" s="429"/>
      <c r="J34" s="430"/>
      <c r="K34" s="430"/>
      <c r="L34" s="430"/>
      <c r="M34" s="430"/>
      <c r="N34" s="430"/>
      <c r="O34" s="430"/>
      <c r="P34" s="430"/>
      <c r="Q34" s="430"/>
      <c r="R34" s="430"/>
      <c r="S34" s="430"/>
      <c r="T34" s="430"/>
      <c r="U34" s="430"/>
      <c r="V34" s="430"/>
      <c r="W34" s="430"/>
      <c r="X34" s="430"/>
      <c r="Y34" s="430"/>
      <c r="Z34" s="431"/>
      <c r="AA34" s="431"/>
      <c r="AB34" s="431"/>
      <c r="AC34" s="431"/>
      <c r="AD34" s="431"/>
      <c r="AE34" s="431"/>
      <c r="AF34" s="431"/>
      <c r="AG34" s="431"/>
    </row>
    <row r="35" spans="1:33" ht="15" customHeight="1">
      <c r="A35" s="426">
        <v>7</v>
      </c>
      <c r="B35" s="426"/>
      <c r="C35" s="428"/>
      <c r="D35" s="429" t="s">
        <v>6</v>
      </c>
      <c r="E35" s="428"/>
      <c r="F35" s="429" t="s">
        <v>7</v>
      </c>
      <c r="G35" s="419"/>
      <c r="H35" s="419"/>
      <c r="I35" s="429" t="s">
        <v>109</v>
      </c>
      <c r="J35" s="430"/>
      <c r="K35" s="430"/>
      <c r="L35" s="430"/>
      <c r="M35" s="430"/>
      <c r="N35" s="430"/>
      <c r="O35" s="430"/>
      <c r="P35" s="430"/>
      <c r="Q35" s="430"/>
      <c r="R35" s="430"/>
      <c r="S35" s="430"/>
      <c r="T35" s="430"/>
      <c r="U35" s="430"/>
      <c r="V35" s="430"/>
      <c r="W35" s="430"/>
      <c r="X35" s="430"/>
      <c r="Y35" s="430"/>
      <c r="Z35" s="431"/>
      <c r="AA35" s="431"/>
      <c r="AB35" s="431"/>
      <c r="AC35" s="431"/>
      <c r="AD35" s="431"/>
      <c r="AE35" s="431"/>
      <c r="AF35" s="431"/>
      <c r="AG35" s="431"/>
    </row>
    <row r="36" spans="1:33" ht="15" customHeight="1">
      <c r="A36" s="426"/>
      <c r="B36" s="426"/>
      <c r="C36" s="428"/>
      <c r="D36" s="429"/>
      <c r="E36" s="428"/>
      <c r="F36" s="429"/>
      <c r="G36" s="419"/>
      <c r="H36" s="419"/>
      <c r="I36" s="429"/>
      <c r="J36" s="430"/>
      <c r="K36" s="430"/>
      <c r="L36" s="430"/>
      <c r="M36" s="430"/>
      <c r="N36" s="430"/>
      <c r="O36" s="430"/>
      <c r="P36" s="430"/>
      <c r="Q36" s="430"/>
      <c r="R36" s="430"/>
      <c r="S36" s="430"/>
      <c r="T36" s="430"/>
      <c r="U36" s="430"/>
      <c r="V36" s="430"/>
      <c r="W36" s="430"/>
      <c r="X36" s="430"/>
      <c r="Y36" s="430"/>
      <c r="Z36" s="431"/>
      <c r="AA36" s="431"/>
      <c r="AB36" s="431"/>
      <c r="AC36" s="431"/>
      <c r="AD36" s="431"/>
      <c r="AE36" s="431"/>
      <c r="AF36" s="431"/>
      <c r="AG36" s="431"/>
    </row>
    <row r="37" spans="1:33" ht="15" customHeight="1">
      <c r="A37" s="426">
        <v>8</v>
      </c>
      <c r="B37" s="426"/>
      <c r="C37" s="428"/>
      <c r="D37" s="429" t="s">
        <v>6</v>
      </c>
      <c r="E37" s="428"/>
      <c r="F37" s="429" t="s">
        <v>7</v>
      </c>
      <c r="G37" s="419"/>
      <c r="H37" s="419"/>
      <c r="I37" s="429" t="s">
        <v>109</v>
      </c>
      <c r="J37" s="430"/>
      <c r="K37" s="430"/>
      <c r="L37" s="430"/>
      <c r="M37" s="430"/>
      <c r="N37" s="430"/>
      <c r="O37" s="430"/>
      <c r="P37" s="430"/>
      <c r="Q37" s="430"/>
      <c r="R37" s="430"/>
      <c r="S37" s="430"/>
      <c r="T37" s="430"/>
      <c r="U37" s="430"/>
      <c r="V37" s="430"/>
      <c r="W37" s="430"/>
      <c r="X37" s="430"/>
      <c r="Y37" s="430"/>
      <c r="Z37" s="431"/>
      <c r="AA37" s="431"/>
      <c r="AB37" s="431"/>
      <c r="AC37" s="431"/>
      <c r="AD37" s="431"/>
      <c r="AE37" s="431"/>
      <c r="AF37" s="431"/>
      <c r="AG37" s="431"/>
    </row>
    <row r="38" spans="1:33" ht="15" customHeight="1">
      <c r="A38" s="426"/>
      <c r="B38" s="426"/>
      <c r="C38" s="428"/>
      <c r="D38" s="429"/>
      <c r="E38" s="428"/>
      <c r="F38" s="429"/>
      <c r="G38" s="419"/>
      <c r="H38" s="419"/>
      <c r="I38" s="429"/>
      <c r="J38" s="430"/>
      <c r="K38" s="430"/>
      <c r="L38" s="430"/>
      <c r="M38" s="430"/>
      <c r="N38" s="430"/>
      <c r="O38" s="430"/>
      <c r="P38" s="430"/>
      <c r="Q38" s="430"/>
      <c r="R38" s="430"/>
      <c r="S38" s="430"/>
      <c r="T38" s="430"/>
      <c r="U38" s="430"/>
      <c r="V38" s="430"/>
      <c r="W38" s="430"/>
      <c r="X38" s="430"/>
      <c r="Y38" s="430"/>
      <c r="Z38" s="431"/>
      <c r="AA38" s="431"/>
      <c r="AB38" s="431"/>
      <c r="AC38" s="431"/>
      <c r="AD38" s="431"/>
      <c r="AE38" s="431"/>
      <c r="AF38" s="431"/>
      <c r="AG38" s="431"/>
    </row>
    <row r="39" spans="1:33" ht="15" customHeight="1">
      <c r="A39" s="426">
        <v>9</v>
      </c>
      <c r="B39" s="426"/>
      <c r="C39" s="428"/>
      <c r="D39" s="429" t="s">
        <v>6</v>
      </c>
      <c r="E39" s="428"/>
      <c r="F39" s="429" t="s">
        <v>7</v>
      </c>
      <c r="G39" s="419"/>
      <c r="H39" s="419"/>
      <c r="I39" s="429" t="s">
        <v>109</v>
      </c>
      <c r="J39" s="430"/>
      <c r="K39" s="430"/>
      <c r="L39" s="430"/>
      <c r="M39" s="430"/>
      <c r="N39" s="430"/>
      <c r="O39" s="430"/>
      <c r="P39" s="430"/>
      <c r="Q39" s="430"/>
      <c r="R39" s="430"/>
      <c r="S39" s="430"/>
      <c r="T39" s="430"/>
      <c r="U39" s="430"/>
      <c r="V39" s="430"/>
      <c r="W39" s="430"/>
      <c r="X39" s="430"/>
      <c r="Y39" s="430"/>
      <c r="Z39" s="431"/>
      <c r="AA39" s="431"/>
      <c r="AB39" s="431"/>
      <c r="AC39" s="431"/>
      <c r="AD39" s="431"/>
      <c r="AE39" s="431"/>
      <c r="AF39" s="431"/>
      <c r="AG39" s="431"/>
    </row>
    <row r="40" spans="1:33" ht="15" customHeight="1">
      <c r="A40" s="426"/>
      <c r="B40" s="426"/>
      <c r="C40" s="428"/>
      <c r="D40" s="429"/>
      <c r="E40" s="428"/>
      <c r="F40" s="429"/>
      <c r="G40" s="419"/>
      <c r="H40" s="419"/>
      <c r="I40" s="429"/>
      <c r="J40" s="430"/>
      <c r="K40" s="430"/>
      <c r="L40" s="430"/>
      <c r="M40" s="430"/>
      <c r="N40" s="430"/>
      <c r="O40" s="430"/>
      <c r="P40" s="430"/>
      <c r="Q40" s="430"/>
      <c r="R40" s="430"/>
      <c r="S40" s="430"/>
      <c r="T40" s="430"/>
      <c r="U40" s="430"/>
      <c r="V40" s="430"/>
      <c r="W40" s="430"/>
      <c r="X40" s="430"/>
      <c r="Y40" s="430"/>
      <c r="Z40" s="431"/>
      <c r="AA40" s="431"/>
      <c r="AB40" s="431"/>
      <c r="AC40" s="431"/>
      <c r="AD40" s="431"/>
      <c r="AE40" s="431"/>
      <c r="AF40" s="431"/>
      <c r="AG40" s="431"/>
    </row>
    <row r="41" spans="1:33" ht="15" customHeight="1">
      <c r="A41" s="426">
        <v>10</v>
      </c>
      <c r="B41" s="426"/>
      <c r="C41" s="428"/>
      <c r="D41" s="429" t="s">
        <v>6</v>
      </c>
      <c r="E41" s="428"/>
      <c r="F41" s="429" t="s">
        <v>7</v>
      </c>
      <c r="G41" s="419"/>
      <c r="H41" s="419"/>
      <c r="I41" s="429" t="s">
        <v>109</v>
      </c>
      <c r="J41" s="434"/>
      <c r="K41" s="434"/>
      <c r="L41" s="434"/>
      <c r="M41" s="434"/>
      <c r="N41" s="434"/>
      <c r="O41" s="434"/>
      <c r="P41" s="434"/>
      <c r="Q41" s="434"/>
      <c r="R41" s="430"/>
      <c r="S41" s="430"/>
      <c r="T41" s="430"/>
      <c r="U41" s="430"/>
      <c r="V41" s="430"/>
      <c r="W41" s="430"/>
      <c r="X41" s="430"/>
      <c r="Y41" s="430"/>
      <c r="Z41" s="431"/>
      <c r="AA41" s="431"/>
      <c r="AB41" s="431"/>
      <c r="AC41" s="431"/>
      <c r="AD41" s="431"/>
      <c r="AE41" s="431"/>
      <c r="AF41" s="431"/>
      <c r="AG41" s="431"/>
    </row>
    <row r="42" spans="1:33" ht="15" customHeight="1">
      <c r="A42" s="426"/>
      <c r="B42" s="426"/>
      <c r="C42" s="428"/>
      <c r="D42" s="429"/>
      <c r="E42" s="428"/>
      <c r="F42" s="429"/>
      <c r="G42" s="419"/>
      <c r="H42" s="419"/>
      <c r="I42" s="429"/>
      <c r="J42" s="434"/>
      <c r="K42" s="434"/>
      <c r="L42" s="434"/>
      <c r="M42" s="434"/>
      <c r="N42" s="434"/>
      <c r="O42" s="434"/>
      <c r="P42" s="434"/>
      <c r="Q42" s="434"/>
      <c r="R42" s="430"/>
      <c r="S42" s="430"/>
      <c r="T42" s="430"/>
      <c r="U42" s="430"/>
      <c r="V42" s="430"/>
      <c r="W42" s="430"/>
      <c r="X42" s="430"/>
      <c r="Y42" s="430"/>
      <c r="Z42" s="431"/>
      <c r="AA42" s="431"/>
      <c r="AB42" s="431"/>
      <c r="AC42" s="431"/>
      <c r="AD42" s="431"/>
      <c r="AE42" s="431"/>
      <c r="AF42" s="431"/>
      <c r="AG42" s="431"/>
    </row>
    <row r="43" spans="1:33" ht="15" customHeight="1">
      <c r="A43" s="426">
        <v>11</v>
      </c>
      <c r="B43" s="426"/>
      <c r="C43" s="428"/>
      <c r="D43" s="429" t="s">
        <v>6</v>
      </c>
      <c r="E43" s="428"/>
      <c r="F43" s="429" t="s">
        <v>7</v>
      </c>
      <c r="G43" s="419"/>
      <c r="H43" s="419"/>
      <c r="I43" s="429" t="s">
        <v>109</v>
      </c>
      <c r="J43" s="430"/>
      <c r="K43" s="430"/>
      <c r="L43" s="430"/>
      <c r="M43" s="430"/>
      <c r="N43" s="430"/>
      <c r="O43" s="430"/>
      <c r="P43" s="430"/>
      <c r="Q43" s="430"/>
      <c r="R43" s="430"/>
      <c r="S43" s="430"/>
      <c r="T43" s="430"/>
      <c r="U43" s="430"/>
      <c r="V43" s="430"/>
      <c r="W43" s="430"/>
      <c r="X43" s="430"/>
      <c r="Y43" s="430"/>
      <c r="Z43" s="431"/>
      <c r="AA43" s="431"/>
      <c r="AB43" s="431"/>
      <c r="AC43" s="431"/>
      <c r="AD43" s="431"/>
      <c r="AE43" s="431"/>
      <c r="AF43" s="431"/>
      <c r="AG43" s="431"/>
    </row>
    <row r="44" spans="1:33" ht="15" customHeight="1">
      <c r="A44" s="426"/>
      <c r="B44" s="426"/>
      <c r="C44" s="428"/>
      <c r="D44" s="429"/>
      <c r="E44" s="428"/>
      <c r="F44" s="429"/>
      <c r="G44" s="419"/>
      <c r="H44" s="419"/>
      <c r="I44" s="429"/>
      <c r="J44" s="430"/>
      <c r="K44" s="430"/>
      <c r="L44" s="430"/>
      <c r="M44" s="430"/>
      <c r="N44" s="430"/>
      <c r="O44" s="430"/>
      <c r="P44" s="430"/>
      <c r="Q44" s="430"/>
      <c r="R44" s="430"/>
      <c r="S44" s="430"/>
      <c r="T44" s="430"/>
      <c r="U44" s="430"/>
      <c r="V44" s="430"/>
      <c r="W44" s="430"/>
      <c r="X44" s="430"/>
      <c r="Y44" s="430"/>
      <c r="Z44" s="431"/>
      <c r="AA44" s="431"/>
      <c r="AB44" s="431"/>
      <c r="AC44" s="431"/>
      <c r="AD44" s="431"/>
      <c r="AE44" s="431"/>
      <c r="AF44" s="431"/>
      <c r="AG44" s="431"/>
    </row>
    <row r="45" spans="1:33" ht="15" customHeight="1">
      <c r="A45" s="426">
        <v>12</v>
      </c>
      <c r="B45" s="426"/>
      <c r="C45" s="428"/>
      <c r="D45" s="429" t="s">
        <v>6</v>
      </c>
      <c r="E45" s="428"/>
      <c r="F45" s="429" t="s">
        <v>7</v>
      </c>
      <c r="G45" s="419"/>
      <c r="H45" s="419"/>
      <c r="I45" s="429" t="s">
        <v>109</v>
      </c>
      <c r="J45" s="430"/>
      <c r="K45" s="430"/>
      <c r="L45" s="430"/>
      <c r="M45" s="430"/>
      <c r="N45" s="430"/>
      <c r="O45" s="430"/>
      <c r="P45" s="430"/>
      <c r="Q45" s="430"/>
      <c r="R45" s="430"/>
      <c r="S45" s="430"/>
      <c r="T45" s="430"/>
      <c r="U45" s="430"/>
      <c r="V45" s="430"/>
      <c r="W45" s="430"/>
      <c r="X45" s="430"/>
      <c r="Y45" s="430"/>
      <c r="Z45" s="431"/>
      <c r="AA45" s="431"/>
      <c r="AB45" s="431"/>
      <c r="AC45" s="431"/>
      <c r="AD45" s="431"/>
      <c r="AE45" s="431"/>
      <c r="AF45" s="431"/>
      <c r="AG45" s="431"/>
    </row>
    <row r="46" spans="1:33" ht="15" customHeight="1">
      <c r="A46" s="426"/>
      <c r="B46" s="426"/>
      <c r="C46" s="428"/>
      <c r="D46" s="429"/>
      <c r="E46" s="428"/>
      <c r="F46" s="429"/>
      <c r="G46" s="419"/>
      <c r="H46" s="419"/>
      <c r="I46" s="429"/>
      <c r="J46" s="430"/>
      <c r="K46" s="430"/>
      <c r="L46" s="430"/>
      <c r="M46" s="430"/>
      <c r="N46" s="430"/>
      <c r="O46" s="430"/>
      <c r="P46" s="430"/>
      <c r="Q46" s="430"/>
      <c r="R46" s="430"/>
      <c r="S46" s="430"/>
      <c r="T46" s="430"/>
      <c r="U46" s="430"/>
      <c r="V46" s="430"/>
      <c r="W46" s="430"/>
      <c r="X46" s="430"/>
      <c r="Y46" s="430"/>
      <c r="Z46" s="431"/>
      <c r="AA46" s="431"/>
      <c r="AB46" s="431"/>
      <c r="AC46" s="431"/>
      <c r="AD46" s="431"/>
      <c r="AE46" s="431"/>
      <c r="AF46" s="431"/>
      <c r="AG46" s="431"/>
    </row>
    <row r="47" spans="1:33" ht="15" customHeight="1">
      <c r="A47" s="426">
        <v>13</v>
      </c>
      <c r="B47" s="426"/>
      <c r="C47" s="428"/>
      <c r="D47" s="429" t="s">
        <v>6</v>
      </c>
      <c r="E47" s="428"/>
      <c r="F47" s="429" t="s">
        <v>7</v>
      </c>
      <c r="G47" s="419"/>
      <c r="H47" s="419"/>
      <c r="I47" s="429" t="s">
        <v>109</v>
      </c>
      <c r="J47" s="430"/>
      <c r="K47" s="430"/>
      <c r="L47" s="430"/>
      <c r="M47" s="430"/>
      <c r="N47" s="430"/>
      <c r="O47" s="430"/>
      <c r="P47" s="430"/>
      <c r="Q47" s="430"/>
      <c r="R47" s="430"/>
      <c r="S47" s="430"/>
      <c r="T47" s="430"/>
      <c r="U47" s="430"/>
      <c r="V47" s="430"/>
      <c r="W47" s="430"/>
      <c r="X47" s="430"/>
      <c r="Y47" s="430"/>
      <c r="Z47" s="431"/>
      <c r="AA47" s="431"/>
      <c r="AB47" s="431"/>
      <c r="AC47" s="431"/>
      <c r="AD47" s="431"/>
      <c r="AE47" s="431"/>
      <c r="AF47" s="431"/>
      <c r="AG47" s="431"/>
    </row>
    <row r="48" spans="1:33" ht="15" customHeight="1">
      <c r="A48" s="426"/>
      <c r="B48" s="426"/>
      <c r="C48" s="428"/>
      <c r="D48" s="429"/>
      <c r="E48" s="428"/>
      <c r="F48" s="429"/>
      <c r="G48" s="419"/>
      <c r="H48" s="419"/>
      <c r="I48" s="429"/>
      <c r="J48" s="430"/>
      <c r="K48" s="430"/>
      <c r="L48" s="430"/>
      <c r="M48" s="430"/>
      <c r="N48" s="430"/>
      <c r="O48" s="430"/>
      <c r="P48" s="430"/>
      <c r="Q48" s="430"/>
      <c r="R48" s="430"/>
      <c r="S48" s="430"/>
      <c r="T48" s="430"/>
      <c r="U48" s="430"/>
      <c r="V48" s="430"/>
      <c r="W48" s="430"/>
      <c r="X48" s="430"/>
      <c r="Y48" s="430"/>
      <c r="Z48" s="431"/>
      <c r="AA48" s="431"/>
      <c r="AB48" s="431"/>
      <c r="AC48" s="431"/>
      <c r="AD48" s="431"/>
      <c r="AE48" s="431"/>
      <c r="AF48" s="431"/>
      <c r="AG48" s="431"/>
    </row>
    <row r="49" spans="1:33" ht="15" customHeight="1">
      <c r="A49" s="426">
        <v>14</v>
      </c>
      <c r="B49" s="426"/>
      <c r="C49" s="428"/>
      <c r="D49" s="429" t="s">
        <v>6</v>
      </c>
      <c r="E49" s="428"/>
      <c r="F49" s="429" t="s">
        <v>7</v>
      </c>
      <c r="G49" s="419"/>
      <c r="H49" s="419"/>
      <c r="I49" s="429" t="s">
        <v>109</v>
      </c>
      <c r="J49" s="430"/>
      <c r="K49" s="430"/>
      <c r="L49" s="430"/>
      <c r="M49" s="430"/>
      <c r="N49" s="430"/>
      <c r="O49" s="430"/>
      <c r="P49" s="430"/>
      <c r="Q49" s="430"/>
      <c r="R49" s="430"/>
      <c r="S49" s="430"/>
      <c r="T49" s="430"/>
      <c r="U49" s="430"/>
      <c r="V49" s="430"/>
      <c r="W49" s="430"/>
      <c r="X49" s="430"/>
      <c r="Y49" s="430"/>
      <c r="Z49" s="431"/>
      <c r="AA49" s="431"/>
      <c r="AB49" s="431"/>
      <c r="AC49" s="431"/>
      <c r="AD49" s="431"/>
      <c r="AE49" s="431"/>
      <c r="AF49" s="431"/>
      <c r="AG49" s="431"/>
    </row>
    <row r="50" spans="1:33" ht="15" customHeight="1">
      <c r="A50" s="426"/>
      <c r="B50" s="426"/>
      <c r="C50" s="428"/>
      <c r="D50" s="429"/>
      <c r="E50" s="428"/>
      <c r="F50" s="429"/>
      <c r="G50" s="419"/>
      <c r="H50" s="419"/>
      <c r="I50" s="429"/>
      <c r="J50" s="430"/>
      <c r="K50" s="430"/>
      <c r="L50" s="430"/>
      <c r="M50" s="430"/>
      <c r="N50" s="430"/>
      <c r="O50" s="430"/>
      <c r="P50" s="430"/>
      <c r="Q50" s="430"/>
      <c r="R50" s="430"/>
      <c r="S50" s="430"/>
      <c r="T50" s="430"/>
      <c r="U50" s="430"/>
      <c r="V50" s="430"/>
      <c r="W50" s="430"/>
      <c r="X50" s="430"/>
      <c r="Y50" s="430"/>
      <c r="Z50" s="431"/>
      <c r="AA50" s="431"/>
      <c r="AB50" s="431"/>
      <c r="AC50" s="431"/>
      <c r="AD50" s="431"/>
      <c r="AE50" s="431"/>
      <c r="AF50" s="431"/>
      <c r="AG50" s="431"/>
    </row>
    <row r="51" spans="1:33" ht="15" customHeight="1">
      <c r="A51" s="426">
        <v>15</v>
      </c>
      <c r="B51" s="426"/>
      <c r="C51" s="428"/>
      <c r="D51" s="429" t="s">
        <v>6</v>
      </c>
      <c r="E51" s="428"/>
      <c r="F51" s="429" t="s">
        <v>7</v>
      </c>
      <c r="G51" s="419"/>
      <c r="H51" s="419"/>
      <c r="I51" s="429" t="s">
        <v>109</v>
      </c>
      <c r="J51" s="430"/>
      <c r="K51" s="430"/>
      <c r="L51" s="430"/>
      <c r="M51" s="430"/>
      <c r="N51" s="430"/>
      <c r="O51" s="430"/>
      <c r="P51" s="430"/>
      <c r="Q51" s="430"/>
      <c r="R51" s="430"/>
      <c r="S51" s="430"/>
      <c r="T51" s="430"/>
      <c r="U51" s="430"/>
      <c r="V51" s="430"/>
      <c r="W51" s="430"/>
      <c r="X51" s="430"/>
      <c r="Y51" s="430"/>
      <c r="Z51" s="431"/>
      <c r="AA51" s="431"/>
      <c r="AB51" s="431"/>
      <c r="AC51" s="431"/>
      <c r="AD51" s="431"/>
      <c r="AE51" s="431"/>
      <c r="AF51" s="431"/>
      <c r="AG51" s="431"/>
    </row>
    <row r="52" spans="1:33" ht="15" customHeight="1">
      <c r="A52" s="426"/>
      <c r="B52" s="426"/>
      <c r="C52" s="428"/>
      <c r="D52" s="429"/>
      <c r="E52" s="428"/>
      <c r="F52" s="429"/>
      <c r="G52" s="419"/>
      <c r="H52" s="419"/>
      <c r="I52" s="429"/>
      <c r="J52" s="430"/>
      <c r="K52" s="430"/>
      <c r="L52" s="430"/>
      <c r="M52" s="430"/>
      <c r="N52" s="430"/>
      <c r="O52" s="430"/>
      <c r="P52" s="430"/>
      <c r="Q52" s="430"/>
      <c r="R52" s="430"/>
      <c r="S52" s="430"/>
      <c r="T52" s="430"/>
      <c r="U52" s="430"/>
      <c r="V52" s="430"/>
      <c r="W52" s="430"/>
      <c r="X52" s="430"/>
      <c r="Y52" s="430"/>
      <c r="Z52" s="431"/>
      <c r="AA52" s="431"/>
      <c r="AB52" s="431"/>
      <c r="AC52" s="431"/>
      <c r="AD52" s="431"/>
      <c r="AE52" s="431"/>
      <c r="AF52" s="431"/>
      <c r="AG52" s="431"/>
    </row>
    <row r="53" spans="1:33" ht="15" customHeight="1">
      <c r="A53" s="426">
        <v>16</v>
      </c>
      <c r="B53" s="426"/>
      <c r="C53" s="428"/>
      <c r="D53" s="429" t="s">
        <v>6</v>
      </c>
      <c r="E53" s="428"/>
      <c r="F53" s="429" t="s">
        <v>7</v>
      </c>
      <c r="G53" s="419"/>
      <c r="H53" s="419"/>
      <c r="I53" s="429" t="s">
        <v>109</v>
      </c>
      <c r="J53" s="430"/>
      <c r="K53" s="430"/>
      <c r="L53" s="430"/>
      <c r="M53" s="430"/>
      <c r="N53" s="430"/>
      <c r="O53" s="430"/>
      <c r="P53" s="430"/>
      <c r="Q53" s="430"/>
      <c r="R53" s="430"/>
      <c r="S53" s="430"/>
      <c r="T53" s="430"/>
      <c r="U53" s="430"/>
      <c r="V53" s="430"/>
      <c r="W53" s="430"/>
      <c r="X53" s="430"/>
      <c r="Y53" s="430"/>
      <c r="Z53" s="431"/>
      <c r="AA53" s="431"/>
      <c r="AB53" s="431"/>
      <c r="AC53" s="431"/>
      <c r="AD53" s="431"/>
      <c r="AE53" s="431"/>
      <c r="AF53" s="431"/>
      <c r="AG53" s="431"/>
    </row>
    <row r="54" spans="1:33" ht="15" customHeight="1">
      <c r="A54" s="426"/>
      <c r="B54" s="426"/>
      <c r="C54" s="428"/>
      <c r="D54" s="429"/>
      <c r="E54" s="428"/>
      <c r="F54" s="429"/>
      <c r="G54" s="419"/>
      <c r="H54" s="419"/>
      <c r="I54" s="429"/>
      <c r="J54" s="430"/>
      <c r="K54" s="430"/>
      <c r="L54" s="430"/>
      <c r="M54" s="430"/>
      <c r="N54" s="430"/>
      <c r="O54" s="430"/>
      <c r="P54" s="430"/>
      <c r="Q54" s="430"/>
      <c r="R54" s="430"/>
      <c r="S54" s="430"/>
      <c r="T54" s="430"/>
      <c r="U54" s="430"/>
      <c r="V54" s="430"/>
      <c r="W54" s="430"/>
      <c r="X54" s="430"/>
      <c r="Y54" s="430"/>
      <c r="Z54" s="431"/>
      <c r="AA54" s="431"/>
      <c r="AB54" s="431"/>
      <c r="AC54" s="431"/>
      <c r="AD54" s="431"/>
      <c r="AE54" s="431"/>
      <c r="AF54" s="431"/>
      <c r="AG54" s="431"/>
    </row>
    <row r="55" spans="1:33" ht="15" customHeight="1">
      <c r="A55" s="426">
        <v>17</v>
      </c>
      <c r="B55" s="426"/>
      <c r="C55" s="428"/>
      <c r="D55" s="429" t="s">
        <v>6</v>
      </c>
      <c r="E55" s="428"/>
      <c r="F55" s="429" t="s">
        <v>7</v>
      </c>
      <c r="G55" s="419"/>
      <c r="H55" s="419"/>
      <c r="I55" s="429" t="s">
        <v>109</v>
      </c>
      <c r="J55" s="430"/>
      <c r="K55" s="430"/>
      <c r="L55" s="430"/>
      <c r="M55" s="430"/>
      <c r="N55" s="430"/>
      <c r="O55" s="430"/>
      <c r="P55" s="430"/>
      <c r="Q55" s="430"/>
      <c r="R55" s="430"/>
      <c r="S55" s="430"/>
      <c r="T55" s="430"/>
      <c r="U55" s="430"/>
      <c r="V55" s="430"/>
      <c r="W55" s="430"/>
      <c r="X55" s="430"/>
      <c r="Y55" s="430"/>
      <c r="Z55" s="431"/>
      <c r="AA55" s="431"/>
      <c r="AB55" s="431"/>
      <c r="AC55" s="431"/>
      <c r="AD55" s="431"/>
      <c r="AE55" s="431"/>
      <c r="AF55" s="431"/>
      <c r="AG55" s="431"/>
    </row>
    <row r="56" spans="1:33" ht="15" customHeight="1">
      <c r="A56" s="426"/>
      <c r="B56" s="426"/>
      <c r="C56" s="428"/>
      <c r="D56" s="429"/>
      <c r="E56" s="428"/>
      <c r="F56" s="429"/>
      <c r="G56" s="419"/>
      <c r="H56" s="419"/>
      <c r="I56" s="429"/>
      <c r="J56" s="430"/>
      <c r="K56" s="430"/>
      <c r="L56" s="430"/>
      <c r="M56" s="430"/>
      <c r="N56" s="430"/>
      <c r="O56" s="430"/>
      <c r="P56" s="430"/>
      <c r="Q56" s="430"/>
      <c r="R56" s="430"/>
      <c r="S56" s="430"/>
      <c r="T56" s="430"/>
      <c r="U56" s="430"/>
      <c r="V56" s="430"/>
      <c r="W56" s="430"/>
      <c r="X56" s="430"/>
      <c r="Y56" s="430"/>
      <c r="Z56" s="431"/>
      <c r="AA56" s="431"/>
      <c r="AB56" s="431"/>
      <c r="AC56" s="431"/>
      <c r="AD56" s="431"/>
      <c r="AE56" s="431"/>
      <c r="AF56" s="431"/>
      <c r="AG56" s="431"/>
    </row>
    <row r="57" spans="1:33" ht="15" customHeight="1">
      <c r="A57" s="426">
        <v>18</v>
      </c>
      <c r="B57" s="426"/>
      <c r="C57" s="428"/>
      <c r="D57" s="429" t="s">
        <v>6</v>
      </c>
      <c r="E57" s="428"/>
      <c r="F57" s="429" t="s">
        <v>7</v>
      </c>
      <c r="G57" s="419"/>
      <c r="H57" s="419"/>
      <c r="I57" s="429" t="s">
        <v>109</v>
      </c>
      <c r="J57" s="430"/>
      <c r="K57" s="430"/>
      <c r="L57" s="430"/>
      <c r="M57" s="430"/>
      <c r="N57" s="430"/>
      <c r="O57" s="430"/>
      <c r="P57" s="430"/>
      <c r="Q57" s="430"/>
      <c r="R57" s="430"/>
      <c r="S57" s="430"/>
      <c r="T57" s="430"/>
      <c r="U57" s="430"/>
      <c r="V57" s="430"/>
      <c r="W57" s="430"/>
      <c r="X57" s="430"/>
      <c r="Y57" s="430"/>
      <c r="Z57" s="431"/>
      <c r="AA57" s="431"/>
      <c r="AB57" s="431"/>
      <c r="AC57" s="431"/>
      <c r="AD57" s="431"/>
      <c r="AE57" s="431"/>
      <c r="AF57" s="431"/>
      <c r="AG57" s="431"/>
    </row>
    <row r="58" spans="1:33" ht="15" customHeight="1">
      <c r="A58" s="426"/>
      <c r="B58" s="426"/>
      <c r="C58" s="428"/>
      <c r="D58" s="429"/>
      <c r="E58" s="428"/>
      <c r="F58" s="429"/>
      <c r="G58" s="419"/>
      <c r="H58" s="419"/>
      <c r="I58" s="429"/>
      <c r="J58" s="430"/>
      <c r="K58" s="430"/>
      <c r="L58" s="430"/>
      <c r="M58" s="430"/>
      <c r="N58" s="430"/>
      <c r="O58" s="430"/>
      <c r="P58" s="430"/>
      <c r="Q58" s="430"/>
      <c r="R58" s="430"/>
      <c r="S58" s="430"/>
      <c r="T58" s="430"/>
      <c r="U58" s="430"/>
      <c r="V58" s="430"/>
      <c r="W58" s="430"/>
      <c r="X58" s="430"/>
      <c r="Y58" s="430"/>
      <c r="Z58" s="431"/>
      <c r="AA58" s="431"/>
      <c r="AB58" s="431"/>
      <c r="AC58" s="431"/>
      <c r="AD58" s="431"/>
      <c r="AE58" s="431"/>
      <c r="AF58" s="431"/>
      <c r="AG58" s="431"/>
    </row>
    <row r="59" spans="1:33" ht="15" customHeight="1">
      <c r="A59" s="426">
        <v>19</v>
      </c>
      <c r="B59" s="426"/>
      <c r="C59" s="428"/>
      <c r="D59" s="429" t="s">
        <v>6</v>
      </c>
      <c r="E59" s="428"/>
      <c r="F59" s="429" t="s">
        <v>7</v>
      </c>
      <c r="G59" s="419"/>
      <c r="H59" s="419"/>
      <c r="I59" s="429" t="s">
        <v>109</v>
      </c>
      <c r="J59" s="430"/>
      <c r="K59" s="430"/>
      <c r="L59" s="430"/>
      <c r="M59" s="430"/>
      <c r="N59" s="430"/>
      <c r="O59" s="430"/>
      <c r="P59" s="430"/>
      <c r="Q59" s="430"/>
      <c r="R59" s="430"/>
      <c r="S59" s="430"/>
      <c r="T59" s="430"/>
      <c r="U59" s="430"/>
      <c r="V59" s="430"/>
      <c r="W59" s="430"/>
      <c r="X59" s="430"/>
      <c r="Y59" s="430"/>
      <c r="Z59" s="431"/>
      <c r="AA59" s="431"/>
      <c r="AB59" s="431"/>
      <c r="AC59" s="431"/>
      <c r="AD59" s="431"/>
      <c r="AE59" s="431"/>
      <c r="AF59" s="431"/>
      <c r="AG59" s="431"/>
    </row>
    <row r="60" spans="1:33" ht="15" customHeight="1">
      <c r="A60" s="426"/>
      <c r="B60" s="426"/>
      <c r="C60" s="428"/>
      <c r="D60" s="429"/>
      <c r="E60" s="428"/>
      <c r="F60" s="429"/>
      <c r="G60" s="419"/>
      <c r="H60" s="419"/>
      <c r="I60" s="429"/>
      <c r="J60" s="430"/>
      <c r="K60" s="430"/>
      <c r="L60" s="430"/>
      <c r="M60" s="430"/>
      <c r="N60" s="430"/>
      <c r="O60" s="430"/>
      <c r="P60" s="430"/>
      <c r="Q60" s="430"/>
      <c r="R60" s="430"/>
      <c r="S60" s="430"/>
      <c r="T60" s="430"/>
      <c r="U60" s="430"/>
      <c r="V60" s="430"/>
      <c r="W60" s="430"/>
      <c r="X60" s="430"/>
      <c r="Y60" s="430"/>
      <c r="Z60" s="431"/>
      <c r="AA60" s="431"/>
      <c r="AB60" s="431"/>
      <c r="AC60" s="431"/>
      <c r="AD60" s="431"/>
      <c r="AE60" s="431"/>
      <c r="AF60" s="431"/>
      <c r="AG60" s="431"/>
    </row>
    <row r="61" spans="1:33" ht="15" customHeight="1">
      <c r="A61" s="426">
        <v>20</v>
      </c>
      <c r="B61" s="426"/>
      <c r="C61" s="428"/>
      <c r="D61" s="429" t="s">
        <v>6</v>
      </c>
      <c r="E61" s="428"/>
      <c r="F61" s="429" t="s">
        <v>7</v>
      </c>
      <c r="G61" s="419"/>
      <c r="H61" s="419"/>
      <c r="I61" s="429" t="s">
        <v>109</v>
      </c>
      <c r="J61" s="430"/>
      <c r="K61" s="430"/>
      <c r="L61" s="430"/>
      <c r="M61" s="430"/>
      <c r="N61" s="430"/>
      <c r="O61" s="430"/>
      <c r="P61" s="430"/>
      <c r="Q61" s="430"/>
      <c r="R61" s="430"/>
      <c r="S61" s="430"/>
      <c r="T61" s="430"/>
      <c r="U61" s="430"/>
      <c r="V61" s="430"/>
      <c r="W61" s="430"/>
      <c r="X61" s="430"/>
      <c r="Y61" s="430"/>
      <c r="Z61" s="431"/>
      <c r="AA61" s="431"/>
      <c r="AB61" s="431"/>
      <c r="AC61" s="431"/>
      <c r="AD61" s="431"/>
      <c r="AE61" s="431"/>
      <c r="AF61" s="431"/>
      <c r="AG61" s="431"/>
    </row>
    <row r="62" spans="1:33" ht="15" customHeight="1">
      <c r="A62" s="426"/>
      <c r="B62" s="426"/>
      <c r="C62" s="428"/>
      <c r="D62" s="429"/>
      <c r="E62" s="428"/>
      <c r="F62" s="429"/>
      <c r="G62" s="419"/>
      <c r="H62" s="419"/>
      <c r="I62" s="429"/>
      <c r="J62" s="430"/>
      <c r="K62" s="430"/>
      <c r="L62" s="430"/>
      <c r="M62" s="430"/>
      <c r="N62" s="430"/>
      <c r="O62" s="430"/>
      <c r="P62" s="430"/>
      <c r="Q62" s="430"/>
      <c r="R62" s="430"/>
      <c r="S62" s="430"/>
      <c r="T62" s="430"/>
      <c r="U62" s="430"/>
      <c r="V62" s="430"/>
      <c r="W62" s="430"/>
      <c r="X62" s="430"/>
      <c r="Y62" s="430"/>
      <c r="Z62" s="431"/>
      <c r="AA62" s="431"/>
      <c r="AB62" s="431"/>
      <c r="AC62" s="431"/>
      <c r="AD62" s="431"/>
      <c r="AE62" s="431"/>
      <c r="AF62" s="431"/>
      <c r="AG62" s="431"/>
    </row>
  </sheetData>
  <sheetProtection sheet="1" objects="1" scenarios="1"/>
  <mergeCells count="247">
    <mergeCell ref="Z57:AG58"/>
    <mergeCell ref="A59:B60"/>
    <mergeCell ref="C59:C60"/>
    <mergeCell ref="D59:D60"/>
    <mergeCell ref="E59:E60"/>
    <mergeCell ref="F59:F60"/>
    <mergeCell ref="G59:H60"/>
    <mergeCell ref="A61:B62"/>
    <mergeCell ref="C61:C62"/>
    <mergeCell ref="D61:D62"/>
    <mergeCell ref="E61:E62"/>
    <mergeCell ref="F61:F62"/>
    <mergeCell ref="G61:H62"/>
    <mergeCell ref="I61:I62"/>
    <mergeCell ref="J61:Q62"/>
    <mergeCell ref="R61:Y62"/>
    <mergeCell ref="Z61:AG62"/>
    <mergeCell ref="I59:I60"/>
    <mergeCell ref="J59:Q60"/>
    <mergeCell ref="R59:Y60"/>
    <mergeCell ref="Z59:AG60"/>
    <mergeCell ref="A57:B58"/>
    <mergeCell ref="C57:C58"/>
    <mergeCell ref="D57:D58"/>
    <mergeCell ref="E57:E58"/>
    <mergeCell ref="F57:F58"/>
    <mergeCell ref="G57:H58"/>
    <mergeCell ref="I57:I58"/>
    <mergeCell ref="J57:Q58"/>
    <mergeCell ref="R57:Y58"/>
    <mergeCell ref="Z53:AG54"/>
    <mergeCell ref="A55:B56"/>
    <mergeCell ref="C55:C56"/>
    <mergeCell ref="D55:D56"/>
    <mergeCell ref="E55:E56"/>
    <mergeCell ref="F55:F56"/>
    <mergeCell ref="G55:H56"/>
    <mergeCell ref="I55:I56"/>
    <mergeCell ref="J55:Q56"/>
    <mergeCell ref="R55:Y56"/>
    <mergeCell ref="Z55:AG56"/>
    <mergeCell ref="A53:B54"/>
    <mergeCell ref="C53:C54"/>
    <mergeCell ref="D53:D54"/>
    <mergeCell ref="E53:E54"/>
    <mergeCell ref="F53:F54"/>
    <mergeCell ref="G53:H54"/>
    <mergeCell ref="I53:I54"/>
    <mergeCell ref="J53:Q54"/>
    <mergeCell ref="R53:Y54"/>
    <mergeCell ref="Z49:AG50"/>
    <mergeCell ref="A51:B52"/>
    <mergeCell ref="C51:C52"/>
    <mergeCell ref="D51:D52"/>
    <mergeCell ref="E51:E52"/>
    <mergeCell ref="F51:F52"/>
    <mergeCell ref="G51:H52"/>
    <mergeCell ref="I51:I52"/>
    <mergeCell ref="J51:Q52"/>
    <mergeCell ref="R51:Y52"/>
    <mergeCell ref="Z51:AG52"/>
    <mergeCell ref="A49:B50"/>
    <mergeCell ref="C49:C50"/>
    <mergeCell ref="D49:D50"/>
    <mergeCell ref="E49:E50"/>
    <mergeCell ref="F49:F50"/>
    <mergeCell ref="G49:H50"/>
    <mergeCell ref="I49:I50"/>
    <mergeCell ref="J49:Q50"/>
    <mergeCell ref="R49:Y50"/>
    <mergeCell ref="Z45:AG46"/>
    <mergeCell ref="A47:B48"/>
    <mergeCell ref="C47:C48"/>
    <mergeCell ref="D47:D48"/>
    <mergeCell ref="E47:E48"/>
    <mergeCell ref="F47:F48"/>
    <mergeCell ref="G47:H48"/>
    <mergeCell ref="I47:I48"/>
    <mergeCell ref="J47:Q48"/>
    <mergeCell ref="R47:Y48"/>
    <mergeCell ref="Z47:AG48"/>
    <mergeCell ref="A45:B46"/>
    <mergeCell ref="C45:C46"/>
    <mergeCell ref="D45:D46"/>
    <mergeCell ref="E45:E46"/>
    <mergeCell ref="F45:F46"/>
    <mergeCell ref="G45:H46"/>
    <mergeCell ref="I45:I46"/>
    <mergeCell ref="J45:Q46"/>
    <mergeCell ref="R45:Y46"/>
    <mergeCell ref="Z41:AG42"/>
    <mergeCell ref="A43:B44"/>
    <mergeCell ref="C43:C44"/>
    <mergeCell ref="D43:D44"/>
    <mergeCell ref="E43:E44"/>
    <mergeCell ref="F43:F44"/>
    <mergeCell ref="G43:H44"/>
    <mergeCell ref="I43:I44"/>
    <mergeCell ref="J43:Q44"/>
    <mergeCell ref="R43:Y44"/>
    <mergeCell ref="Z43:AG44"/>
    <mergeCell ref="A41:B42"/>
    <mergeCell ref="C41:C42"/>
    <mergeCell ref="D41:D42"/>
    <mergeCell ref="E41:E42"/>
    <mergeCell ref="F41:F42"/>
    <mergeCell ref="G41:H42"/>
    <mergeCell ref="I41:I42"/>
    <mergeCell ref="J41:Q42"/>
    <mergeCell ref="R41:Y42"/>
    <mergeCell ref="Z37:AG38"/>
    <mergeCell ref="A39:B40"/>
    <mergeCell ref="C39:C40"/>
    <mergeCell ref="D39:D40"/>
    <mergeCell ref="E39:E40"/>
    <mergeCell ref="F39:F40"/>
    <mergeCell ref="G39:H40"/>
    <mergeCell ref="I39:I40"/>
    <mergeCell ref="J39:Q40"/>
    <mergeCell ref="R39:Y40"/>
    <mergeCell ref="Z39:AG40"/>
    <mergeCell ref="A37:B38"/>
    <mergeCell ref="C37:C38"/>
    <mergeCell ref="D37:D38"/>
    <mergeCell ref="E37:E38"/>
    <mergeCell ref="F37:F38"/>
    <mergeCell ref="G37:H38"/>
    <mergeCell ref="I37:I38"/>
    <mergeCell ref="J37:Q38"/>
    <mergeCell ref="R37:Y38"/>
    <mergeCell ref="Z33:AG34"/>
    <mergeCell ref="A35:B36"/>
    <mergeCell ref="C35:C36"/>
    <mergeCell ref="D35:D36"/>
    <mergeCell ref="E35:E36"/>
    <mergeCell ref="F35:F36"/>
    <mergeCell ref="G35:H36"/>
    <mergeCell ref="I35:I36"/>
    <mergeCell ref="J35:Q36"/>
    <mergeCell ref="R35:Y36"/>
    <mergeCell ref="Z35:AG36"/>
    <mergeCell ref="A33:B34"/>
    <mergeCell ref="C33:C34"/>
    <mergeCell ref="D33:D34"/>
    <mergeCell ref="E33:E34"/>
    <mergeCell ref="F33:F34"/>
    <mergeCell ref="G33:H34"/>
    <mergeCell ref="I33:I34"/>
    <mergeCell ref="J33:Q34"/>
    <mergeCell ref="R33:Y34"/>
    <mergeCell ref="Z29:AG30"/>
    <mergeCell ref="A31:B32"/>
    <mergeCell ref="C31:C32"/>
    <mergeCell ref="D31:D32"/>
    <mergeCell ref="E31:E32"/>
    <mergeCell ref="F31:F32"/>
    <mergeCell ref="G31:H32"/>
    <mergeCell ref="I31:I32"/>
    <mergeCell ref="J31:Q32"/>
    <mergeCell ref="R31:Y32"/>
    <mergeCell ref="Z31:AG32"/>
    <mergeCell ref="A29:B30"/>
    <mergeCell ref="C29:C30"/>
    <mergeCell ref="D29:D30"/>
    <mergeCell ref="E29:E30"/>
    <mergeCell ref="F29:F30"/>
    <mergeCell ref="G29:H30"/>
    <mergeCell ref="I29:I30"/>
    <mergeCell ref="J29:Q30"/>
    <mergeCell ref="R29:Y30"/>
    <mergeCell ref="Z25:AG26"/>
    <mergeCell ref="A27:B28"/>
    <mergeCell ref="C27:C28"/>
    <mergeCell ref="D27:D28"/>
    <mergeCell ref="E27:E28"/>
    <mergeCell ref="F27:F28"/>
    <mergeCell ref="G27:H28"/>
    <mergeCell ref="I27:I28"/>
    <mergeCell ref="J27:Q28"/>
    <mergeCell ref="R27:Y28"/>
    <mergeCell ref="Z27:AG28"/>
    <mergeCell ref="A25:B26"/>
    <mergeCell ref="C25:C26"/>
    <mergeCell ref="D25:D26"/>
    <mergeCell ref="E25:E26"/>
    <mergeCell ref="F25:F26"/>
    <mergeCell ref="G25:H26"/>
    <mergeCell ref="I25:I26"/>
    <mergeCell ref="J25:Q26"/>
    <mergeCell ref="R25:Y26"/>
    <mergeCell ref="A21:B22"/>
    <mergeCell ref="C21:F22"/>
    <mergeCell ref="G21:I22"/>
    <mergeCell ref="J21:Q22"/>
    <mergeCell ref="R21:Y22"/>
    <mergeCell ref="Z21:AG22"/>
    <mergeCell ref="Y16:Y17"/>
    <mergeCell ref="Z16:Z17"/>
    <mergeCell ref="A23:B24"/>
    <mergeCell ref="C23:C24"/>
    <mergeCell ref="D23:D24"/>
    <mergeCell ref="E23:E24"/>
    <mergeCell ref="F23:F24"/>
    <mergeCell ref="G23:H24"/>
    <mergeCell ref="I23:I24"/>
    <mergeCell ref="J23:Q24"/>
    <mergeCell ref="R23:Y24"/>
    <mergeCell ref="Z23:AG24"/>
    <mergeCell ref="AE16:AF17"/>
    <mergeCell ref="Q16:Q17"/>
    <mergeCell ref="R16:R17"/>
    <mergeCell ref="S16:T17"/>
    <mergeCell ref="U16:U17"/>
    <mergeCell ref="V16:V17"/>
    <mergeCell ref="W16:X17"/>
    <mergeCell ref="AG16:AG17"/>
    <mergeCell ref="A19:AG20"/>
    <mergeCell ref="B16:C17"/>
    <mergeCell ref="D16:E17"/>
    <mergeCell ref="F16:G17"/>
    <mergeCell ref="H16:K17"/>
    <mergeCell ref="N16:N17"/>
    <mergeCell ref="O16:P17"/>
    <mergeCell ref="AA16:AB17"/>
    <mergeCell ref="AC16:AC17"/>
    <mergeCell ref="AD16:AD17"/>
    <mergeCell ref="R12:U13"/>
    <mergeCell ref="V12:Y13"/>
    <mergeCell ref="Z12:AC13"/>
    <mergeCell ref="Z14:AC15"/>
    <mergeCell ref="AD14:AG15"/>
    <mergeCell ref="A1:AG1"/>
    <mergeCell ref="B3:AG9"/>
    <mergeCell ref="B10:K10"/>
    <mergeCell ref="L10:V10"/>
    <mergeCell ref="G11:K11"/>
    <mergeCell ref="AD12:AG13"/>
    <mergeCell ref="B12:G13"/>
    <mergeCell ref="AE11:AG11"/>
    <mergeCell ref="H12:K15"/>
    <mergeCell ref="N12:Q13"/>
    <mergeCell ref="B14:C15"/>
    <mergeCell ref="D14:E15"/>
    <mergeCell ref="F14:G15"/>
    <mergeCell ref="N14:Q15"/>
    <mergeCell ref="R14:U15"/>
    <mergeCell ref="V14:Y15"/>
  </mergeCells>
  <phoneticPr fontId="54"/>
  <conditionalFormatting sqref="A3:A9 A1 A2:AG2 A63:AG65536 AH1:IV1048576">
    <cfRule type="expression" dxfId="135" priority="14" stopIfTrue="1">
      <formula>LEN(TRIM(A1))&gt;0</formula>
    </cfRule>
  </conditionalFormatting>
  <conditionalFormatting sqref="A21:AG62">
    <cfRule type="expression" dxfId="134" priority="15" stopIfTrue="1">
      <formula>LEN(TRIM(A21))&gt;0</formula>
    </cfRule>
  </conditionalFormatting>
  <conditionalFormatting sqref="B16:C17">
    <cfRule type="expression" dxfId="133" priority="13" stopIfTrue="1">
      <formula>LEN(TRIM(B16))&gt;0</formula>
    </cfRule>
  </conditionalFormatting>
  <conditionalFormatting sqref="D16:E17">
    <cfRule type="expression" dxfId="132" priority="12" stopIfTrue="1">
      <formula>LEN(TRIM(D16))&gt;0</formula>
    </cfRule>
  </conditionalFormatting>
  <conditionalFormatting sqref="F16:G17">
    <cfRule type="expression" dxfId="131" priority="11" stopIfTrue="1">
      <formula>LEN(TRIM(F16))&gt;0</formula>
    </cfRule>
  </conditionalFormatting>
  <conditionalFormatting sqref="N14">
    <cfRule type="expression" dxfId="130" priority="10" stopIfTrue="1">
      <formula>LEN(TRIM(N14))&gt;0</formula>
    </cfRule>
  </conditionalFormatting>
  <conditionalFormatting sqref="R14">
    <cfRule type="expression" dxfId="129" priority="8" stopIfTrue="1">
      <formula>LEN(TRIM(R14))&gt;0</formula>
    </cfRule>
  </conditionalFormatting>
  <conditionalFormatting sqref="V14">
    <cfRule type="expression" dxfId="128" priority="6" stopIfTrue="1">
      <formula>LEN(TRIM(V14))&gt;0</formula>
    </cfRule>
  </conditionalFormatting>
  <conditionalFormatting sqref="Z14">
    <cfRule type="expression" dxfId="127" priority="5" stopIfTrue="1">
      <formula>LEN(TRIM(Z14))&gt;0</formula>
    </cfRule>
  </conditionalFormatting>
  <conditionalFormatting sqref="O16:P17">
    <cfRule type="expression" dxfId="126" priority="4" stopIfTrue="1">
      <formula>LEN(TRIM(O16))&gt;0</formula>
    </cfRule>
  </conditionalFormatting>
  <conditionalFormatting sqref="S16:T17">
    <cfRule type="expression" dxfId="125" priority="3" stopIfTrue="1">
      <formula>LEN(TRIM(S16))&gt;0</formula>
    </cfRule>
  </conditionalFormatting>
  <conditionalFormatting sqref="W16:X17">
    <cfRule type="expression" dxfId="124" priority="2" stopIfTrue="1">
      <formula>LEN(TRIM(W16))&gt;0</formula>
    </cfRule>
  </conditionalFormatting>
  <conditionalFormatting sqref="AA16:AB17">
    <cfRule type="expression" dxfId="123" priority="1" stopIfTrue="1">
      <formula>LEN(TRIM(AA16))&gt;0</formula>
    </cfRule>
  </conditionalFormatting>
  <printOptions horizontalCentered="1"/>
  <pageMargins left="0.70833333333333337" right="0.70833333333333337" top="0.74791666666666667" bottom="0.55138888888888893" header="0.51180555555555551" footer="0.31527777777777777"/>
  <pageSetup paperSize="9" scale="76" firstPageNumber="0" orientation="portrait" horizontalDpi="300" verticalDpi="300" r:id="rId1"/>
  <headerFooter alignWithMargins="0">
    <oddFooter>&amp;C-&amp;A-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3"/>
  <sheetViews>
    <sheetView zoomScaleNormal="100" workbookViewId="0">
      <selection activeCell="A7" sqref="A1:AG1048576"/>
    </sheetView>
  </sheetViews>
  <sheetFormatPr defaultColWidth="2.5" defaultRowHeight="14.25"/>
  <cols>
    <col min="1" max="16384" width="2.5" style="9"/>
  </cols>
  <sheetData>
    <row r="1" spans="1:38" ht="15" customHeight="1">
      <c r="A1" s="377" t="s">
        <v>110</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row>
    <row r="2" spans="1:38" ht="15" customHeight="1">
      <c r="A2" s="377"/>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row>
    <row r="3" spans="1:38" ht="15" customHeight="1">
      <c r="B3" s="435"/>
      <c r="C3" s="435"/>
      <c r="D3" s="329" t="s">
        <v>111</v>
      </c>
      <c r="E3" s="329"/>
      <c r="F3" s="329"/>
      <c r="G3" s="329"/>
      <c r="H3" s="329"/>
      <c r="I3" s="329"/>
      <c r="J3" s="329"/>
      <c r="K3" s="329"/>
      <c r="M3" s="435"/>
      <c r="N3" s="435"/>
      <c r="O3" s="329" t="s">
        <v>112</v>
      </c>
      <c r="P3" s="329"/>
      <c r="Q3" s="329"/>
      <c r="R3" s="329"/>
      <c r="S3" s="329"/>
      <c r="T3" s="329"/>
      <c r="U3" s="329"/>
      <c r="V3" s="329"/>
      <c r="X3" s="435"/>
      <c r="Y3" s="435"/>
      <c r="Z3" s="329" t="s">
        <v>113</v>
      </c>
      <c r="AA3" s="329"/>
      <c r="AB3" s="329"/>
      <c r="AC3" s="329"/>
      <c r="AD3" s="329"/>
      <c r="AE3" s="329"/>
      <c r="AF3" s="329"/>
      <c r="AG3" s="329"/>
    </row>
    <row r="4" spans="1:38" ht="15" customHeight="1">
      <c r="B4" s="435"/>
      <c r="C4" s="435"/>
      <c r="D4" s="329"/>
      <c r="E4" s="329"/>
      <c r="F4" s="329"/>
      <c r="G4" s="329"/>
      <c r="H4" s="329"/>
      <c r="I4" s="329"/>
      <c r="J4" s="329"/>
      <c r="K4" s="329"/>
      <c r="M4" s="435"/>
      <c r="N4" s="435"/>
      <c r="O4" s="329"/>
      <c r="P4" s="329"/>
      <c r="Q4" s="329"/>
      <c r="R4" s="329"/>
      <c r="S4" s="329"/>
      <c r="T4" s="329"/>
      <c r="U4" s="329"/>
      <c r="V4" s="329"/>
      <c r="X4" s="435"/>
      <c r="Y4" s="435"/>
      <c r="Z4" s="329"/>
      <c r="AA4" s="329"/>
      <c r="AB4" s="329"/>
      <c r="AC4" s="329"/>
      <c r="AD4" s="329"/>
      <c r="AE4" s="329"/>
      <c r="AF4" s="329"/>
      <c r="AG4" s="329"/>
    </row>
    <row r="5" spans="1:38" ht="15" customHeight="1">
      <c r="B5" s="435"/>
      <c r="C5" s="435"/>
      <c r="D5" s="436" t="s">
        <v>593</v>
      </c>
      <c r="E5" s="329"/>
      <c r="F5" s="329"/>
      <c r="G5" s="329"/>
      <c r="H5" s="329"/>
      <c r="I5" s="329"/>
      <c r="J5" s="329"/>
      <c r="K5" s="329"/>
      <c r="M5" s="435"/>
      <c r="N5" s="435"/>
      <c r="O5" s="436" t="s">
        <v>594</v>
      </c>
      <c r="P5" s="329"/>
      <c r="Q5" s="329"/>
      <c r="R5" s="329"/>
      <c r="S5" s="329"/>
      <c r="T5" s="329"/>
      <c r="U5" s="329"/>
      <c r="V5" s="329"/>
      <c r="X5" s="435"/>
      <c r="Y5" s="435"/>
      <c r="Z5" s="329" t="s">
        <v>114</v>
      </c>
      <c r="AA5" s="329"/>
      <c r="AB5" s="329"/>
      <c r="AC5" s="329"/>
      <c r="AD5" s="329"/>
      <c r="AE5" s="329"/>
      <c r="AF5" s="329"/>
      <c r="AG5" s="329"/>
    </row>
    <row r="6" spans="1:38" ht="15" customHeight="1">
      <c r="B6" s="435"/>
      <c r="C6" s="435"/>
      <c r="D6" s="329"/>
      <c r="E6" s="329"/>
      <c r="F6" s="329"/>
      <c r="G6" s="329"/>
      <c r="H6" s="329"/>
      <c r="I6" s="329"/>
      <c r="J6" s="329"/>
      <c r="K6" s="329"/>
      <c r="M6" s="435"/>
      <c r="N6" s="435"/>
      <c r="O6" s="329"/>
      <c r="P6" s="329"/>
      <c r="Q6" s="329"/>
      <c r="R6" s="329"/>
      <c r="S6" s="329"/>
      <c r="T6" s="329"/>
      <c r="U6" s="329"/>
      <c r="V6" s="329"/>
      <c r="X6" s="435"/>
      <c r="Y6" s="435"/>
      <c r="Z6" s="329"/>
      <c r="AA6" s="329"/>
      <c r="AB6" s="329"/>
      <c r="AC6" s="329"/>
      <c r="AD6" s="329"/>
      <c r="AE6" s="329"/>
      <c r="AF6" s="329"/>
      <c r="AG6" s="329"/>
    </row>
    <row r="7" spans="1:38" ht="15" customHeight="1">
      <c r="B7" s="435"/>
      <c r="C7" s="435"/>
      <c r="D7" s="329" t="s">
        <v>115</v>
      </c>
      <c r="E7" s="329"/>
      <c r="F7" s="329"/>
      <c r="G7" s="329"/>
      <c r="H7" s="329"/>
      <c r="I7" s="329"/>
      <c r="J7" s="329"/>
      <c r="K7" s="329"/>
      <c r="M7" s="435"/>
      <c r="N7" s="435"/>
      <c r="O7" s="329" t="s">
        <v>116</v>
      </c>
      <c r="P7" s="329"/>
      <c r="Q7" s="329"/>
      <c r="R7" s="329"/>
      <c r="S7" s="329"/>
      <c r="T7" s="329"/>
      <c r="U7" s="329"/>
      <c r="V7" s="329"/>
      <c r="X7" s="435"/>
      <c r="Y7" s="435"/>
      <c r="Z7" s="329" t="s">
        <v>117</v>
      </c>
      <c r="AA7" s="329"/>
      <c r="AB7" s="329"/>
      <c r="AC7" s="329"/>
      <c r="AD7" s="329"/>
      <c r="AE7" s="329"/>
      <c r="AF7" s="329"/>
      <c r="AG7" s="329"/>
    </row>
    <row r="8" spans="1:38" ht="15" customHeight="1">
      <c r="B8" s="435"/>
      <c r="C8" s="435"/>
      <c r="D8" s="329"/>
      <c r="E8" s="329"/>
      <c r="F8" s="329"/>
      <c r="G8" s="329"/>
      <c r="H8" s="329"/>
      <c r="I8" s="329"/>
      <c r="J8" s="329"/>
      <c r="K8" s="329"/>
      <c r="M8" s="435"/>
      <c r="N8" s="435"/>
      <c r="O8" s="329"/>
      <c r="P8" s="329"/>
      <c r="Q8" s="329"/>
      <c r="R8" s="329"/>
      <c r="S8" s="329"/>
      <c r="T8" s="329"/>
      <c r="U8" s="329"/>
      <c r="V8" s="329"/>
      <c r="X8" s="435"/>
      <c r="Y8" s="435"/>
      <c r="Z8" s="329"/>
      <c r="AA8" s="329"/>
      <c r="AB8" s="329"/>
      <c r="AC8" s="329"/>
      <c r="AD8" s="329"/>
      <c r="AE8" s="329"/>
      <c r="AF8" s="329"/>
      <c r="AG8" s="329"/>
    </row>
    <row r="9" spans="1:38" ht="15" customHeight="1">
      <c r="B9" s="435"/>
      <c r="C9" s="435"/>
      <c r="D9" s="329" t="s">
        <v>118</v>
      </c>
      <c r="E9" s="329"/>
      <c r="F9" s="329"/>
      <c r="G9" s="329"/>
      <c r="H9" s="329"/>
      <c r="I9" s="329"/>
      <c r="J9" s="329"/>
      <c r="K9" s="329"/>
      <c r="M9" s="435"/>
      <c r="N9" s="435"/>
      <c r="O9" s="329" t="s">
        <v>119</v>
      </c>
      <c r="P9" s="329"/>
      <c r="Q9" s="329"/>
      <c r="R9" s="329"/>
      <c r="S9" s="329"/>
      <c r="T9" s="329"/>
      <c r="U9" s="329"/>
      <c r="V9" s="329"/>
      <c r="X9" s="435"/>
      <c r="Y9" s="435"/>
      <c r="Z9" s="329" t="s">
        <v>120</v>
      </c>
      <c r="AA9" s="329"/>
      <c r="AB9" s="329"/>
      <c r="AC9" s="329"/>
      <c r="AD9" s="329"/>
      <c r="AE9" s="329"/>
      <c r="AF9" s="329"/>
      <c r="AG9" s="329"/>
      <c r="AL9" s="146"/>
    </row>
    <row r="10" spans="1:38" ht="15" customHeight="1">
      <c r="B10" s="435"/>
      <c r="C10" s="435"/>
      <c r="D10" s="329"/>
      <c r="E10" s="329"/>
      <c r="F10" s="329"/>
      <c r="G10" s="329"/>
      <c r="H10" s="329"/>
      <c r="I10" s="329"/>
      <c r="J10" s="329"/>
      <c r="K10" s="329"/>
      <c r="M10" s="435"/>
      <c r="N10" s="435"/>
      <c r="O10" s="329"/>
      <c r="P10" s="329"/>
      <c r="Q10" s="329"/>
      <c r="R10" s="329"/>
      <c r="S10" s="329"/>
      <c r="T10" s="329"/>
      <c r="U10" s="329"/>
      <c r="V10" s="329"/>
      <c r="X10" s="435"/>
      <c r="Y10" s="435"/>
      <c r="Z10" s="329"/>
      <c r="AA10" s="329"/>
      <c r="AB10" s="329"/>
      <c r="AC10" s="329"/>
      <c r="AD10" s="329"/>
      <c r="AE10" s="329"/>
      <c r="AF10" s="329"/>
      <c r="AG10" s="329"/>
    </row>
    <row r="11" spans="1:38" ht="15" customHeight="1">
      <c r="B11" s="435"/>
      <c r="C11" s="435"/>
      <c r="D11" s="437" t="s">
        <v>121</v>
      </c>
      <c r="E11" s="437"/>
      <c r="F11" s="437"/>
      <c r="G11" s="437"/>
      <c r="H11" s="323" t="s">
        <v>122</v>
      </c>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323" t="s">
        <v>123</v>
      </c>
      <c r="AH11" s="23"/>
    </row>
    <row r="12" spans="1:38" ht="15" customHeight="1">
      <c r="B12" s="435"/>
      <c r="C12" s="435"/>
      <c r="D12" s="437"/>
      <c r="E12" s="437"/>
      <c r="F12" s="437"/>
      <c r="G12" s="437"/>
      <c r="H12" s="323"/>
      <c r="I12" s="438"/>
      <c r="J12" s="438"/>
      <c r="K12" s="438"/>
      <c r="L12" s="438"/>
      <c r="M12" s="438"/>
      <c r="N12" s="438"/>
      <c r="O12" s="438"/>
      <c r="P12" s="438"/>
      <c r="Q12" s="438"/>
      <c r="R12" s="438"/>
      <c r="S12" s="438"/>
      <c r="T12" s="438"/>
      <c r="U12" s="438"/>
      <c r="V12" s="438"/>
      <c r="W12" s="438"/>
      <c r="X12" s="438"/>
      <c r="Y12" s="438"/>
      <c r="Z12" s="438"/>
      <c r="AA12" s="438"/>
      <c r="AB12" s="438"/>
      <c r="AC12" s="438"/>
      <c r="AD12" s="438"/>
      <c r="AE12" s="438"/>
      <c r="AF12" s="438"/>
      <c r="AG12" s="323"/>
      <c r="AH12" s="23"/>
    </row>
    <row r="13" spans="1:38" ht="15" customHeight="1">
      <c r="B13" s="439" t="s">
        <v>586</v>
      </c>
      <c r="C13" s="440"/>
      <c r="D13" s="440"/>
      <c r="E13" s="440"/>
      <c r="F13" s="440"/>
      <c r="G13" s="440"/>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24"/>
      <c r="AI13" s="24"/>
    </row>
    <row r="14" spans="1:38" ht="15" customHeight="1">
      <c r="B14" s="374" t="s">
        <v>124</v>
      </c>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24"/>
      <c r="AI14" s="24"/>
    </row>
    <row r="15" spans="1:38" ht="15" customHeight="1">
      <c r="A15" s="377" t="s">
        <v>125</v>
      </c>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row>
    <row r="16" spans="1:38" ht="15" customHeight="1">
      <c r="A16" s="377"/>
      <c r="B16" s="377"/>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row>
    <row r="17" spans="1:40" ht="15" customHeight="1">
      <c r="A17" s="25"/>
      <c r="B17" s="441"/>
      <c r="C17" s="442"/>
      <c r="D17" s="442"/>
      <c r="E17" s="442"/>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3"/>
      <c r="AI17" s="153"/>
      <c r="AJ17" s="154"/>
      <c r="AK17" s="154"/>
      <c r="AL17" s="154"/>
      <c r="AM17" s="154"/>
      <c r="AN17" s="154"/>
    </row>
    <row r="18" spans="1:40" ht="15" customHeight="1">
      <c r="A18" s="25"/>
      <c r="B18" s="444"/>
      <c r="C18" s="445"/>
      <c r="D18" s="445"/>
      <c r="E18" s="445"/>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6"/>
      <c r="AI18" s="153"/>
      <c r="AJ18" s="154"/>
      <c r="AK18" s="154"/>
      <c r="AL18" s="154"/>
      <c r="AM18" s="154"/>
      <c r="AN18" s="154"/>
    </row>
    <row r="19" spans="1:40" ht="15" customHeight="1">
      <c r="A19" s="25"/>
      <c r="B19" s="444"/>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6"/>
      <c r="AI19" s="153"/>
      <c r="AJ19" s="154"/>
      <c r="AK19" s="154"/>
      <c r="AL19" s="154"/>
      <c r="AM19" s="154"/>
      <c r="AN19" s="154"/>
    </row>
    <row r="20" spans="1:40" ht="15" customHeight="1">
      <c r="A20" s="25"/>
      <c r="B20" s="444"/>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6"/>
      <c r="AI20" s="153"/>
      <c r="AJ20" s="154"/>
      <c r="AK20" s="154"/>
      <c r="AL20" s="154"/>
      <c r="AM20" s="154"/>
      <c r="AN20" s="154"/>
    </row>
    <row r="21" spans="1:40" ht="15" customHeight="1">
      <c r="B21" s="444"/>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6"/>
      <c r="AI21" s="153"/>
      <c r="AJ21" s="154"/>
      <c r="AK21" s="154"/>
      <c r="AL21" s="154"/>
      <c r="AM21" s="154"/>
      <c r="AN21" s="154"/>
    </row>
    <row r="22" spans="1:40" ht="15" customHeight="1">
      <c r="B22" s="447"/>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9"/>
      <c r="AI22" s="153"/>
      <c r="AJ22" s="154"/>
      <c r="AK22" s="154"/>
      <c r="AL22" s="154"/>
      <c r="AM22" s="154"/>
      <c r="AN22" s="154"/>
    </row>
    <row r="23" spans="1:40" ht="15" customHeight="1">
      <c r="B23" s="450" t="s">
        <v>126</v>
      </c>
      <c r="C23" s="450"/>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24"/>
    </row>
    <row r="24" spans="1:40" ht="15" customHeight="1">
      <c r="B24" s="451" t="s">
        <v>127</v>
      </c>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24"/>
    </row>
    <row r="25" spans="1:40" ht="15" customHeight="1">
      <c r="A25" s="377" t="s">
        <v>128</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row>
    <row r="26" spans="1:40" ht="15" customHeight="1">
      <c r="A26" s="377"/>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row>
    <row r="27" spans="1:40" ht="15" customHeight="1">
      <c r="A27" s="25"/>
      <c r="B27" s="441"/>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3"/>
      <c r="AI27" s="25"/>
    </row>
    <row r="28" spans="1:40" ht="15" customHeight="1">
      <c r="A28" s="25"/>
      <c r="B28" s="444"/>
      <c r="C28" s="445"/>
      <c r="D28" s="445"/>
      <c r="E28" s="445"/>
      <c r="F28" s="445"/>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6"/>
      <c r="AI28" s="25"/>
    </row>
    <row r="29" spans="1:40" ht="15" customHeight="1">
      <c r="A29" s="25"/>
      <c r="B29" s="444"/>
      <c r="C29" s="445"/>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6"/>
      <c r="AI29" s="25"/>
    </row>
    <row r="30" spans="1:40" ht="15" customHeight="1">
      <c r="A30" s="25"/>
      <c r="B30" s="444"/>
      <c r="C30" s="445"/>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6"/>
      <c r="AI30" s="25"/>
    </row>
    <row r="31" spans="1:40" ht="15" customHeight="1">
      <c r="A31" s="25"/>
      <c r="B31" s="444"/>
      <c r="C31" s="445"/>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6"/>
      <c r="AI31" s="25"/>
    </row>
    <row r="32" spans="1:40" ht="15" customHeight="1">
      <c r="A32" s="25"/>
      <c r="B32" s="444"/>
      <c r="C32" s="445"/>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6"/>
      <c r="AI32" s="25"/>
    </row>
    <row r="33" spans="1:35" ht="15" customHeight="1">
      <c r="B33" s="444"/>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6"/>
      <c r="AI33" s="25"/>
    </row>
    <row r="34" spans="1:35" ht="15" customHeight="1">
      <c r="B34" s="447"/>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9"/>
      <c r="AI34" s="25"/>
    </row>
    <row r="35" spans="1:35" ht="15" customHeight="1">
      <c r="B35" s="440" t="s">
        <v>129</v>
      </c>
      <c r="C35" s="440"/>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26"/>
    </row>
    <row r="36" spans="1:35" ht="15" customHeight="1">
      <c r="B36" s="374" t="s">
        <v>130</v>
      </c>
      <c r="C36" s="374"/>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26"/>
    </row>
    <row r="37" spans="1:35" ht="15" customHeight="1">
      <c r="A37" s="377" t="s">
        <v>563</v>
      </c>
      <c r="B37" s="377"/>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row>
    <row r="38" spans="1:35" ht="15" customHeight="1">
      <c r="A38" s="377"/>
      <c r="B38" s="377"/>
      <c r="C38" s="377"/>
      <c r="D38" s="37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row>
    <row r="39" spans="1:35" ht="15" customHeight="1">
      <c r="A39" s="25"/>
      <c r="B39" s="441"/>
      <c r="C39" s="442"/>
      <c r="D39" s="442"/>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3"/>
      <c r="AI39" s="25"/>
    </row>
    <row r="40" spans="1:35" ht="15" customHeight="1">
      <c r="A40" s="25"/>
      <c r="B40" s="444"/>
      <c r="C40" s="445"/>
      <c r="D40" s="445"/>
      <c r="E40" s="445"/>
      <c r="F40" s="445"/>
      <c r="G40" s="445"/>
      <c r="H40" s="445"/>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6"/>
      <c r="AI40" s="25"/>
    </row>
    <row r="41" spans="1:35" ht="15" customHeight="1">
      <c r="A41" s="25"/>
      <c r="B41" s="444"/>
      <c r="C41" s="445"/>
      <c r="D41" s="445"/>
      <c r="E41" s="445"/>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6"/>
      <c r="AI41" s="25"/>
    </row>
    <row r="42" spans="1:35" ht="15" customHeight="1">
      <c r="A42" s="25"/>
      <c r="B42" s="444"/>
      <c r="C42" s="445"/>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6"/>
      <c r="AI42" s="25"/>
    </row>
    <row r="43" spans="1:35" ht="15" customHeight="1">
      <c r="A43" s="25"/>
      <c r="B43" s="444"/>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6"/>
      <c r="AI43" s="25"/>
    </row>
    <row r="44" spans="1:35" ht="15" customHeight="1">
      <c r="A44" s="25"/>
      <c r="B44" s="444"/>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6"/>
      <c r="AI44" s="25"/>
    </row>
    <row r="45" spans="1:35" ht="15" customHeight="1">
      <c r="A45" s="25"/>
      <c r="B45" s="444"/>
      <c r="C45" s="445"/>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6"/>
      <c r="AI45" s="25"/>
    </row>
    <row r="46" spans="1:35" ht="15" customHeight="1">
      <c r="A46" s="25"/>
      <c r="B46" s="444"/>
      <c r="C46" s="445"/>
      <c r="D46" s="445"/>
      <c r="E46" s="445"/>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6"/>
      <c r="AI46" s="25"/>
    </row>
    <row r="47" spans="1:35" ht="15" customHeight="1">
      <c r="B47" s="444"/>
      <c r="C47" s="445"/>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6"/>
      <c r="AI47" s="25"/>
    </row>
    <row r="48" spans="1:35" ht="15" customHeight="1">
      <c r="B48" s="444"/>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6"/>
      <c r="AI48" s="25"/>
    </row>
    <row r="49" spans="2:35" ht="15" customHeight="1">
      <c r="B49" s="444"/>
      <c r="C49" s="445"/>
      <c r="D49" s="445"/>
      <c r="E49" s="445"/>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6"/>
      <c r="AI49" s="25"/>
    </row>
    <row r="50" spans="2:35" ht="15" customHeight="1">
      <c r="B50" s="447"/>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9"/>
      <c r="AI50" s="25"/>
    </row>
    <row r="51" spans="2:35" ht="15" customHeight="1">
      <c r="B51" s="450" t="s">
        <v>131</v>
      </c>
      <c r="C51" s="450"/>
      <c r="D51" s="45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26"/>
    </row>
    <row r="52" spans="2:35" ht="15" customHeight="1">
      <c r="B52" s="451" t="s">
        <v>132</v>
      </c>
      <c r="C52" s="451"/>
      <c r="D52" s="451"/>
      <c r="E52" s="451"/>
      <c r="F52" s="451"/>
      <c r="G52" s="451"/>
      <c r="H52" s="451"/>
      <c r="I52" s="451"/>
      <c r="J52" s="451"/>
      <c r="K52" s="451"/>
      <c r="L52" s="451"/>
      <c r="M52" s="451"/>
      <c r="N52" s="451"/>
      <c r="O52" s="451"/>
      <c r="P52" s="451"/>
      <c r="Q52" s="451"/>
      <c r="R52" s="451"/>
      <c r="S52" s="451"/>
      <c r="T52" s="451"/>
      <c r="U52" s="451"/>
      <c r="V52" s="451"/>
      <c r="W52" s="451"/>
      <c r="X52" s="451"/>
      <c r="Y52" s="451"/>
      <c r="Z52" s="451"/>
      <c r="AA52" s="451"/>
      <c r="AB52" s="451"/>
      <c r="AC52" s="451"/>
      <c r="AD52" s="451"/>
      <c r="AE52" s="451"/>
      <c r="AF52" s="451"/>
      <c r="AG52" s="451"/>
      <c r="AH52" s="451"/>
      <c r="AI52" s="26"/>
    </row>
    <row r="53" spans="2:35" ht="15" customHeight="1">
      <c r="B53" s="27"/>
      <c r="C53" s="27"/>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row>
  </sheetData>
  <sheetProtection sheet="1"/>
  <mergeCells count="44">
    <mergeCell ref="B24:AH24"/>
    <mergeCell ref="A25:AI26"/>
    <mergeCell ref="B52:AH52"/>
    <mergeCell ref="B27:AH34"/>
    <mergeCell ref="B35:AH35"/>
    <mergeCell ref="B36:AH36"/>
    <mergeCell ref="A37:AI38"/>
    <mergeCell ref="B39:AH50"/>
    <mergeCell ref="B51:AH51"/>
    <mergeCell ref="B13:AG13"/>
    <mergeCell ref="B14:AG14"/>
    <mergeCell ref="A15:AI16"/>
    <mergeCell ref="B17:AH22"/>
    <mergeCell ref="B23:AH23"/>
    <mergeCell ref="Z9:AG10"/>
    <mergeCell ref="B11:C12"/>
    <mergeCell ref="D11:G12"/>
    <mergeCell ref="H11:H12"/>
    <mergeCell ref="I11:AF12"/>
    <mergeCell ref="AG11:AG12"/>
    <mergeCell ref="B9:C10"/>
    <mergeCell ref="D9:K10"/>
    <mergeCell ref="M9:N10"/>
    <mergeCell ref="O9:V10"/>
    <mergeCell ref="X9:Y10"/>
    <mergeCell ref="Z5:AG6"/>
    <mergeCell ref="B7:C8"/>
    <mergeCell ref="D7:K8"/>
    <mergeCell ref="M7:N8"/>
    <mergeCell ref="O7:V8"/>
    <mergeCell ref="X7:Y8"/>
    <mergeCell ref="Z7:AG8"/>
    <mergeCell ref="B5:C6"/>
    <mergeCell ref="D5:K6"/>
    <mergeCell ref="M5:N6"/>
    <mergeCell ref="O5:V6"/>
    <mergeCell ref="X5:Y6"/>
    <mergeCell ref="A1:AI2"/>
    <mergeCell ref="B3:C4"/>
    <mergeCell ref="D3:K4"/>
    <mergeCell ref="M3:N4"/>
    <mergeCell ref="O3:V4"/>
    <mergeCell ref="X3:Y4"/>
    <mergeCell ref="Z3:AG4"/>
  </mergeCells>
  <phoneticPr fontId="54"/>
  <conditionalFormatting sqref="B17 AI17:AN22">
    <cfRule type="expression" dxfId="122" priority="3" stopIfTrue="1">
      <formula>LEN(TRIM(B17))&gt;0</formula>
    </cfRule>
  </conditionalFormatting>
  <conditionalFormatting sqref="B27">
    <cfRule type="expression" dxfId="121" priority="2" stopIfTrue="1">
      <formula>LEN(TRIM(B27))&gt;0</formula>
    </cfRule>
  </conditionalFormatting>
  <conditionalFormatting sqref="B39">
    <cfRule type="expression" dxfId="120" priority="1" stopIfTrue="1">
      <formula>LEN(TRIM(B39))&gt;0</formula>
    </cfRule>
  </conditionalFormatting>
  <dataValidations count="1">
    <dataValidation type="list" allowBlank="1" showErrorMessage="1" sqref="B3:C12 M3:N10 X3:Y10">
      <formula1>"〇,－"</formula1>
      <formula2>0</formula2>
    </dataValidation>
  </dataValidations>
  <pageMargins left="0.70833333333333337" right="0.70833333333333337" top="0.55138888888888893"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3"/>
  <sheetViews>
    <sheetView zoomScaleNormal="100" workbookViewId="0">
      <selection activeCell="A7" sqref="A1:AG1048576"/>
    </sheetView>
  </sheetViews>
  <sheetFormatPr defaultColWidth="2.5" defaultRowHeight="14.25"/>
  <cols>
    <col min="1" max="16384" width="2.5" style="9"/>
  </cols>
  <sheetData>
    <row r="1" spans="1:35" ht="12" customHeight="1">
      <c r="A1" s="377" t="s">
        <v>564</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row>
    <row r="2" spans="1:35" ht="12" customHeight="1">
      <c r="A2" s="377"/>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row>
    <row r="3" spans="1:35" ht="17.25" customHeight="1">
      <c r="A3" s="25"/>
      <c r="B3" s="475" t="s">
        <v>565</v>
      </c>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25"/>
    </row>
    <row r="4" spans="1:35" ht="17.25">
      <c r="A4" s="25"/>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8"/>
      <c r="AI4" s="25"/>
    </row>
    <row r="5" spans="1:35" ht="17.25">
      <c r="A5" s="25"/>
      <c r="B5" s="479"/>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80"/>
      <c r="AI5" s="25"/>
    </row>
    <row r="6" spans="1:35" ht="17.25">
      <c r="A6" s="25"/>
      <c r="B6" s="479"/>
      <c r="C6" s="445"/>
      <c r="D6" s="445"/>
      <c r="E6" s="445"/>
      <c r="F6" s="445"/>
      <c r="G6" s="445"/>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80"/>
      <c r="AI6" s="25"/>
    </row>
    <row r="7" spans="1:35" ht="17.25">
      <c r="A7" s="25"/>
      <c r="B7" s="479"/>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80"/>
      <c r="AI7" s="25"/>
    </row>
    <row r="8" spans="1:35" ht="17.25">
      <c r="A8" s="25"/>
      <c r="B8" s="479"/>
      <c r="C8" s="445"/>
      <c r="D8" s="445"/>
      <c r="E8" s="445"/>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80"/>
      <c r="AI8" s="25"/>
    </row>
    <row r="9" spans="1:35" ht="17.25">
      <c r="A9" s="25"/>
      <c r="B9" s="479"/>
      <c r="C9" s="445"/>
      <c r="D9" s="445"/>
      <c r="E9" s="445"/>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80"/>
      <c r="AI9" s="25"/>
    </row>
    <row r="10" spans="1:35" ht="17.25">
      <c r="A10" s="25"/>
      <c r="B10" s="479"/>
      <c r="C10" s="445"/>
      <c r="D10" s="445"/>
      <c r="E10" s="445"/>
      <c r="F10" s="445"/>
      <c r="G10" s="445"/>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80"/>
      <c r="AI10" s="25"/>
    </row>
    <row r="11" spans="1:35" ht="17.25">
      <c r="B11" s="479"/>
      <c r="C11" s="445"/>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80"/>
      <c r="AI11" s="25"/>
    </row>
    <row r="12" spans="1:35" ht="17.25">
      <c r="B12" s="479"/>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80"/>
      <c r="AI12" s="25"/>
    </row>
    <row r="13" spans="1:35" ht="17.25">
      <c r="B13" s="479"/>
      <c r="C13" s="445"/>
      <c r="D13" s="445"/>
      <c r="E13" s="445"/>
      <c r="F13" s="445"/>
      <c r="G13" s="44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c r="AH13" s="480"/>
      <c r="AI13" s="25"/>
    </row>
    <row r="14" spans="1:35" ht="17.25">
      <c r="B14" s="481"/>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3"/>
      <c r="AI14" s="25"/>
    </row>
    <row r="15" spans="1:35">
      <c r="B15" s="466" t="s">
        <v>566</v>
      </c>
      <c r="C15" s="451"/>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451"/>
      <c r="AI15" s="26"/>
    </row>
    <row r="16" spans="1:35">
      <c r="B16" s="466" t="s">
        <v>567</v>
      </c>
      <c r="C16" s="451"/>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26"/>
    </row>
    <row r="17" spans="1:35" ht="15" customHeight="1">
      <c r="A17" s="377" t="s">
        <v>568</v>
      </c>
      <c r="B17" s="377"/>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27"/>
    </row>
    <row r="18" spans="1:35" ht="15.75" customHeight="1">
      <c r="A18" s="377"/>
      <c r="B18" s="377"/>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27"/>
    </row>
    <row r="19" spans="1:35" ht="14.25" customHeight="1">
      <c r="A19" s="143"/>
      <c r="B19" s="467" t="s">
        <v>587</v>
      </c>
      <c r="C19" s="468"/>
      <c r="D19" s="468"/>
      <c r="E19" s="468"/>
      <c r="F19" s="468"/>
      <c r="G19" s="468"/>
      <c r="H19" s="468"/>
      <c r="I19" s="468"/>
      <c r="J19" s="468"/>
      <c r="K19" s="468"/>
      <c r="L19" s="468"/>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27"/>
    </row>
    <row r="20" spans="1:35" ht="15" customHeight="1">
      <c r="A20" s="461" t="s">
        <v>133</v>
      </c>
      <c r="B20" s="461"/>
      <c r="C20" s="461"/>
      <c r="D20" s="461"/>
      <c r="E20" s="461"/>
      <c r="F20" s="461"/>
      <c r="G20" s="461"/>
      <c r="H20" s="461"/>
      <c r="I20" s="461"/>
      <c r="J20" s="461"/>
      <c r="K20" s="461"/>
      <c r="L20" s="461"/>
      <c r="M20" s="152"/>
      <c r="N20" s="152"/>
      <c r="O20" s="152"/>
      <c r="P20" s="152"/>
      <c r="Q20" s="152"/>
      <c r="R20" s="152"/>
      <c r="S20" s="152"/>
      <c r="T20" s="152"/>
      <c r="U20" s="152"/>
      <c r="V20" s="469" t="s">
        <v>589</v>
      </c>
      <c r="W20" s="470"/>
      <c r="X20" s="470"/>
      <c r="Y20" s="470"/>
      <c r="Z20" s="470"/>
      <c r="AA20" s="470"/>
      <c r="AB20" s="470"/>
      <c r="AC20" s="470"/>
      <c r="AD20" s="470"/>
      <c r="AE20" s="470"/>
      <c r="AF20" s="470"/>
      <c r="AG20" s="470"/>
      <c r="AH20" s="471"/>
    </row>
    <row r="21" spans="1:35" ht="15" customHeight="1">
      <c r="A21" s="461"/>
      <c r="B21" s="461"/>
      <c r="C21" s="461"/>
      <c r="D21" s="461"/>
      <c r="E21" s="461"/>
      <c r="F21" s="461"/>
      <c r="G21" s="461"/>
      <c r="H21" s="461"/>
      <c r="I21" s="461"/>
      <c r="J21" s="461"/>
      <c r="K21" s="461"/>
      <c r="L21" s="461"/>
      <c r="M21" s="152"/>
      <c r="N21" s="152"/>
      <c r="O21" s="152"/>
      <c r="P21" s="152"/>
      <c r="Q21" s="152"/>
      <c r="R21" s="152"/>
      <c r="S21" s="152"/>
      <c r="T21" s="152"/>
      <c r="U21" s="152"/>
      <c r="V21" s="472"/>
      <c r="W21" s="473"/>
      <c r="X21" s="473"/>
      <c r="Y21" s="473"/>
      <c r="Z21" s="473"/>
      <c r="AA21" s="473"/>
      <c r="AB21" s="473"/>
      <c r="AC21" s="473"/>
      <c r="AD21" s="473"/>
      <c r="AE21" s="473"/>
      <c r="AF21" s="473"/>
      <c r="AG21" s="473"/>
      <c r="AH21" s="474"/>
    </row>
    <row r="22" spans="1:35" ht="15" customHeight="1">
      <c r="A22" s="28"/>
      <c r="B22" s="452" t="s">
        <v>134</v>
      </c>
      <c r="C22" s="452"/>
      <c r="D22" s="452"/>
      <c r="E22" s="452"/>
      <c r="F22" s="452"/>
      <c r="G22" s="452"/>
      <c r="H22" s="452"/>
      <c r="I22" s="452"/>
      <c r="J22" s="452"/>
      <c r="K22" s="452"/>
      <c r="L22" s="453"/>
      <c r="M22" s="453"/>
      <c r="N22" s="29"/>
      <c r="O22" s="29"/>
      <c r="P22" s="29"/>
      <c r="Q22" s="29"/>
      <c r="R22" s="29"/>
      <c r="S22" s="29"/>
      <c r="T22" s="29"/>
      <c r="U22" s="29"/>
      <c r="V22" s="29"/>
      <c r="W22" s="29"/>
      <c r="X22" s="29"/>
      <c r="Y22" s="29"/>
      <c r="Z22" s="29"/>
      <c r="AA22" s="29"/>
      <c r="AB22" s="29"/>
      <c r="AC22" s="29"/>
      <c r="AD22" s="29"/>
      <c r="AE22" s="29"/>
      <c r="AF22" s="29"/>
      <c r="AG22" s="29"/>
      <c r="AH22" s="30"/>
      <c r="AI22" s="31"/>
    </row>
    <row r="23" spans="1:35" ht="15" customHeight="1">
      <c r="A23" s="28"/>
      <c r="B23" s="452"/>
      <c r="C23" s="452"/>
      <c r="D23" s="452"/>
      <c r="E23" s="452"/>
      <c r="F23" s="452"/>
      <c r="G23" s="452"/>
      <c r="H23" s="452"/>
      <c r="I23" s="452"/>
      <c r="J23" s="452"/>
      <c r="K23" s="452"/>
      <c r="L23" s="453"/>
      <c r="M23" s="453"/>
      <c r="N23" s="28"/>
      <c r="O23" s="28"/>
      <c r="P23" s="28"/>
      <c r="Q23" s="28"/>
      <c r="R23" s="28"/>
      <c r="S23" s="28"/>
      <c r="T23" s="28"/>
      <c r="U23" s="28"/>
      <c r="V23" s="28"/>
      <c r="W23" s="28"/>
      <c r="X23" s="28"/>
      <c r="Y23" s="28"/>
      <c r="Z23" s="28"/>
      <c r="AA23" s="28"/>
      <c r="AB23" s="28"/>
      <c r="AC23" s="28"/>
      <c r="AD23" s="28"/>
      <c r="AE23" s="28"/>
      <c r="AF23" s="28"/>
      <c r="AG23" s="28"/>
      <c r="AH23" s="32"/>
      <c r="AI23" s="31"/>
    </row>
    <row r="24" spans="1:35" ht="15" customHeight="1">
      <c r="A24" s="31"/>
      <c r="B24" s="454" t="s">
        <v>135</v>
      </c>
      <c r="C24" s="454"/>
      <c r="D24" s="454"/>
      <c r="E24" s="454"/>
      <c r="F24" s="454"/>
      <c r="G24" s="455"/>
      <c r="H24" s="455"/>
      <c r="I24" s="455"/>
      <c r="J24" s="455"/>
      <c r="K24" s="455"/>
      <c r="L24" s="455"/>
      <c r="M24" s="455"/>
      <c r="N24" s="455"/>
      <c r="O24" s="455"/>
      <c r="P24" s="455"/>
      <c r="Q24" s="330" t="s">
        <v>136</v>
      </c>
      <c r="R24" s="330"/>
      <c r="S24" s="330"/>
      <c r="T24" s="330"/>
      <c r="U24" s="381"/>
      <c r="V24" s="381"/>
      <c r="W24" s="325"/>
      <c r="X24" s="325"/>
      <c r="Y24" s="457" t="s">
        <v>5</v>
      </c>
      <c r="Z24" s="457"/>
      <c r="AA24" s="325"/>
      <c r="AB24" s="325"/>
      <c r="AC24" s="457" t="s">
        <v>6</v>
      </c>
      <c r="AD24" s="457"/>
      <c r="AE24" s="325"/>
      <c r="AF24" s="325"/>
      <c r="AG24" s="459" t="s">
        <v>7</v>
      </c>
      <c r="AH24" s="459"/>
    </row>
    <row r="25" spans="1:35" ht="15" customHeight="1">
      <c r="A25" s="31"/>
      <c r="B25" s="454"/>
      <c r="C25" s="454"/>
      <c r="D25" s="454"/>
      <c r="E25" s="454"/>
      <c r="F25" s="454"/>
      <c r="G25" s="455"/>
      <c r="H25" s="455"/>
      <c r="I25" s="455"/>
      <c r="J25" s="455"/>
      <c r="K25" s="455"/>
      <c r="L25" s="455"/>
      <c r="M25" s="455"/>
      <c r="N25" s="455"/>
      <c r="O25" s="455"/>
      <c r="P25" s="455"/>
      <c r="Q25" s="330"/>
      <c r="R25" s="330"/>
      <c r="S25" s="330"/>
      <c r="T25" s="330"/>
      <c r="U25" s="381"/>
      <c r="V25" s="381"/>
      <c r="W25" s="325"/>
      <c r="X25" s="325"/>
      <c r="Y25" s="457"/>
      <c r="Z25" s="457"/>
      <c r="AA25" s="325"/>
      <c r="AB25" s="325"/>
      <c r="AC25" s="457"/>
      <c r="AD25" s="457"/>
      <c r="AE25" s="325"/>
      <c r="AF25" s="325"/>
      <c r="AG25" s="459"/>
      <c r="AH25" s="459"/>
    </row>
    <row r="26" spans="1:35" ht="15" customHeight="1">
      <c r="A26" s="31"/>
      <c r="B26" s="452" t="s">
        <v>137</v>
      </c>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6"/>
      <c r="AA26" s="456"/>
      <c r="AB26" s="33"/>
      <c r="AC26" s="34"/>
      <c r="AD26" s="34"/>
      <c r="AE26" s="34"/>
      <c r="AF26" s="34"/>
      <c r="AG26" s="34"/>
      <c r="AH26" s="35"/>
      <c r="AI26" s="31"/>
    </row>
    <row r="27" spans="1:35" ht="15" customHeight="1">
      <c r="A27" s="31"/>
      <c r="B27" s="452"/>
      <c r="C27" s="452"/>
      <c r="D27" s="452"/>
      <c r="E27" s="452"/>
      <c r="F27" s="452"/>
      <c r="G27" s="452"/>
      <c r="H27" s="452"/>
      <c r="I27" s="452"/>
      <c r="J27" s="452"/>
      <c r="K27" s="452"/>
      <c r="L27" s="452"/>
      <c r="M27" s="452"/>
      <c r="N27" s="452"/>
      <c r="O27" s="452"/>
      <c r="P27" s="452"/>
      <c r="Q27" s="452"/>
      <c r="R27" s="452"/>
      <c r="S27" s="452"/>
      <c r="T27" s="452"/>
      <c r="U27" s="452"/>
      <c r="V27" s="452"/>
      <c r="W27" s="452"/>
      <c r="X27" s="452"/>
      <c r="Y27" s="452"/>
      <c r="Z27" s="456"/>
      <c r="AA27" s="456"/>
      <c r="AB27" s="36"/>
      <c r="AC27" s="37"/>
      <c r="AD27" s="37"/>
      <c r="AE27" s="37"/>
      <c r="AF27" s="37"/>
      <c r="AG27" s="37"/>
      <c r="AH27" s="38"/>
      <c r="AI27" s="31"/>
    </row>
    <row r="28" spans="1:35" ht="15" customHeight="1">
      <c r="A28" s="31"/>
      <c r="B28" s="458" t="s">
        <v>138</v>
      </c>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39"/>
    </row>
    <row r="29" spans="1:35" ht="15" customHeight="1">
      <c r="A29" s="31"/>
      <c r="B29" s="458"/>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39"/>
    </row>
    <row r="30" spans="1:35" ht="15" customHeight="1">
      <c r="B30" s="460"/>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row>
    <row r="31" spans="1:35" ht="15" customHeight="1">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row>
    <row r="32" spans="1:35" ht="15" customHeight="1">
      <c r="B32" s="460"/>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row>
    <row r="33" spans="1:34" ht="15" customHeight="1">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row>
    <row r="34" spans="1:34" ht="15" customHeight="1">
      <c r="A34" s="461" t="s">
        <v>139</v>
      </c>
      <c r="B34" s="461"/>
      <c r="C34" s="461"/>
      <c r="D34" s="461"/>
      <c r="E34" s="461"/>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461"/>
    </row>
    <row r="35" spans="1:34" ht="15" customHeight="1">
      <c r="A35" s="461"/>
      <c r="B35" s="461"/>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row>
    <row r="36" spans="1:34" ht="15" customHeight="1">
      <c r="B36" s="462" t="s">
        <v>140</v>
      </c>
      <c r="C36" s="462"/>
      <c r="D36" s="462"/>
      <c r="E36" s="462"/>
      <c r="F36" s="462"/>
      <c r="G36" s="462"/>
      <c r="H36" s="382"/>
      <c r="I36" s="382"/>
      <c r="J36" s="457" t="s">
        <v>141</v>
      </c>
      <c r="K36" s="457"/>
      <c r="L36" s="462" t="s">
        <v>142</v>
      </c>
      <c r="M36" s="462"/>
      <c r="N36" s="462"/>
      <c r="O36" s="462"/>
      <c r="P36" s="462"/>
      <c r="Q36" s="462"/>
      <c r="R36" s="462"/>
      <c r="S36" s="462"/>
      <c r="T36" s="462"/>
      <c r="U36" s="462"/>
      <c r="V36" s="462"/>
      <c r="W36" s="462"/>
      <c r="X36" s="382"/>
      <c r="Y36" s="382"/>
      <c r="Z36" s="459" t="s">
        <v>141</v>
      </c>
      <c r="AA36" s="459"/>
    </row>
    <row r="37" spans="1:34" ht="15" customHeight="1">
      <c r="B37" s="462"/>
      <c r="C37" s="462"/>
      <c r="D37" s="462"/>
      <c r="E37" s="462"/>
      <c r="F37" s="462"/>
      <c r="G37" s="462"/>
      <c r="H37" s="382"/>
      <c r="I37" s="382"/>
      <c r="J37" s="457"/>
      <c r="K37" s="457"/>
      <c r="L37" s="462"/>
      <c r="M37" s="462"/>
      <c r="N37" s="462"/>
      <c r="O37" s="462"/>
      <c r="P37" s="462"/>
      <c r="Q37" s="462"/>
      <c r="R37" s="462"/>
      <c r="S37" s="462"/>
      <c r="T37" s="462"/>
      <c r="U37" s="462"/>
      <c r="V37" s="462"/>
      <c r="W37" s="462"/>
      <c r="X37" s="382"/>
      <c r="Y37" s="382"/>
      <c r="Z37" s="459"/>
      <c r="AA37" s="459"/>
    </row>
    <row r="38" spans="1:34" ht="15" customHeight="1">
      <c r="B38" s="40"/>
      <c r="C38" s="40"/>
      <c r="D38" s="40"/>
      <c r="E38" s="40"/>
      <c r="F38" s="40"/>
      <c r="G38" s="40"/>
      <c r="H38" s="41"/>
      <c r="I38" s="41"/>
      <c r="J38" s="41"/>
      <c r="K38" s="41"/>
      <c r="L38" s="40"/>
      <c r="M38" s="40"/>
      <c r="N38" s="40"/>
      <c r="O38" s="40"/>
      <c r="P38" s="40"/>
      <c r="Q38" s="40"/>
      <c r="R38" s="40"/>
      <c r="S38" s="40"/>
      <c r="T38" s="40"/>
      <c r="U38" s="40"/>
      <c r="V38" s="40"/>
      <c r="W38" s="40"/>
      <c r="X38" s="41"/>
      <c r="Y38" s="41"/>
      <c r="Z38" s="41"/>
      <c r="AA38" s="41"/>
    </row>
    <row r="39" spans="1:34" ht="15" customHeight="1">
      <c r="A39" s="461" t="s">
        <v>143</v>
      </c>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row>
    <row r="40" spans="1:34" ht="15" customHeight="1">
      <c r="A40" s="461"/>
      <c r="B40" s="461"/>
      <c r="C40" s="461"/>
      <c r="D40" s="461"/>
      <c r="E40" s="461"/>
      <c r="F40" s="461"/>
      <c r="G40" s="461"/>
      <c r="H40" s="461"/>
      <c r="I40" s="461"/>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1"/>
      <c r="AG40" s="461"/>
      <c r="AH40" s="461"/>
    </row>
    <row r="41" spans="1:34" ht="15" customHeight="1">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row>
    <row r="42" spans="1:34" ht="15" customHeight="1">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row>
    <row r="43" spans="1:34" ht="15" customHeight="1">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row>
    <row r="44" spans="1:34" ht="15" customHeight="1">
      <c r="B44" s="460"/>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c r="AB44" s="460"/>
      <c r="AC44" s="460"/>
      <c r="AD44" s="460"/>
      <c r="AE44" s="460"/>
      <c r="AF44" s="460"/>
      <c r="AG44" s="460"/>
      <c r="AH44" s="460"/>
    </row>
    <row r="46" spans="1:34" ht="15" customHeight="1">
      <c r="A46" s="461" t="s">
        <v>144</v>
      </c>
      <c r="B46" s="461"/>
      <c r="C46" s="461"/>
      <c r="D46" s="461"/>
      <c r="E46" s="461"/>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row>
    <row r="47" spans="1:34" ht="15" customHeight="1">
      <c r="A47" s="461"/>
      <c r="B47" s="461"/>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row>
    <row r="48" spans="1:34" ht="15" customHeight="1">
      <c r="B48" s="460"/>
      <c r="C48" s="460"/>
      <c r="D48" s="460"/>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row>
    <row r="49" spans="2:34" ht="15" customHeight="1">
      <c r="B49" s="460"/>
      <c r="C49" s="460"/>
      <c r="D49" s="460"/>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460"/>
    </row>
    <row r="50" spans="2:34" ht="15" customHeight="1">
      <c r="B50" s="460"/>
      <c r="C50" s="460"/>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row>
    <row r="51" spans="2:34" ht="15" customHeight="1">
      <c r="B51" s="460"/>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row>
    <row r="52" spans="2:34" ht="15" customHeight="1">
      <c r="B52" s="463" t="s">
        <v>79</v>
      </c>
      <c r="C52" s="463"/>
      <c r="D52" s="465" t="s">
        <v>145</v>
      </c>
      <c r="E52" s="465"/>
      <c r="F52" s="465"/>
      <c r="G52" s="465"/>
      <c r="H52" s="465"/>
      <c r="I52" s="465"/>
      <c r="J52" s="465"/>
      <c r="K52" s="465"/>
      <c r="L52" s="465"/>
      <c r="M52" s="465"/>
      <c r="N52" s="465"/>
      <c r="O52" s="465"/>
      <c r="P52" s="465"/>
      <c r="Q52" s="465"/>
      <c r="R52" s="465"/>
      <c r="S52" s="465"/>
      <c r="T52" s="465"/>
      <c r="U52" s="465"/>
      <c r="V52" s="465"/>
      <c r="W52" s="465"/>
      <c r="X52" s="465"/>
      <c r="Y52" s="465"/>
      <c r="Z52" s="465"/>
      <c r="AA52" s="465"/>
      <c r="AB52" s="465"/>
      <c r="AC52" s="465"/>
      <c r="AD52" s="465"/>
      <c r="AE52" s="465"/>
      <c r="AF52" s="465"/>
      <c r="AG52" s="465"/>
      <c r="AH52" s="465"/>
    </row>
    <row r="53" spans="2:34">
      <c r="B53" s="464"/>
      <c r="C53" s="464"/>
      <c r="D53" s="464"/>
      <c r="E53" s="464"/>
      <c r="F53" s="464"/>
      <c r="G53" s="464"/>
      <c r="H53" s="464"/>
      <c r="I53" s="464"/>
      <c r="J53" s="464"/>
      <c r="K53" s="464"/>
      <c r="L53" s="464"/>
      <c r="M53" s="464"/>
      <c r="N53" s="464"/>
      <c r="O53" s="464"/>
      <c r="P53" s="464"/>
      <c r="Q53" s="464"/>
      <c r="R53" s="464"/>
      <c r="S53" s="464"/>
      <c r="T53" s="464"/>
      <c r="U53" s="464"/>
      <c r="V53" s="464"/>
      <c r="W53" s="464"/>
      <c r="X53" s="464"/>
      <c r="Y53" s="464"/>
      <c r="Z53" s="464"/>
      <c r="AA53" s="464"/>
      <c r="AB53" s="464"/>
      <c r="AC53" s="464"/>
      <c r="AD53" s="464"/>
      <c r="AE53" s="464"/>
      <c r="AF53" s="464"/>
      <c r="AG53" s="464"/>
      <c r="AH53" s="464"/>
    </row>
  </sheetData>
  <sheetProtection sheet="1"/>
  <mergeCells count="38">
    <mergeCell ref="A1:AI2"/>
    <mergeCell ref="B15:AH15"/>
    <mergeCell ref="B16:AH16"/>
    <mergeCell ref="B19:AH19"/>
    <mergeCell ref="A20:L21"/>
    <mergeCell ref="V20:AH21"/>
    <mergeCell ref="A17:AH18"/>
    <mergeCell ref="B3:AH3"/>
    <mergeCell ref="B4:AH14"/>
    <mergeCell ref="A39:AH40"/>
    <mergeCell ref="B41:AH44"/>
    <mergeCell ref="A46:AH47"/>
    <mergeCell ref="B48:AH51"/>
    <mergeCell ref="B52:C53"/>
    <mergeCell ref="D52:AH53"/>
    <mergeCell ref="B30:AH33"/>
    <mergeCell ref="A34:AH35"/>
    <mergeCell ref="B36:G37"/>
    <mergeCell ref="H36:I37"/>
    <mergeCell ref="J36:K37"/>
    <mergeCell ref="L36:W37"/>
    <mergeCell ref="X36:Y37"/>
    <mergeCell ref="Z36:AA37"/>
    <mergeCell ref="B26:Y27"/>
    <mergeCell ref="Z26:AA27"/>
    <mergeCell ref="W24:X25"/>
    <mergeCell ref="Y24:Z25"/>
    <mergeCell ref="B28:AH29"/>
    <mergeCell ref="U24:V25"/>
    <mergeCell ref="AA24:AB25"/>
    <mergeCell ref="AC24:AD25"/>
    <mergeCell ref="AE24:AF25"/>
    <mergeCell ref="AG24:AH25"/>
    <mergeCell ref="B22:K23"/>
    <mergeCell ref="L22:M23"/>
    <mergeCell ref="B24:F25"/>
    <mergeCell ref="G24:P25"/>
    <mergeCell ref="Q24:T25"/>
  </mergeCells>
  <phoneticPr fontId="54"/>
  <conditionalFormatting sqref="A17:XFD18 A22:XFD65536 A19:B19 AJ1:IV16 A20 M21:U21 M20:V20 AI19:IV21">
    <cfRule type="expression" dxfId="119" priority="5" stopIfTrue="1">
      <formula>LEN(TRIM(A1))&gt;0</formula>
    </cfRule>
  </conditionalFormatting>
  <conditionalFormatting sqref="B3">
    <cfRule type="expression" dxfId="118" priority="2" stopIfTrue="1">
      <formula>LEN(TRIM(B3))&gt;0</formula>
    </cfRule>
  </conditionalFormatting>
  <conditionalFormatting sqref="B4">
    <cfRule type="expression" dxfId="117" priority="1" stopIfTrue="1">
      <formula>LEN(TRIM(B4))&gt;0</formula>
    </cfRule>
  </conditionalFormatting>
  <dataValidations count="2">
    <dataValidation type="list" allowBlank="1" showErrorMessage="1" sqref="L22:M23 Z26:AA27">
      <formula1>"有り,無し"</formula1>
      <formula2>0</formula2>
    </dataValidation>
    <dataValidation type="list" allowBlank="1" showErrorMessage="1" sqref="U24:V25">
      <formula1>"令和,平成,昭和"</formula1>
    </dataValidation>
  </dataValidations>
  <pageMargins left="0.70833333333333337" right="0.70833333333333337" top="0.55138888888888893"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zoomScaleNormal="100" workbookViewId="0">
      <selection activeCell="A7" sqref="A1:AG1048576"/>
    </sheetView>
  </sheetViews>
  <sheetFormatPr defaultColWidth="2.5" defaultRowHeight="14.25"/>
  <cols>
    <col min="1" max="16384" width="2.5" style="2"/>
  </cols>
  <sheetData>
    <row r="1" spans="1:36" ht="12" customHeight="1">
      <c r="A1" s="377" t="s">
        <v>569</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27"/>
    </row>
    <row r="2" spans="1:36" ht="12" customHeight="1">
      <c r="A2" s="377"/>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27"/>
    </row>
    <row r="3" spans="1:36" ht="15" customHeight="1">
      <c r="A3" s="503" t="s">
        <v>590</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27"/>
    </row>
    <row r="4" spans="1:36" ht="15" customHeight="1">
      <c r="A4" s="493" t="s">
        <v>146</v>
      </c>
      <c r="B4" s="493"/>
      <c r="C4" s="493"/>
      <c r="D4" s="493"/>
      <c r="E4" s="493"/>
      <c r="F4" s="493"/>
      <c r="G4" s="493"/>
      <c r="H4" s="493"/>
      <c r="I4" s="493"/>
      <c r="J4" s="493"/>
      <c r="K4" s="493"/>
      <c r="L4" s="493"/>
      <c r="M4" s="493"/>
      <c r="N4" s="493"/>
      <c r="O4" s="493"/>
      <c r="P4" s="493"/>
      <c r="Q4" s="494" t="s">
        <v>589</v>
      </c>
      <c r="R4" s="495"/>
      <c r="S4" s="495"/>
      <c r="T4" s="495"/>
      <c r="U4" s="495"/>
      <c r="V4" s="495"/>
      <c r="W4" s="495"/>
      <c r="X4" s="495"/>
      <c r="Y4" s="495"/>
      <c r="Z4" s="495"/>
      <c r="AA4" s="495"/>
      <c r="AB4" s="495"/>
      <c r="AC4" s="495"/>
      <c r="AD4" s="495"/>
      <c r="AE4" s="495"/>
      <c r="AF4" s="495"/>
      <c r="AG4" s="495"/>
      <c r="AH4" s="495"/>
      <c r="AI4" s="496"/>
    </row>
    <row r="5" spans="1:36" ht="15" customHeight="1">
      <c r="A5" s="493"/>
      <c r="B5" s="493"/>
      <c r="C5" s="493"/>
      <c r="D5" s="493"/>
      <c r="E5" s="493"/>
      <c r="F5" s="493"/>
      <c r="G5" s="493"/>
      <c r="H5" s="493"/>
      <c r="I5" s="493"/>
      <c r="J5" s="493"/>
      <c r="K5" s="493"/>
      <c r="L5" s="493"/>
      <c r="M5" s="493"/>
      <c r="N5" s="493"/>
      <c r="O5" s="493"/>
      <c r="P5" s="493"/>
      <c r="Q5" s="497"/>
      <c r="R5" s="498"/>
      <c r="S5" s="498"/>
      <c r="T5" s="498"/>
      <c r="U5" s="498"/>
      <c r="V5" s="498"/>
      <c r="W5" s="498"/>
      <c r="X5" s="498"/>
      <c r="Y5" s="498"/>
      <c r="Z5" s="498"/>
      <c r="AA5" s="498"/>
      <c r="AB5" s="498"/>
      <c r="AC5" s="498"/>
      <c r="AD5" s="498"/>
      <c r="AE5" s="498"/>
      <c r="AF5" s="498"/>
      <c r="AG5" s="498"/>
      <c r="AH5" s="498"/>
      <c r="AI5" s="499"/>
      <c r="AJ5" s="42"/>
    </row>
    <row r="6" spans="1:36" ht="15" customHeight="1">
      <c r="A6" s="42"/>
      <c r="B6" s="484" t="s">
        <v>147</v>
      </c>
      <c r="C6" s="484"/>
      <c r="D6" s="484"/>
      <c r="E6" s="484"/>
      <c r="F6" s="484"/>
      <c r="G6" s="484"/>
      <c r="H6" s="484"/>
      <c r="I6" s="484"/>
      <c r="J6" s="484"/>
      <c r="K6" s="484"/>
      <c r="L6" s="485"/>
      <c r="M6" s="485"/>
      <c r="N6" s="42"/>
      <c r="O6" s="42"/>
      <c r="P6" s="42"/>
      <c r="Q6" s="500"/>
      <c r="R6" s="501"/>
      <c r="S6" s="501"/>
      <c r="T6" s="501"/>
      <c r="U6" s="501"/>
      <c r="V6" s="501"/>
      <c r="W6" s="501"/>
      <c r="X6" s="501"/>
      <c r="Y6" s="501"/>
      <c r="Z6" s="501"/>
      <c r="AA6" s="501"/>
      <c r="AB6" s="501"/>
      <c r="AC6" s="501"/>
      <c r="AD6" s="501"/>
      <c r="AE6" s="501"/>
      <c r="AF6" s="501"/>
      <c r="AG6" s="501"/>
      <c r="AH6" s="501"/>
      <c r="AI6" s="502"/>
      <c r="AJ6" s="42"/>
    </row>
    <row r="7" spans="1:36" ht="15" customHeight="1">
      <c r="A7" s="42"/>
      <c r="B7" s="484"/>
      <c r="C7" s="484"/>
      <c r="D7" s="484"/>
      <c r="E7" s="484"/>
      <c r="F7" s="484"/>
      <c r="G7" s="484"/>
      <c r="H7" s="484"/>
      <c r="I7" s="484"/>
      <c r="J7" s="484"/>
      <c r="K7" s="484"/>
      <c r="L7" s="485"/>
      <c r="M7" s="485"/>
      <c r="N7" s="42"/>
      <c r="O7" s="42"/>
      <c r="P7" s="42"/>
      <c r="Q7" s="42"/>
      <c r="R7" s="42"/>
      <c r="S7" s="42"/>
      <c r="T7" s="42"/>
      <c r="U7" s="42"/>
      <c r="V7" s="42"/>
      <c r="W7" s="42"/>
      <c r="X7" s="42"/>
      <c r="Y7" s="42"/>
      <c r="Z7" s="42"/>
      <c r="AA7" s="42"/>
      <c r="AB7" s="42"/>
      <c r="AC7" s="42"/>
      <c r="AD7" s="42"/>
      <c r="AE7" s="42"/>
      <c r="AF7" s="42"/>
      <c r="AG7" s="42"/>
      <c r="AH7" s="42"/>
      <c r="AI7" s="42"/>
      <c r="AJ7" s="42"/>
    </row>
    <row r="8" spans="1:36" ht="15" customHeight="1">
      <c r="A8" s="42"/>
      <c r="B8" s="486" t="s">
        <v>135</v>
      </c>
      <c r="C8" s="486"/>
      <c r="D8" s="486"/>
      <c r="E8" s="486"/>
      <c r="F8" s="487"/>
      <c r="G8" s="487"/>
      <c r="H8" s="487"/>
      <c r="I8" s="487"/>
      <c r="J8" s="487"/>
      <c r="K8" s="487"/>
      <c r="L8" s="487"/>
      <c r="M8" s="487"/>
      <c r="N8" s="487"/>
      <c r="O8" s="487"/>
      <c r="P8" s="487"/>
      <c r="Q8" s="487"/>
      <c r="R8" s="488" t="s">
        <v>136</v>
      </c>
      <c r="S8" s="488"/>
      <c r="T8" s="488"/>
      <c r="U8" s="488"/>
      <c r="V8" s="489"/>
      <c r="W8" s="489"/>
      <c r="X8" s="490"/>
      <c r="Y8" s="490"/>
      <c r="Z8" s="491" t="s">
        <v>5</v>
      </c>
      <c r="AA8" s="491"/>
      <c r="AB8" s="490"/>
      <c r="AC8" s="490"/>
      <c r="AD8" s="491" t="s">
        <v>6</v>
      </c>
      <c r="AE8" s="491"/>
      <c r="AF8" s="490"/>
      <c r="AG8" s="490"/>
      <c r="AH8" s="492" t="s">
        <v>7</v>
      </c>
      <c r="AI8" s="492"/>
      <c r="AJ8" s="42"/>
    </row>
    <row r="9" spans="1:36" ht="15" customHeight="1">
      <c r="A9" s="42"/>
      <c r="B9" s="486"/>
      <c r="C9" s="486"/>
      <c r="D9" s="486"/>
      <c r="E9" s="486"/>
      <c r="F9" s="487"/>
      <c r="G9" s="487"/>
      <c r="H9" s="487"/>
      <c r="I9" s="487"/>
      <c r="J9" s="487"/>
      <c r="K9" s="487"/>
      <c r="L9" s="487"/>
      <c r="M9" s="487"/>
      <c r="N9" s="487"/>
      <c r="O9" s="487"/>
      <c r="P9" s="487"/>
      <c r="Q9" s="487"/>
      <c r="R9" s="488"/>
      <c r="S9" s="488"/>
      <c r="T9" s="488"/>
      <c r="U9" s="488"/>
      <c r="V9" s="489"/>
      <c r="W9" s="489"/>
      <c r="X9" s="490"/>
      <c r="Y9" s="490"/>
      <c r="Z9" s="491"/>
      <c r="AA9" s="491"/>
      <c r="AB9" s="490"/>
      <c r="AC9" s="490"/>
      <c r="AD9" s="491"/>
      <c r="AE9" s="491"/>
      <c r="AF9" s="490"/>
      <c r="AG9" s="490"/>
      <c r="AH9" s="492"/>
      <c r="AI9" s="492"/>
      <c r="AJ9" s="42"/>
    </row>
    <row r="10" spans="1:36" ht="15" customHeight="1">
      <c r="A10" s="504" t="s">
        <v>148</v>
      </c>
      <c r="B10" s="504"/>
      <c r="C10" s="504"/>
      <c r="D10" s="504"/>
      <c r="E10" s="504"/>
      <c r="F10" s="504"/>
      <c r="G10" s="504"/>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row>
    <row r="11" spans="1:36" ht="15" customHeight="1">
      <c r="A11" s="504"/>
      <c r="B11" s="504"/>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row>
    <row r="12" spans="1:36" ht="15" customHeight="1">
      <c r="A12" s="43"/>
      <c r="B12" s="505" t="s">
        <v>149</v>
      </c>
      <c r="C12" s="505"/>
      <c r="D12" s="505"/>
      <c r="E12" s="505"/>
      <c r="F12" s="505"/>
      <c r="G12" s="505"/>
      <c r="H12" s="505"/>
      <c r="I12" s="505"/>
      <c r="J12" s="485"/>
      <c r="K12" s="485"/>
      <c r="L12" s="43"/>
      <c r="M12" s="43"/>
      <c r="N12" s="43"/>
      <c r="O12" s="43"/>
      <c r="P12" s="43"/>
      <c r="Q12" s="43"/>
      <c r="R12" s="43"/>
      <c r="S12" s="43"/>
      <c r="T12" s="43"/>
      <c r="U12" s="43"/>
      <c r="V12" s="43"/>
      <c r="W12" s="43"/>
      <c r="X12" s="43"/>
      <c r="Y12" s="43"/>
      <c r="Z12" s="43"/>
      <c r="AA12" s="43"/>
      <c r="AB12" s="43"/>
      <c r="AC12" s="43"/>
      <c r="AD12" s="43"/>
      <c r="AE12" s="43"/>
      <c r="AF12" s="43"/>
      <c r="AG12" s="43"/>
      <c r="AH12" s="43"/>
      <c r="AI12" s="43"/>
    </row>
    <row r="13" spans="1:36" ht="15" customHeight="1">
      <c r="A13" s="43"/>
      <c r="B13" s="505"/>
      <c r="C13" s="505"/>
      <c r="D13" s="505"/>
      <c r="E13" s="505"/>
      <c r="F13" s="505"/>
      <c r="G13" s="505"/>
      <c r="H13" s="505"/>
      <c r="I13" s="505"/>
      <c r="J13" s="485"/>
      <c r="K13" s="485"/>
      <c r="L13" s="43"/>
      <c r="M13" s="43"/>
      <c r="N13" s="43"/>
      <c r="O13" s="43"/>
      <c r="P13" s="43"/>
      <c r="Q13" s="43"/>
      <c r="R13" s="43"/>
      <c r="S13" s="43"/>
      <c r="T13" s="43"/>
      <c r="U13" s="43"/>
      <c r="V13" s="43"/>
      <c r="W13" s="43"/>
      <c r="X13" s="43"/>
      <c r="Y13" s="43"/>
      <c r="Z13" s="43"/>
      <c r="AA13" s="43"/>
      <c r="AB13" s="43"/>
      <c r="AC13" s="43"/>
      <c r="AD13" s="43"/>
      <c r="AE13" s="43"/>
      <c r="AF13" s="43"/>
      <c r="AG13" s="43"/>
      <c r="AH13" s="43"/>
      <c r="AI13" s="43"/>
    </row>
    <row r="14" spans="1:36" ht="15" customHeight="1">
      <c r="A14" s="42"/>
      <c r="B14" s="505" t="s">
        <v>150</v>
      </c>
      <c r="C14" s="505"/>
      <c r="D14" s="505"/>
      <c r="E14" s="505"/>
      <c r="F14" s="505"/>
      <c r="G14" s="505"/>
      <c r="H14" s="505"/>
      <c r="I14" s="505"/>
      <c r="J14" s="506"/>
      <c r="K14" s="506"/>
      <c r="L14" s="506"/>
      <c r="M14" s="506"/>
      <c r="N14" s="506"/>
      <c r="O14" s="506"/>
      <c r="P14" s="506"/>
      <c r="Q14" s="506"/>
      <c r="R14" s="507" t="s">
        <v>151</v>
      </c>
      <c r="S14" s="507"/>
      <c r="T14" s="507"/>
      <c r="U14" s="507"/>
      <c r="V14" s="489"/>
      <c r="W14" s="489"/>
      <c r="X14" s="490"/>
      <c r="Y14" s="490"/>
      <c r="Z14" s="491" t="s">
        <v>5</v>
      </c>
      <c r="AA14" s="491"/>
      <c r="AB14" s="490"/>
      <c r="AC14" s="490"/>
      <c r="AD14" s="491" t="s">
        <v>6</v>
      </c>
      <c r="AE14" s="491"/>
      <c r="AF14" s="490"/>
      <c r="AG14" s="490"/>
      <c r="AH14" s="492" t="s">
        <v>7</v>
      </c>
      <c r="AI14" s="492"/>
      <c r="AJ14" s="42"/>
    </row>
    <row r="15" spans="1:36" ht="15" customHeight="1">
      <c r="A15" s="42"/>
      <c r="B15" s="505"/>
      <c r="C15" s="505"/>
      <c r="D15" s="505"/>
      <c r="E15" s="505"/>
      <c r="F15" s="505"/>
      <c r="G15" s="505"/>
      <c r="H15" s="505"/>
      <c r="I15" s="505"/>
      <c r="J15" s="506"/>
      <c r="K15" s="506"/>
      <c r="L15" s="506"/>
      <c r="M15" s="506"/>
      <c r="N15" s="506"/>
      <c r="O15" s="506"/>
      <c r="P15" s="506"/>
      <c r="Q15" s="506"/>
      <c r="R15" s="507"/>
      <c r="S15" s="507"/>
      <c r="T15" s="507"/>
      <c r="U15" s="507"/>
      <c r="V15" s="489"/>
      <c r="W15" s="489"/>
      <c r="X15" s="490"/>
      <c r="Y15" s="490"/>
      <c r="Z15" s="491"/>
      <c r="AA15" s="491"/>
      <c r="AB15" s="490"/>
      <c r="AC15" s="490"/>
      <c r="AD15" s="491"/>
      <c r="AE15" s="491"/>
      <c r="AF15" s="490"/>
      <c r="AG15" s="490"/>
      <c r="AH15" s="492"/>
      <c r="AI15" s="492"/>
      <c r="AJ15" s="42"/>
    </row>
    <row r="16" spans="1:36" ht="15" customHeight="1">
      <c r="A16" s="42"/>
      <c r="B16" s="505" t="s">
        <v>150</v>
      </c>
      <c r="C16" s="505"/>
      <c r="D16" s="505"/>
      <c r="E16" s="505"/>
      <c r="F16" s="505"/>
      <c r="G16" s="505"/>
      <c r="H16" s="505"/>
      <c r="I16" s="505"/>
      <c r="J16" s="506"/>
      <c r="K16" s="506"/>
      <c r="L16" s="506"/>
      <c r="M16" s="506"/>
      <c r="N16" s="506"/>
      <c r="O16" s="506"/>
      <c r="P16" s="506"/>
      <c r="Q16" s="506"/>
      <c r="R16" s="507" t="s">
        <v>151</v>
      </c>
      <c r="S16" s="507"/>
      <c r="T16" s="507"/>
      <c r="U16" s="507"/>
      <c r="V16" s="489"/>
      <c r="W16" s="489"/>
      <c r="X16" s="490"/>
      <c r="Y16" s="490"/>
      <c r="Z16" s="491" t="s">
        <v>5</v>
      </c>
      <c r="AA16" s="491"/>
      <c r="AB16" s="490"/>
      <c r="AC16" s="490"/>
      <c r="AD16" s="491" t="s">
        <v>6</v>
      </c>
      <c r="AE16" s="491"/>
      <c r="AF16" s="490"/>
      <c r="AG16" s="490"/>
      <c r="AH16" s="492" t="s">
        <v>7</v>
      </c>
      <c r="AI16" s="492"/>
      <c r="AJ16" s="42"/>
    </row>
    <row r="17" spans="1:36" ht="15" customHeight="1">
      <c r="A17" s="42"/>
      <c r="B17" s="505"/>
      <c r="C17" s="505"/>
      <c r="D17" s="505"/>
      <c r="E17" s="505"/>
      <c r="F17" s="505"/>
      <c r="G17" s="505"/>
      <c r="H17" s="505"/>
      <c r="I17" s="505"/>
      <c r="J17" s="506"/>
      <c r="K17" s="506"/>
      <c r="L17" s="506"/>
      <c r="M17" s="506"/>
      <c r="N17" s="506"/>
      <c r="O17" s="506"/>
      <c r="P17" s="506"/>
      <c r="Q17" s="506"/>
      <c r="R17" s="507"/>
      <c r="S17" s="507"/>
      <c r="T17" s="507"/>
      <c r="U17" s="507"/>
      <c r="V17" s="489"/>
      <c r="W17" s="489"/>
      <c r="X17" s="490"/>
      <c r="Y17" s="490"/>
      <c r="Z17" s="491"/>
      <c r="AA17" s="491"/>
      <c r="AB17" s="490"/>
      <c r="AC17" s="490"/>
      <c r="AD17" s="491"/>
      <c r="AE17" s="491"/>
      <c r="AF17" s="490"/>
      <c r="AG17" s="490"/>
      <c r="AH17" s="492"/>
      <c r="AI17" s="492"/>
      <c r="AJ17" s="42"/>
    </row>
    <row r="18" spans="1:36" ht="15" customHeight="1">
      <c r="A18" s="42"/>
      <c r="B18" s="505" t="s">
        <v>152</v>
      </c>
      <c r="C18" s="505"/>
      <c r="D18" s="505"/>
      <c r="E18" s="505"/>
      <c r="F18" s="505"/>
      <c r="G18" s="505"/>
      <c r="H18" s="505"/>
      <c r="I18" s="505"/>
      <c r="J18" s="506"/>
      <c r="K18" s="506"/>
      <c r="L18" s="506"/>
      <c r="M18" s="506"/>
      <c r="N18" s="506"/>
      <c r="O18" s="506"/>
      <c r="P18" s="506"/>
      <c r="Q18" s="506"/>
      <c r="R18" s="507" t="s">
        <v>151</v>
      </c>
      <c r="S18" s="507"/>
      <c r="T18" s="507"/>
      <c r="U18" s="507"/>
      <c r="V18" s="489"/>
      <c r="W18" s="489"/>
      <c r="X18" s="490"/>
      <c r="Y18" s="490"/>
      <c r="Z18" s="491" t="s">
        <v>5</v>
      </c>
      <c r="AA18" s="491"/>
      <c r="AB18" s="490"/>
      <c r="AC18" s="490"/>
      <c r="AD18" s="491" t="s">
        <v>6</v>
      </c>
      <c r="AE18" s="491"/>
      <c r="AF18" s="490"/>
      <c r="AG18" s="490"/>
      <c r="AH18" s="492" t="s">
        <v>7</v>
      </c>
      <c r="AI18" s="492"/>
      <c r="AJ18" s="42"/>
    </row>
    <row r="19" spans="1:36" ht="15" customHeight="1">
      <c r="A19" s="42"/>
      <c r="B19" s="505"/>
      <c r="C19" s="505"/>
      <c r="D19" s="505"/>
      <c r="E19" s="505"/>
      <c r="F19" s="505"/>
      <c r="G19" s="505"/>
      <c r="H19" s="505"/>
      <c r="I19" s="505"/>
      <c r="J19" s="506"/>
      <c r="K19" s="506"/>
      <c r="L19" s="506"/>
      <c r="M19" s="506"/>
      <c r="N19" s="506"/>
      <c r="O19" s="506"/>
      <c r="P19" s="506"/>
      <c r="Q19" s="506"/>
      <c r="R19" s="507"/>
      <c r="S19" s="507"/>
      <c r="T19" s="507"/>
      <c r="U19" s="507"/>
      <c r="V19" s="489"/>
      <c r="W19" s="489"/>
      <c r="X19" s="490"/>
      <c r="Y19" s="490"/>
      <c r="Z19" s="491"/>
      <c r="AA19" s="491"/>
      <c r="AB19" s="490"/>
      <c r="AC19" s="490"/>
      <c r="AD19" s="491"/>
      <c r="AE19" s="491"/>
      <c r="AF19" s="490"/>
      <c r="AG19" s="490"/>
      <c r="AH19" s="492"/>
      <c r="AI19" s="492"/>
      <c r="AJ19" s="42"/>
    </row>
    <row r="20" spans="1:36" ht="15" customHeight="1">
      <c r="A20" s="42"/>
      <c r="B20" s="513" t="s">
        <v>152</v>
      </c>
      <c r="C20" s="513"/>
      <c r="D20" s="513"/>
      <c r="E20" s="513"/>
      <c r="F20" s="513"/>
      <c r="G20" s="513"/>
      <c r="H20" s="513"/>
      <c r="I20" s="513"/>
      <c r="J20" s="506"/>
      <c r="K20" s="506"/>
      <c r="L20" s="506"/>
      <c r="M20" s="506"/>
      <c r="N20" s="506"/>
      <c r="O20" s="506"/>
      <c r="P20" s="506"/>
      <c r="Q20" s="506"/>
      <c r="R20" s="507" t="s">
        <v>151</v>
      </c>
      <c r="S20" s="507"/>
      <c r="T20" s="507"/>
      <c r="U20" s="507"/>
      <c r="V20" s="489"/>
      <c r="W20" s="489"/>
      <c r="X20" s="490"/>
      <c r="Y20" s="490"/>
      <c r="Z20" s="491" t="s">
        <v>5</v>
      </c>
      <c r="AA20" s="491"/>
      <c r="AB20" s="490"/>
      <c r="AC20" s="490"/>
      <c r="AD20" s="491" t="s">
        <v>6</v>
      </c>
      <c r="AE20" s="491"/>
      <c r="AF20" s="490"/>
      <c r="AG20" s="490"/>
      <c r="AH20" s="492" t="s">
        <v>7</v>
      </c>
      <c r="AI20" s="492"/>
      <c r="AJ20" s="42"/>
    </row>
    <row r="21" spans="1:36" ht="15" customHeight="1">
      <c r="B21" s="513"/>
      <c r="C21" s="513"/>
      <c r="D21" s="513"/>
      <c r="E21" s="513"/>
      <c r="F21" s="513"/>
      <c r="G21" s="513"/>
      <c r="H21" s="513"/>
      <c r="I21" s="513"/>
      <c r="J21" s="506"/>
      <c r="K21" s="506"/>
      <c r="L21" s="506"/>
      <c r="M21" s="506"/>
      <c r="N21" s="506"/>
      <c r="O21" s="506"/>
      <c r="P21" s="506"/>
      <c r="Q21" s="506"/>
      <c r="R21" s="507"/>
      <c r="S21" s="507"/>
      <c r="T21" s="507"/>
      <c r="U21" s="507"/>
      <c r="V21" s="489"/>
      <c r="W21" s="489"/>
      <c r="X21" s="490"/>
      <c r="Y21" s="490"/>
      <c r="Z21" s="491"/>
      <c r="AA21" s="491"/>
      <c r="AB21" s="490"/>
      <c r="AC21" s="490"/>
      <c r="AD21" s="491"/>
      <c r="AE21" s="491"/>
      <c r="AF21" s="490"/>
      <c r="AG21" s="490"/>
      <c r="AH21" s="492"/>
      <c r="AI21" s="492"/>
    </row>
    <row r="22" spans="1:36" ht="15" customHeight="1">
      <c r="A22" s="504" t="s">
        <v>153</v>
      </c>
      <c r="B22" s="504"/>
      <c r="C22" s="504"/>
      <c r="D22" s="504"/>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row>
    <row r="23" spans="1:36" ht="15" customHeight="1">
      <c r="A23" s="504"/>
      <c r="B23" s="504"/>
      <c r="C23" s="504"/>
      <c r="D23" s="504"/>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c r="AD23" s="504"/>
      <c r="AE23" s="504"/>
      <c r="AF23" s="504"/>
      <c r="AG23" s="504"/>
      <c r="AH23" s="504"/>
      <c r="AI23" s="504"/>
    </row>
    <row r="24" spans="1:36" ht="15" customHeight="1">
      <c r="A24" s="43"/>
      <c r="B24" s="508" t="s">
        <v>154</v>
      </c>
      <c r="C24" s="508"/>
      <c r="D24" s="508"/>
      <c r="E24" s="508"/>
      <c r="F24" s="508"/>
      <c r="G24" s="508"/>
      <c r="H24" s="485"/>
      <c r="I24" s="485"/>
      <c r="J24" s="508" t="s">
        <v>155</v>
      </c>
      <c r="K24" s="508"/>
      <c r="L24" s="508"/>
      <c r="M24" s="508"/>
      <c r="N24" s="485"/>
      <c r="O24" s="485"/>
      <c r="P24" s="509" t="s">
        <v>156</v>
      </c>
      <c r="Q24" s="509"/>
      <c r="R24" s="509"/>
      <c r="S24" s="509"/>
      <c r="T24" s="510"/>
      <c r="U24" s="510"/>
      <c r="V24" s="510"/>
      <c r="W24" s="510"/>
      <c r="X24" s="511" t="s">
        <v>157</v>
      </c>
      <c r="Y24" s="511"/>
      <c r="Z24" s="512" t="s">
        <v>158</v>
      </c>
      <c r="AA24" s="512"/>
      <c r="AB24" s="512"/>
      <c r="AC24" s="512"/>
      <c r="AD24" s="485"/>
      <c r="AE24" s="485"/>
      <c r="AF24" s="485"/>
      <c r="AG24" s="485"/>
      <c r="AH24" s="485"/>
      <c r="AI24" s="485"/>
    </row>
    <row r="25" spans="1:36" ht="15" customHeight="1">
      <c r="A25" s="43"/>
      <c r="B25" s="508"/>
      <c r="C25" s="508"/>
      <c r="D25" s="508"/>
      <c r="E25" s="508"/>
      <c r="F25" s="508"/>
      <c r="G25" s="508"/>
      <c r="H25" s="485"/>
      <c r="I25" s="485"/>
      <c r="J25" s="508"/>
      <c r="K25" s="508"/>
      <c r="L25" s="508"/>
      <c r="M25" s="508"/>
      <c r="N25" s="485"/>
      <c r="O25" s="485"/>
      <c r="P25" s="509"/>
      <c r="Q25" s="509"/>
      <c r="R25" s="509"/>
      <c r="S25" s="509"/>
      <c r="T25" s="510"/>
      <c r="U25" s="510"/>
      <c r="V25" s="510"/>
      <c r="W25" s="510"/>
      <c r="X25" s="511"/>
      <c r="Y25" s="511"/>
      <c r="Z25" s="512"/>
      <c r="AA25" s="512"/>
      <c r="AB25" s="512"/>
      <c r="AC25" s="512"/>
      <c r="AD25" s="485"/>
      <c r="AE25" s="485"/>
      <c r="AF25" s="485"/>
      <c r="AG25" s="485"/>
      <c r="AH25" s="485"/>
      <c r="AI25" s="485"/>
    </row>
    <row r="26" spans="1:36" ht="15" customHeight="1">
      <c r="B26" s="330" t="s">
        <v>159</v>
      </c>
      <c r="C26" s="330"/>
      <c r="D26" s="330"/>
      <c r="E26" s="330"/>
      <c r="F26" s="515"/>
      <c r="G26" s="515"/>
      <c r="H26" s="515"/>
      <c r="I26" s="515"/>
      <c r="J26" s="515"/>
      <c r="K26" s="516" t="s">
        <v>160</v>
      </c>
      <c r="L26" s="516"/>
      <c r="M26" s="516"/>
      <c r="N26" s="515"/>
      <c r="O26" s="515"/>
      <c r="P26" s="515"/>
      <c r="Q26" s="515"/>
      <c r="R26" s="517" t="s">
        <v>151</v>
      </c>
      <c r="S26" s="517"/>
      <c r="T26" s="517"/>
      <c r="U26" s="517"/>
      <c r="V26" s="489"/>
      <c r="W26" s="489"/>
      <c r="X26" s="490"/>
      <c r="Y26" s="490"/>
      <c r="Z26" s="518" t="s">
        <v>5</v>
      </c>
      <c r="AA26" s="518"/>
      <c r="AB26" s="519"/>
      <c r="AC26" s="519"/>
      <c r="AD26" s="491" t="s">
        <v>6</v>
      </c>
      <c r="AE26" s="491"/>
      <c r="AF26" s="490"/>
      <c r="AG26" s="490"/>
      <c r="AH26" s="514" t="s">
        <v>7</v>
      </c>
      <c r="AI26" s="514"/>
    </row>
    <row r="27" spans="1:36" ht="15" customHeight="1">
      <c r="B27" s="330"/>
      <c r="C27" s="330"/>
      <c r="D27" s="330"/>
      <c r="E27" s="330"/>
      <c r="F27" s="515"/>
      <c r="G27" s="515"/>
      <c r="H27" s="515"/>
      <c r="I27" s="515"/>
      <c r="J27" s="515"/>
      <c r="K27" s="516"/>
      <c r="L27" s="516"/>
      <c r="M27" s="516"/>
      <c r="N27" s="515"/>
      <c r="O27" s="515"/>
      <c r="P27" s="515"/>
      <c r="Q27" s="515"/>
      <c r="R27" s="517"/>
      <c r="S27" s="517"/>
      <c r="T27" s="517"/>
      <c r="U27" s="517"/>
      <c r="V27" s="489"/>
      <c r="W27" s="489"/>
      <c r="X27" s="490"/>
      <c r="Y27" s="490"/>
      <c r="Z27" s="518"/>
      <c r="AA27" s="518"/>
      <c r="AB27" s="519"/>
      <c r="AC27" s="519"/>
      <c r="AD27" s="491"/>
      <c r="AE27" s="491"/>
      <c r="AF27" s="490"/>
      <c r="AG27" s="490"/>
      <c r="AH27" s="514"/>
      <c r="AI27" s="514"/>
    </row>
    <row r="28" spans="1:36" ht="15" customHeight="1">
      <c r="B28" s="330" t="s">
        <v>159</v>
      </c>
      <c r="C28" s="330"/>
      <c r="D28" s="330"/>
      <c r="E28" s="330"/>
      <c r="F28" s="515"/>
      <c r="G28" s="515"/>
      <c r="H28" s="515"/>
      <c r="I28" s="515"/>
      <c r="J28" s="515"/>
      <c r="K28" s="516" t="s">
        <v>160</v>
      </c>
      <c r="L28" s="516"/>
      <c r="M28" s="516"/>
      <c r="N28" s="515"/>
      <c r="O28" s="515"/>
      <c r="P28" s="515"/>
      <c r="Q28" s="515"/>
      <c r="R28" s="507" t="s">
        <v>151</v>
      </c>
      <c r="S28" s="507"/>
      <c r="T28" s="507"/>
      <c r="U28" s="507"/>
      <c r="V28" s="489"/>
      <c r="W28" s="489"/>
      <c r="X28" s="490"/>
      <c r="Y28" s="490"/>
      <c r="Z28" s="491" t="s">
        <v>5</v>
      </c>
      <c r="AA28" s="491"/>
      <c r="AB28" s="490"/>
      <c r="AC28" s="490"/>
      <c r="AD28" s="491" t="s">
        <v>6</v>
      </c>
      <c r="AE28" s="491"/>
      <c r="AF28" s="490"/>
      <c r="AG28" s="490"/>
      <c r="AH28" s="514" t="s">
        <v>7</v>
      </c>
      <c r="AI28" s="514"/>
    </row>
    <row r="29" spans="1:36" ht="15" customHeight="1">
      <c r="B29" s="330"/>
      <c r="C29" s="330"/>
      <c r="D29" s="330"/>
      <c r="E29" s="330"/>
      <c r="F29" s="515"/>
      <c r="G29" s="515"/>
      <c r="H29" s="515"/>
      <c r="I29" s="515"/>
      <c r="J29" s="515"/>
      <c r="K29" s="516"/>
      <c r="L29" s="516"/>
      <c r="M29" s="516"/>
      <c r="N29" s="515"/>
      <c r="O29" s="515"/>
      <c r="P29" s="515"/>
      <c r="Q29" s="515"/>
      <c r="R29" s="507"/>
      <c r="S29" s="507"/>
      <c r="T29" s="507"/>
      <c r="U29" s="507"/>
      <c r="V29" s="489"/>
      <c r="W29" s="489"/>
      <c r="X29" s="490"/>
      <c r="Y29" s="490"/>
      <c r="Z29" s="491"/>
      <c r="AA29" s="491"/>
      <c r="AB29" s="490"/>
      <c r="AC29" s="490"/>
      <c r="AD29" s="491"/>
      <c r="AE29" s="491"/>
      <c r="AF29" s="490"/>
      <c r="AG29" s="490"/>
      <c r="AH29" s="514"/>
      <c r="AI29" s="514"/>
    </row>
    <row r="30" spans="1:36" ht="15" customHeight="1">
      <c r="B30" s="330" t="s">
        <v>159</v>
      </c>
      <c r="C30" s="330"/>
      <c r="D30" s="330"/>
      <c r="E30" s="330"/>
      <c r="F30" s="515"/>
      <c r="G30" s="515"/>
      <c r="H30" s="515"/>
      <c r="I30" s="515"/>
      <c r="J30" s="515"/>
      <c r="K30" s="516" t="s">
        <v>160</v>
      </c>
      <c r="L30" s="516"/>
      <c r="M30" s="516"/>
      <c r="N30" s="515"/>
      <c r="O30" s="515"/>
      <c r="P30" s="515"/>
      <c r="Q30" s="515"/>
      <c r="R30" s="507" t="s">
        <v>151</v>
      </c>
      <c r="S30" s="507"/>
      <c r="T30" s="507"/>
      <c r="U30" s="507"/>
      <c r="V30" s="489"/>
      <c r="W30" s="489"/>
      <c r="X30" s="490"/>
      <c r="Y30" s="490"/>
      <c r="Z30" s="491" t="s">
        <v>5</v>
      </c>
      <c r="AA30" s="491"/>
      <c r="AB30" s="490"/>
      <c r="AC30" s="490"/>
      <c r="AD30" s="491" t="s">
        <v>6</v>
      </c>
      <c r="AE30" s="491"/>
      <c r="AF30" s="490"/>
      <c r="AG30" s="490"/>
      <c r="AH30" s="514" t="s">
        <v>7</v>
      </c>
      <c r="AI30" s="514"/>
    </row>
    <row r="31" spans="1:36" ht="15" customHeight="1">
      <c r="B31" s="330"/>
      <c r="C31" s="330"/>
      <c r="D31" s="330"/>
      <c r="E31" s="330"/>
      <c r="F31" s="515"/>
      <c r="G31" s="515"/>
      <c r="H31" s="515"/>
      <c r="I31" s="515"/>
      <c r="J31" s="515"/>
      <c r="K31" s="516"/>
      <c r="L31" s="516"/>
      <c r="M31" s="516"/>
      <c r="N31" s="515"/>
      <c r="O31" s="515"/>
      <c r="P31" s="515"/>
      <c r="Q31" s="515"/>
      <c r="R31" s="507"/>
      <c r="S31" s="507"/>
      <c r="T31" s="507"/>
      <c r="U31" s="507"/>
      <c r="V31" s="489"/>
      <c r="W31" s="489"/>
      <c r="X31" s="490"/>
      <c r="Y31" s="490"/>
      <c r="Z31" s="491"/>
      <c r="AA31" s="491"/>
      <c r="AB31" s="490"/>
      <c r="AC31" s="490"/>
      <c r="AD31" s="491"/>
      <c r="AE31" s="491"/>
      <c r="AF31" s="490"/>
      <c r="AG31" s="490"/>
      <c r="AH31" s="514"/>
      <c r="AI31" s="514"/>
    </row>
    <row r="32" spans="1:36" ht="15" customHeight="1">
      <c r="A32" s="461" t="s">
        <v>161</v>
      </c>
      <c r="B32" s="461"/>
      <c r="C32" s="461"/>
      <c r="D32" s="461"/>
      <c r="E32" s="461"/>
      <c r="F32" s="461"/>
      <c r="G32" s="461"/>
      <c r="H32" s="461"/>
      <c r="I32" s="461"/>
      <c r="J32" s="461"/>
      <c r="K32" s="520" t="s">
        <v>746</v>
      </c>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row>
    <row r="33" spans="1:36" ht="15" customHeight="1">
      <c r="A33" s="461"/>
      <c r="B33" s="461"/>
      <c r="C33" s="461"/>
      <c r="D33" s="461"/>
      <c r="E33" s="461"/>
      <c r="F33" s="461"/>
      <c r="G33" s="461"/>
      <c r="H33" s="461"/>
      <c r="I33" s="461"/>
      <c r="J33" s="46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row>
    <row r="34" spans="1:36" ht="15" customHeight="1">
      <c r="B34" s="522" t="s">
        <v>162</v>
      </c>
      <c r="C34" s="522"/>
      <c r="D34" s="522"/>
      <c r="E34" s="522"/>
      <c r="F34" s="523"/>
      <c r="G34" s="523"/>
      <c r="H34" s="524" t="s">
        <v>163</v>
      </c>
      <c r="I34" s="524"/>
      <c r="J34" s="525" t="s">
        <v>164</v>
      </c>
      <c r="K34" s="525"/>
      <c r="L34" s="525"/>
      <c r="M34" s="525"/>
      <c r="N34" s="525"/>
      <c r="O34" s="525"/>
      <c r="P34" s="526"/>
      <c r="Q34" s="526"/>
      <c r="R34" s="526"/>
      <c r="S34" s="526"/>
      <c r="T34" s="526"/>
      <c r="U34" s="526"/>
      <c r="V34" s="526"/>
      <c r="W34" s="526"/>
      <c r="X34" s="526"/>
      <c r="Y34" s="526"/>
      <c r="Z34" s="43"/>
      <c r="AA34" s="43"/>
      <c r="AB34" s="43"/>
      <c r="AC34" s="43"/>
      <c r="AD34" s="43"/>
      <c r="AE34" s="43"/>
      <c r="AF34" s="43"/>
      <c r="AG34" s="43"/>
      <c r="AH34" s="43"/>
      <c r="AI34" s="43"/>
    </row>
    <row r="35" spans="1:36" ht="15" customHeight="1">
      <c r="B35" s="522"/>
      <c r="C35" s="522"/>
      <c r="D35" s="522"/>
      <c r="E35" s="522"/>
      <c r="F35" s="523"/>
      <c r="G35" s="523"/>
      <c r="H35" s="524"/>
      <c r="I35" s="524"/>
      <c r="J35" s="525"/>
      <c r="K35" s="525"/>
      <c r="L35" s="525"/>
      <c r="M35" s="525"/>
      <c r="N35" s="525"/>
      <c r="O35" s="525"/>
      <c r="P35" s="526"/>
      <c r="Q35" s="526"/>
      <c r="R35" s="526"/>
      <c r="S35" s="526"/>
      <c r="T35" s="526"/>
      <c r="U35" s="526"/>
      <c r="V35" s="526"/>
      <c r="W35" s="526"/>
      <c r="X35" s="526"/>
      <c r="Y35" s="526"/>
      <c r="Z35" s="43"/>
      <c r="AA35" s="43"/>
      <c r="AB35" s="43"/>
      <c r="AC35" s="43"/>
      <c r="AD35" s="43"/>
      <c r="AE35" s="43"/>
      <c r="AF35" s="43"/>
      <c r="AG35" s="43"/>
      <c r="AH35" s="43"/>
      <c r="AI35" s="43"/>
    </row>
    <row r="36" spans="1:36" ht="15" customHeight="1">
      <c r="B36" s="522" t="s">
        <v>165</v>
      </c>
      <c r="C36" s="522"/>
      <c r="D36" s="522"/>
      <c r="E36" s="522"/>
      <c r="F36" s="527"/>
      <c r="G36" s="527"/>
      <c r="H36" s="514" t="s">
        <v>141</v>
      </c>
      <c r="I36" s="514"/>
      <c r="J36" s="509" t="s">
        <v>166</v>
      </c>
      <c r="K36" s="509"/>
      <c r="L36" s="509"/>
      <c r="M36" s="509"/>
      <c r="N36" s="509"/>
      <c r="O36" s="509"/>
      <c r="P36" s="510"/>
      <c r="Q36" s="510"/>
      <c r="R36" s="491" t="s">
        <v>141</v>
      </c>
      <c r="S36" s="491"/>
      <c r="T36" s="528" t="s">
        <v>167</v>
      </c>
      <c r="U36" s="528"/>
      <c r="V36" s="528"/>
      <c r="W36" s="528"/>
      <c r="X36" s="528"/>
      <c r="Y36" s="528"/>
      <c r="Z36" s="510"/>
      <c r="AA36" s="510"/>
      <c r="AB36" s="530" t="s">
        <v>141</v>
      </c>
      <c r="AC36" s="530"/>
      <c r="AD36" s="529" t="s">
        <v>168</v>
      </c>
      <c r="AE36" s="529"/>
      <c r="AF36" s="510"/>
      <c r="AG36" s="510"/>
      <c r="AH36" s="492" t="s">
        <v>141</v>
      </c>
      <c r="AI36" s="492"/>
    </row>
    <row r="37" spans="1:36" ht="15" customHeight="1">
      <c r="B37" s="522"/>
      <c r="C37" s="522"/>
      <c r="D37" s="522"/>
      <c r="E37" s="522"/>
      <c r="F37" s="527"/>
      <c r="G37" s="527"/>
      <c r="H37" s="514"/>
      <c r="I37" s="514"/>
      <c r="J37" s="509"/>
      <c r="K37" s="509"/>
      <c r="L37" s="509"/>
      <c r="M37" s="509"/>
      <c r="N37" s="509"/>
      <c r="O37" s="509"/>
      <c r="P37" s="510"/>
      <c r="Q37" s="510"/>
      <c r="R37" s="491"/>
      <c r="S37" s="491"/>
      <c r="T37" s="528"/>
      <c r="U37" s="528"/>
      <c r="V37" s="528"/>
      <c r="W37" s="528"/>
      <c r="X37" s="528"/>
      <c r="Y37" s="528"/>
      <c r="Z37" s="510"/>
      <c r="AA37" s="510"/>
      <c r="AB37" s="530"/>
      <c r="AC37" s="530"/>
      <c r="AD37" s="529"/>
      <c r="AE37" s="529"/>
      <c r="AF37" s="510"/>
      <c r="AG37" s="510"/>
      <c r="AH37" s="492"/>
      <c r="AI37" s="492"/>
    </row>
    <row r="38" spans="1:36" ht="15" customHeight="1">
      <c r="B38" s="531" t="s">
        <v>169</v>
      </c>
      <c r="C38" s="531"/>
      <c r="D38" s="531"/>
      <c r="E38" s="531"/>
      <c r="F38" s="531"/>
      <c r="G38" s="531"/>
      <c r="H38" s="531"/>
      <c r="I38" s="531"/>
      <c r="J38" s="531"/>
      <c r="K38" s="531"/>
      <c r="P38" s="44"/>
      <c r="Q38" s="44"/>
      <c r="R38" s="44"/>
      <c r="S38" s="44"/>
      <c r="T38" s="44"/>
      <c r="U38" s="44"/>
      <c r="V38" s="44"/>
      <c r="W38" s="44"/>
      <c r="X38" s="44"/>
      <c r="Y38" s="44"/>
      <c r="Z38" s="44"/>
      <c r="AA38" s="44"/>
      <c r="AB38" s="44"/>
      <c r="AC38" s="44"/>
      <c r="AD38" s="44"/>
      <c r="AE38" s="44"/>
      <c r="AF38" s="44"/>
      <c r="AG38" s="44"/>
      <c r="AH38" s="44"/>
      <c r="AI38" s="44"/>
    </row>
    <row r="39" spans="1:36" ht="15" customHeight="1">
      <c r="B39" s="531"/>
      <c r="C39" s="531"/>
      <c r="D39" s="531"/>
      <c r="E39" s="531"/>
      <c r="F39" s="531"/>
      <c r="G39" s="531"/>
      <c r="H39" s="531"/>
      <c r="I39" s="531"/>
      <c r="J39" s="531"/>
      <c r="K39" s="531"/>
      <c r="P39" s="44"/>
      <c r="Q39" s="44"/>
      <c r="R39" s="44"/>
      <c r="S39" s="44"/>
      <c r="T39" s="44"/>
      <c r="U39" s="44"/>
      <c r="V39" s="44"/>
      <c r="W39" s="44"/>
      <c r="X39" s="44"/>
      <c r="Y39" s="44"/>
      <c r="Z39" s="44"/>
      <c r="AA39" s="44"/>
      <c r="AB39" s="44"/>
      <c r="AC39" s="44"/>
      <c r="AD39" s="44"/>
      <c r="AE39" s="44"/>
      <c r="AF39" s="44"/>
      <c r="AG39" s="44"/>
      <c r="AH39" s="44"/>
      <c r="AI39" s="44"/>
    </row>
    <row r="40" spans="1:36" ht="15" customHeight="1">
      <c r="B40" s="532" t="s">
        <v>170</v>
      </c>
      <c r="C40" s="532"/>
      <c r="D40" s="532"/>
      <c r="E40" s="532"/>
      <c r="F40" s="532"/>
      <c r="G40" s="532"/>
      <c r="H40" s="532"/>
      <c r="I40" s="533"/>
      <c r="J40" s="533"/>
      <c r="K40" s="534" t="s">
        <v>141</v>
      </c>
      <c r="L40" s="534"/>
      <c r="M40" s="532" t="s">
        <v>171</v>
      </c>
      <c r="N40" s="532"/>
      <c r="O40" s="532"/>
      <c r="P40" s="532"/>
      <c r="Q40" s="532"/>
      <c r="R40" s="532"/>
      <c r="S40" s="532"/>
      <c r="T40" s="510"/>
      <c r="U40" s="510"/>
      <c r="V40" s="492" t="s">
        <v>141</v>
      </c>
      <c r="W40" s="492"/>
      <c r="X40" s="492"/>
      <c r="Y40" s="532" t="s">
        <v>172</v>
      </c>
      <c r="Z40" s="532"/>
      <c r="AA40" s="532"/>
      <c r="AB40" s="532"/>
      <c r="AC40" s="532"/>
      <c r="AD40" s="532"/>
      <c r="AE40" s="532"/>
      <c r="AF40" s="510"/>
      <c r="AG40" s="510"/>
      <c r="AH40" s="535" t="s">
        <v>141</v>
      </c>
      <c r="AI40" s="535"/>
      <c r="AJ40" s="4"/>
    </row>
    <row r="41" spans="1:36" ht="15" customHeight="1">
      <c r="B41" s="532"/>
      <c r="C41" s="532"/>
      <c r="D41" s="532"/>
      <c r="E41" s="532"/>
      <c r="F41" s="532"/>
      <c r="G41" s="532"/>
      <c r="H41" s="532"/>
      <c r="I41" s="533"/>
      <c r="J41" s="533"/>
      <c r="K41" s="534"/>
      <c r="L41" s="534"/>
      <c r="M41" s="532"/>
      <c r="N41" s="532"/>
      <c r="O41" s="532"/>
      <c r="P41" s="532"/>
      <c r="Q41" s="532"/>
      <c r="R41" s="532"/>
      <c r="S41" s="532"/>
      <c r="T41" s="510"/>
      <c r="U41" s="510"/>
      <c r="V41" s="492"/>
      <c r="W41" s="492"/>
      <c r="X41" s="492"/>
      <c r="Y41" s="532"/>
      <c r="Z41" s="532"/>
      <c r="AA41" s="532"/>
      <c r="AB41" s="532"/>
      <c r="AC41" s="532"/>
      <c r="AD41" s="532"/>
      <c r="AE41" s="532"/>
      <c r="AF41" s="510"/>
      <c r="AG41" s="510"/>
      <c r="AH41" s="535"/>
      <c r="AI41" s="535"/>
      <c r="AJ41" s="4"/>
    </row>
    <row r="42" spans="1:36" ht="15" customHeight="1">
      <c r="B42" s="536" t="s">
        <v>173</v>
      </c>
      <c r="C42" s="536"/>
      <c r="D42" s="536"/>
      <c r="E42" s="536"/>
      <c r="F42" s="536"/>
      <c r="G42" s="536"/>
      <c r="H42" s="536"/>
      <c r="I42" s="490"/>
      <c r="J42" s="490"/>
      <c r="K42" s="492" t="s">
        <v>141</v>
      </c>
      <c r="L42" s="492"/>
      <c r="M42" s="491" t="s">
        <v>163</v>
      </c>
      <c r="N42" s="491"/>
      <c r="O42" s="537"/>
      <c r="P42" s="537"/>
      <c r="Q42" s="537"/>
      <c r="R42" s="537"/>
      <c r="S42" s="537"/>
      <c r="T42" s="537"/>
      <c r="U42" s="537"/>
      <c r="V42" s="537"/>
      <c r="W42" s="537"/>
      <c r="X42" s="537"/>
      <c r="Y42" s="537"/>
      <c r="Z42" s="537"/>
      <c r="AA42" s="537"/>
      <c r="AB42" s="537"/>
      <c r="AC42" s="537"/>
      <c r="AD42" s="537"/>
      <c r="AE42" s="537"/>
      <c r="AF42" s="537"/>
      <c r="AG42" s="537"/>
      <c r="AH42" s="537"/>
      <c r="AI42" s="537"/>
    </row>
    <row r="43" spans="1:36" ht="15" customHeight="1">
      <c r="B43" s="536"/>
      <c r="C43" s="536"/>
      <c r="D43" s="536"/>
      <c r="E43" s="536"/>
      <c r="F43" s="536"/>
      <c r="G43" s="536"/>
      <c r="H43" s="536"/>
      <c r="I43" s="490"/>
      <c r="J43" s="490"/>
      <c r="K43" s="492"/>
      <c r="L43" s="492"/>
      <c r="M43" s="491"/>
      <c r="N43" s="491"/>
      <c r="O43" s="537"/>
      <c r="P43" s="537"/>
      <c r="Q43" s="537"/>
      <c r="R43" s="537"/>
      <c r="S43" s="537"/>
      <c r="T43" s="537"/>
      <c r="U43" s="537"/>
      <c r="V43" s="537"/>
      <c r="W43" s="537"/>
      <c r="X43" s="537"/>
      <c r="Y43" s="537"/>
      <c r="Z43" s="537"/>
      <c r="AA43" s="537"/>
      <c r="AB43" s="537"/>
      <c r="AC43" s="537"/>
      <c r="AD43" s="537"/>
      <c r="AE43" s="537"/>
      <c r="AF43" s="537"/>
      <c r="AG43" s="537"/>
      <c r="AH43" s="537"/>
      <c r="AI43" s="537"/>
    </row>
    <row r="44" spans="1:36" ht="15" customHeight="1">
      <c r="A44" s="504" t="s">
        <v>174</v>
      </c>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row>
    <row r="45" spans="1:36" ht="15" customHeight="1">
      <c r="A45" s="504"/>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row>
    <row r="46" spans="1:36" ht="15" customHeight="1">
      <c r="B46" s="538" t="s">
        <v>175</v>
      </c>
      <c r="C46" s="538"/>
      <c r="D46" s="538"/>
      <c r="E46" s="538"/>
      <c r="F46" s="523"/>
      <c r="G46" s="523"/>
      <c r="H46" s="491" t="s">
        <v>163</v>
      </c>
      <c r="I46" s="491"/>
      <c r="J46" s="539" t="s">
        <v>176</v>
      </c>
      <c r="K46" s="539"/>
      <c r="L46" s="539"/>
      <c r="M46" s="539"/>
      <c r="N46" s="540"/>
      <c r="O46" s="540"/>
      <c r="P46" s="540"/>
      <c r="Q46" s="540"/>
      <c r="R46" s="540"/>
      <c r="S46" s="540"/>
      <c r="T46" s="540"/>
      <c r="U46" s="540"/>
      <c r="V46" s="540"/>
      <c r="W46" s="540"/>
      <c r="X46" s="540"/>
      <c r="Y46" s="540"/>
      <c r="Z46" s="540"/>
      <c r="AA46" s="540"/>
      <c r="AB46" s="540"/>
      <c r="AC46" s="540"/>
      <c r="AD46" s="540"/>
      <c r="AE46" s="540"/>
      <c r="AF46" s="540"/>
      <c r="AG46" s="540"/>
      <c r="AH46" s="540"/>
      <c r="AI46" s="540"/>
    </row>
    <row r="47" spans="1:36" ht="15" customHeight="1">
      <c r="B47" s="538"/>
      <c r="C47" s="538"/>
      <c r="D47" s="538"/>
      <c r="E47" s="538"/>
      <c r="F47" s="523"/>
      <c r="G47" s="523"/>
      <c r="H47" s="491"/>
      <c r="I47" s="491"/>
      <c r="J47" s="539"/>
      <c r="K47" s="539"/>
      <c r="L47" s="539"/>
      <c r="M47" s="539"/>
      <c r="N47" s="540"/>
      <c r="O47" s="540"/>
      <c r="P47" s="540"/>
      <c r="Q47" s="540"/>
      <c r="R47" s="540"/>
      <c r="S47" s="540"/>
      <c r="T47" s="540"/>
      <c r="U47" s="540"/>
      <c r="V47" s="540"/>
      <c r="W47" s="540"/>
      <c r="X47" s="540"/>
      <c r="Y47" s="540"/>
      <c r="Z47" s="540"/>
      <c r="AA47" s="540"/>
      <c r="AB47" s="540"/>
      <c r="AC47" s="540"/>
      <c r="AD47" s="540"/>
      <c r="AE47" s="540"/>
      <c r="AF47" s="540"/>
      <c r="AG47" s="540"/>
      <c r="AH47" s="540"/>
      <c r="AI47" s="540"/>
    </row>
    <row r="48" spans="1:36" ht="15" customHeight="1">
      <c r="B48" s="538" t="s">
        <v>177</v>
      </c>
      <c r="C48" s="538"/>
      <c r="D48" s="538"/>
      <c r="E48" s="538"/>
      <c r="F48" s="523"/>
      <c r="G48" s="523"/>
      <c r="H48" s="491" t="s">
        <v>163</v>
      </c>
      <c r="I48" s="491"/>
      <c r="J48" s="539" t="s">
        <v>178</v>
      </c>
      <c r="K48" s="539"/>
      <c r="L48" s="539"/>
      <c r="M48" s="539"/>
      <c r="N48" s="540"/>
      <c r="O48" s="540"/>
      <c r="P48" s="540"/>
      <c r="Q48" s="540"/>
      <c r="R48" s="540"/>
      <c r="S48" s="540"/>
      <c r="T48" s="540"/>
      <c r="U48" s="540"/>
      <c r="V48" s="540"/>
      <c r="W48" s="540"/>
      <c r="X48" s="540"/>
      <c r="Y48" s="540"/>
      <c r="Z48" s="540"/>
      <c r="AA48" s="540"/>
      <c r="AB48" s="540"/>
      <c r="AC48" s="540"/>
      <c r="AD48" s="540"/>
      <c r="AE48" s="540"/>
      <c r="AF48" s="540"/>
      <c r="AG48" s="540"/>
      <c r="AH48" s="540"/>
      <c r="AI48" s="540"/>
    </row>
    <row r="49" spans="2:35" ht="15" customHeight="1">
      <c r="B49" s="538"/>
      <c r="C49" s="538"/>
      <c r="D49" s="538"/>
      <c r="E49" s="538"/>
      <c r="F49" s="523"/>
      <c r="G49" s="523"/>
      <c r="H49" s="491"/>
      <c r="I49" s="491"/>
      <c r="J49" s="539"/>
      <c r="K49" s="539"/>
      <c r="L49" s="539"/>
      <c r="M49" s="539"/>
      <c r="N49" s="540"/>
      <c r="O49" s="540"/>
      <c r="P49" s="540"/>
      <c r="Q49" s="540"/>
      <c r="R49" s="540"/>
      <c r="S49" s="540"/>
      <c r="T49" s="540"/>
      <c r="U49" s="540"/>
      <c r="V49" s="540"/>
      <c r="W49" s="540"/>
      <c r="X49" s="540"/>
      <c r="Y49" s="540"/>
      <c r="Z49" s="540"/>
      <c r="AA49" s="540"/>
      <c r="AB49" s="540"/>
      <c r="AC49" s="540"/>
      <c r="AD49" s="540"/>
      <c r="AE49" s="540"/>
      <c r="AF49" s="540"/>
      <c r="AG49" s="540"/>
      <c r="AH49" s="540"/>
      <c r="AI49" s="540"/>
    </row>
    <row r="50" spans="2:35" ht="15" customHeight="1">
      <c r="B50" s="538" t="s">
        <v>179</v>
      </c>
      <c r="C50" s="538"/>
      <c r="D50" s="538"/>
      <c r="E50" s="538"/>
      <c r="F50" s="523"/>
      <c r="G50" s="523"/>
      <c r="H50" s="491" t="s">
        <v>163</v>
      </c>
      <c r="I50" s="491"/>
      <c r="J50" s="539" t="s">
        <v>180</v>
      </c>
      <c r="K50" s="539"/>
      <c r="L50" s="539"/>
      <c r="M50" s="539"/>
      <c r="N50" s="540"/>
      <c r="O50" s="540"/>
      <c r="P50" s="540"/>
      <c r="Q50" s="540"/>
      <c r="R50" s="540"/>
      <c r="S50" s="540"/>
      <c r="T50" s="540"/>
      <c r="U50" s="540"/>
      <c r="V50" s="540"/>
      <c r="W50" s="540"/>
      <c r="X50" s="540"/>
      <c r="Y50" s="540"/>
      <c r="Z50" s="540"/>
      <c r="AA50" s="540"/>
      <c r="AB50" s="540"/>
      <c r="AC50" s="540"/>
      <c r="AD50" s="540"/>
      <c r="AE50" s="540"/>
      <c r="AF50" s="540"/>
      <c r="AG50" s="540"/>
      <c r="AH50" s="540"/>
      <c r="AI50" s="540"/>
    </row>
    <row r="51" spans="2:35" ht="15" customHeight="1">
      <c r="B51" s="538"/>
      <c r="C51" s="538"/>
      <c r="D51" s="538"/>
      <c r="E51" s="538"/>
      <c r="F51" s="523"/>
      <c r="G51" s="523"/>
      <c r="H51" s="491"/>
      <c r="I51" s="491"/>
      <c r="J51" s="539"/>
      <c r="K51" s="539"/>
      <c r="L51" s="539"/>
      <c r="M51" s="539"/>
      <c r="N51" s="540"/>
      <c r="O51" s="540"/>
      <c r="P51" s="540"/>
      <c r="Q51" s="540"/>
      <c r="R51" s="540"/>
      <c r="S51" s="540"/>
      <c r="T51" s="540"/>
      <c r="U51" s="540"/>
      <c r="V51" s="540"/>
      <c r="W51" s="540"/>
      <c r="X51" s="540"/>
      <c r="Y51" s="540"/>
      <c r="Z51" s="540"/>
      <c r="AA51" s="540"/>
      <c r="AB51" s="540"/>
      <c r="AC51" s="540"/>
      <c r="AD51" s="540"/>
      <c r="AE51" s="540"/>
      <c r="AF51" s="540"/>
      <c r="AG51" s="540"/>
      <c r="AH51" s="540"/>
      <c r="AI51" s="540"/>
    </row>
  </sheetData>
  <mergeCells count="155">
    <mergeCell ref="B42:H43"/>
    <mergeCell ref="I42:J43"/>
    <mergeCell ref="K42:L43"/>
    <mergeCell ref="M42:N43"/>
    <mergeCell ref="O42:AI43"/>
    <mergeCell ref="B50:E51"/>
    <mergeCell ref="F50:G51"/>
    <mergeCell ref="H50:I51"/>
    <mergeCell ref="J50:M51"/>
    <mergeCell ref="N50:AI51"/>
    <mergeCell ref="A44:AI45"/>
    <mergeCell ref="B46:E47"/>
    <mergeCell ref="F46:G47"/>
    <mergeCell ref="H46:I47"/>
    <mergeCell ref="J46:M47"/>
    <mergeCell ref="B48:E49"/>
    <mergeCell ref="F48:G49"/>
    <mergeCell ref="H48:I49"/>
    <mergeCell ref="J48:M49"/>
    <mergeCell ref="N48:AI49"/>
    <mergeCell ref="N46:AI47"/>
    <mergeCell ref="B38:K39"/>
    <mergeCell ref="B40:H41"/>
    <mergeCell ref="I40:J41"/>
    <mergeCell ref="K40:L41"/>
    <mergeCell ref="M40:S41"/>
    <mergeCell ref="T40:U41"/>
    <mergeCell ref="Y40:AE41"/>
    <mergeCell ref="AF40:AG41"/>
    <mergeCell ref="AH40:AI41"/>
    <mergeCell ref="V40:X41"/>
    <mergeCell ref="AF36:AG37"/>
    <mergeCell ref="A32:J33"/>
    <mergeCell ref="K32:AI33"/>
    <mergeCell ref="B34:E35"/>
    <mergeCell ref="F34:G35"/>
    <mergeCell ref="H34:I35"/>
    <mergeCell ref="J34:O35"/>
    <mergeCell ref="P34:Y35"/>
    <mergeCell ref="AH36:AI37"/>
    <mergeCell ref="B36:E37"/>
    <mergeCell ref="F36:G37"/>
    <mergeCell ref="H36:I37"/>
    <mergeCell ref="J36:O37"/>
    <mergeCell ref="P36:Q37"/>
    <mergeCell ref="R36:S37"/>
    <mergeCell ref="T36:Y37"/>
    <mergeCell ref="AD36:AE37"/>
    <mergeCell ref="Z36:AA37"/>
    <mergeCell ref="AB36:AC37"/>
    <mergeCell ref="AH30:AI31"/>
    <mergeCell ref="B30:E31"/>
    <mergeCell ref="F30:J31"/>
    <mergeCell ref="K30:M31"/>
    <mergeCell ref="N30:Q31"/>
    <mergeCell ref="R30:U31"/>
    <mergeCell ref="V30:W31"/>
    <mergeCell ref="X30:Y31"/>
    <mergeCell ref="Z30:AA31"/>
    <mergeCell ref="AB30:AC31"/>
    <mergeCell ref="AD30:AE31"/>
    <mergeCell ref="AF30:AG31"/>
    <mergeCell ref="AD26:AE27"/>
    <mergeCell ref="AF26:AG27"/>
    <mergeCell ref="AH26:AI27"/>
    <mergeCell ref="B28:E29"/>
    <mergeCell ref="F28:J29"/>
    <mergeCell ref="K28:M29"/>
    <mergeCell ref="N28:Q29"/>
    <mergeCell ref="R28:U29"/>
    <mergeCell ref="V28:W29"/>
    <mergeCell ref="X28:Y29"/>
    <mergeCell ref="Z28:AA29"/>
    <mergeCell ref="AB28:AC29"/>
    <mergeCell ref="AD28:AE29"/>
    <mergeCell ref="AF28:AG29"/>
    <mergeCell ref="AH28:AI29"/>
    <mergeCell ref="B26:E27"/>
    <mergeCell ref="F26:J27"/>
    <mergeCell ref="K26:M27"/>
    <mergeCell ref="N26:Q27"/>
    <mergeCell ref="R26:U27"/>
    <mergeCell ref="V26:W27"/>
    <mergeCell ref="X26:Y27"/>
    <mergeCell ref="Z26:AA27"/>
    <mergeCell ref="AB26:AC27"/>
    <mergeCell ref="AH20:AI21"/>
    <mergeCell ref="A22:AI23"/>
    <mergeCell ref="B24:G25"/>
    <mergeCell ref="H24:I25"/>
    <mergeCell ref="J24:M25"/>
    <mergeCell ref="N24:O25"/>
    <mergeCell ref="P24:S25"/>
    <mergeCell ref="T24:W25"/>
    <mergeCell ref="X24:Y25"/>
    <mergeCell ref="Z24:AC25"/>
    <mergeCell ref="AD24:AI25"/>
    <mergeCell ref="B20:I21"/>
    <mergeCell ref="J20:Q21"/>
    <mergeCell ref="R20:U21"/>
    <mergeCell ref="V20:W21"/>
    <mergeCell ref="X20:Y21"/>
    <mergeCell ref="Z20:AA21"/>
    <mergeCell ref="AB20:AC21"/>
    <mergeCell ref="AD20:AE21"/>
    <mergeCell ref="AF20:AG21"/>
    <mergeCell ref="AH16:AI17"/>
    <mergeCell ref="B18:I19"/>
    <mergeCell ref="J18:Q19"/>
    <mergeCell ref="R18:U19"/>
    <mergeCell ref="V18:W19"/>
    <mergeCell ref="X18:Y19"/>
    <mergeCell ref="Z18:AA19"/>
    <mergeCell ref="AB18:AC19"/>
    <mergeCell ref="AD18:AE19"/>
    <mergeCell ref="AF18:AG19"/>
    <mergeCell ref="AH18:AI19"/>
    <mergeCell ref="B16:I17"/>
    <mergeCell ref="J16:Q17"/>
    <mergeCell ref="R16:U17"/>
    <mergeCell ref="V16:W17"/>
    <mergeCell ref="X16:Y17"/>
    <mergeCell ref="Z16:AA17"/>
    <mergeCell ref="AB16:AC17"/>
    <mergeCell ref="AD16:AE17"/>
    <mergeCell ref="AF16:AG17"/>
    <mergeCell ref="A10:AI11"/>
    <mergeCell ref="B12:I13"/>
    <mergeCell ref="J12:K13"/>
    <mergeCell ref="B14:I15"/>
    <mergeCell ref="J14:Q15"/>
    <mergeCell ref="R14:U15"/>
    <mergeCell ref="V14:W15"/>
    <mergeCell ref="X14:Y15"/>
    <mergeCell ref="Z14:AA15"/>
    <mergeCell ref="AB14:AC15"/>
    <mergeCell ref="AD14:AE15"/>
    <mergeCell ref="AF14:AG15"/>
    <mergeCell ref="AH14:AI15"/>
    <mergeCell ref="A1:AI2"/>
    <mergeCell ref="B6:K7"/>
    <mergeCell ref="L6:M7"/>
    <mergeCell ref="B8:E9"/>
    <mergeCell ref="F8:Q9"/>
    <mergeCell ref="R8:U9"/>
    <mergeCell ref="V8:W9"/>
    <mergeCell ref="X8:Y9"/>
    <mergeCell ref="Z8:AA9"/>
    <mergeCell ref="AB8:AC9"/>
    <mergeCell ref="AD8:AE9"/>
    <mergeCell ref="AF8:AG9"/>
    <mergeCell ref="AH8:AI9"/>
    <mergeCell ref="A4:P5"/>
    <mergeCell ref="Q4:AI6"/>
    <mergeCell ref="A3:AI3"/>
  </mergeCells>
  <phoneticPr fontId="54"/>
  <dataValidations count="3">
    <dataValidation type="list" showInputMessage="1" showErrorMessage="1" promptTitle="入力方法について" prompt="ドロップダウンメニューから該当の算定単位を選んで下さい。リストにない場合は直接入力して下さい。" sqref="AD24:AI25">
      <formula1>"月,年,１回あたり,１事案あたり"</formula1>
      <formula2>0</formula2>
    </dataValidation>
    <dataValidation type="list" allowBlank="1" showErrorMessage="1" sqref="L6:M7 J12:K13 H24:I25 N24:O25 F34 F46 F48 F50">
      <formula1>"有り,無し"</formula1>
      <formula2>0</formula2>
    </dataValidation>
    <dataValidation type="list" allowBlank="1" showErrorMessage="1" sqref="V8:W9 V14:W21 V26:W31">
      <formula1>"令和,平成,昭和"</formula1>
    </dataValidation>
  </dataValidations>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2"/>
  <sheetViews>
    <sheetView topLeftCell="A28" zoomScale="90" zoomScaleNormal="90" workbookViewId="0">
      <selection activeCell="A7" sqref="A1:AG1048576"/>
    </sheetView>
  </sheetViews>
  <sheetFormatPr defaultColWidth="2.5" defaultRowHeight="14.25"/>
  <cols>
    <col min="1" max="37" width="2.5" style="240"/>
    <col min="38" max="16384" width="2.5" style="3"/>
  </cols>
  <sheetData>
    <row r="1" spans="1:36" ht="12" customHeight="1">
      <c r="A1" s="377" t="s">
        <v>570</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row>
    <row r="2" spans="1:36" ht="12" customHeight="1">
      <c r="A2" s="377"/>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row>
    <row r="3" spans="1:36" ht="15" customHeight="1">
      <c r="A3" s="571" t="s">
        <v>591</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row>
    <row r="4" spans="1:36" ht="15" customHeight="1">
      <c r="A4" s="242"/>
      <c r="B4" s="244"/>
      <c r="C4" s="245"/>
      <c r="D4" s="245"/>
      <c r="E4" s="245"/>
      <c r="F4" s="245"/>
      <c r="G4" s="245"/>
      <c r="H4" s="245"/>
      <c r="I4" s="245"/>
      <c r="J4" s="245"/>
      <c r="K4" s="245"/>
      <c r="L4" s="245"/>
      <c r="M4" s="245"/>
      <c r="N4" s="245"/>
      <c r="O4" s="245"/>
      <c r="P4" s="245"/>
      <c r="Q4" s="245"/>
      <c r="R4" s="562" t="s">
        <v>589</v>
      </c>
      <c r="S4" s="563"/>
      <c r="T4" s="563"/>
      <c r="U4" s="563"/>
      <c r="V4" s="563"/>
      <c r="W4" s="563"/>
      <c r="X4" s="563"/>
      <c r="Y4" s="563"/>
      <c r="Z4" s="563"/>
      <c r="AA4" s="563"/>
      <c r="AB4" s="563"/>
      <c r="AC4" s="563"/>
      <c r="AD4" s="563"/>
      <c r="AE4" s="563"/>
      <c r="AF4" s="563"/>
      <c r="AG4" s="563"/>
      <c r="AH4" s="563"/>
      <c r="AI4" s="563"/>
      <c r="AJ4" s="564"/>
    </row>
    <row r="5" spans="1:36" ht="15" customHeight="1">
      <c r="A5" s="560" t="s">
        <v>181</v>
      </c>
      <c r="B5" s="560"/>
      <c r="C5" s="560"/>
      <c r="D5" s="560"/>
      <c r="E5" s="560"/>
      <c r="F5" s="560"/>
      <c r="G5" s="560"/>
      <c r="H5" s="560"/>
      <c r="I5" s="560"/>
      <c r="J5" s="560"/>
      <c r="K5" s="560"/>
      <c r="L5" s="560"/>
      <c r="M5" s="560"/>
      <c r="N5" s="560"/>
      <c r="O5" s="560"/>
      <c r="P5" s="560"/>
      <c r="Q5" s="268"/>
      <c r="R5" s="565"/>
      <c r="S5" s="566"/>
      <c r="T5" s="566"/>
      <c r="U5" s="566"/>
      <c r="V5" s="566"/>
      <c r="W5" s="566"/>
      <c r="X5" s="566"/>
      <c r="Y5" s="566"/>
      <c r="Z5" s="566"/>
      <c r="AA5" s="566"/>
      <c r="AB5" s="566"/>
      <c r="AC5" s="566"/>
      <c r="AD5" s="566"/>
      <c r="AE5" s="566"/>
      <c r="AF5" s="566"/>
      <c r="AG5" s="566"/>
      <c r="AH5" s="566"/>
      <c r="AI5" s="566"/>
      <c r="AJ5" s="567"/>
    </row>
    <row r="6" spans="1:36" ht="15" customHeight="1" thickBot="1">
      <c r="A6" s="561"/>
      <c r="B6" s="561"/>
      <c r="C6" s="561"/>
      <c r="D6" s="561"/>
      <c r="E6" s="561"/>
      <c r="F6" s="561"/>
      <c r="G6" s="561"/>
      <c r="H6" s="561"/>
      <c r="I6" s="561"/>
      <c r="J6" s="561"/>
      <c r="K6" s="561"/>
      <c r="L6" s="561"/>
      <c r="M6" s="561"/>
      <c r="N6" s="561"/>
      <c r="O6" s="561"/>
      <c r="P6" s="561"/>
      <c r="Q6" s="268"/>
      <c r="R6" s="568"/>
      <c r="S6" s="569"/>
      <c r="T6" s="569"/>
      <c r="U6" s="569"/>
      <c r="V6" s="569"/>
      <c r="W6" s="569"/>
      <c r="X6" s="569"/>
      <c r="Y6" s="569"/>
      <c r="Z6" s="569"/>
      <c r="AA6" s="569"/>
      <c r="AB6" s="569"/>
      <c r="AC6" s="569"/>
      <c r="AD6" s="569"/>
      <c r="AE6" s="569"/>
      <c r="AF6" s="569"/>
      <c r="AG6" s="569"/>
      <c r="AH6" s="569"/>
      <c r="AI6" s="569"/>
      <c r="AJ6" s="570"/>
    </row>
    <row r="7" spans="1:36" ht="15" customHeight="1" thickBot="1">
      <c r="A7" s="547" t="s">
        <v>105</v>
      </c>
      <c r="B7" s="547"/>
      <c r="C7" s="547"/>
      <c r="D7" s="547"/>
      <c r="E7" s="547"/>
      <c r="F7" s="547"/>
      <c r="G7" s="548" t="s">
        <v>106</v>
      </c>
      <c r="H7" s="548"/>
      <c r="I7" s="548"/>
      <c r="J7" s="548"/>
      <c r="K7" s="548"/>
      <c r="L7" s="548"/>
      <c r="M7" s="549" t="s">
        <v>182</v>
      </c>
      <c r="N7" s="549"/>
      <c r="O7" s="549"/>
      <c r="P7" s="549"/>
      <c r="Q7" s="549"/>
      <c r="R7" s="550"/>
      <c r="S7" s="551" t="s">
        <v>105</v>
      </c>
      <c r="T7" s="551"/>
      <c r="U7" s="551"/>
      <c r="V7" s="551"/>
      <c r="W7" s="551"/>
      <c r="X7" s="551"/>
      <c r="Y7" s="553" t="s">
        <v>106</v>
      </c>
      <c r="Z7" s="553"/>
      <c r="AA7" s="553"/>
      <c r="AB7" s="553"/>
      <c r="AC7" s="553"/>
      <c r="AD7" s="553"/>
      <c r="AE7" s="550" t="s">
        <v>182</v>
      </c>
      <c r="AF7" s="550"/>
      <c r="AG7" s="550"/>
      <c r="AH7" s="550"/>
      <c r="AI7" s="550"/>
      <c r="AJ7" s="550"/>
    </row>
    <row r="8" spans="1:36" ht="15" customHeight="1" thickBot="1">
      <c r="A8" s="547"/>
      <c r="B8" s="547"/>
      <c r="C8" s="547"/>
      <c r="D8" s="547"/>
      <c r="E8" s="547"/>
      <c r="F8" s="547"/>
      <c r="G8" s="554" t="s">
        <v>183</v>
      </c>
      <c r="H8" s="554"/>
      <c r="I8" s="554"/>
      <c r="J8" s="555" t="s">
        <v>184</v>
      </c>
      <c r="K8" s="555"/>
      <c r="L8" s="555"/>
      <c r="M8" s="556" t="s">
        <v>185</v>
      </c>
      <c r="N8" s="557" t="s">
        <v>186</v>
      </c>
      <c r="O8" s="557" t="s">
        <v>187</v>
      </c>
      <c r="P8" s="557" t="s">
        <v>188</v>
      </c>
      <c r="Q8" s="557" t="s">
        <v>189</v>
      </c>
      <c r="R8" s="558" t="s">
        <v>190</v>
      </c>
      <c r="S8" s="552"/>
      <c r="T8" s="552"/>
      <c r="U8" s="552"/>
      <c r="V8" s="552"/>
      <c r="W8" s="552"/>
      <c r="X8" s="552"/>
      <c r="Y8" s="554" t="s">
        <v>183</v>
      </c>
      <c r="Z8" s="554"/>
      <c r="AA8" s="554"/>
      <c r="AB8" s="555" t="s">
        <v>184</v>
      </c>
      <c r="AC8" s="555"/>
      <c r="AD8" s="555"/>
      <c r="AE8" s="559" t="s">
        <v>185</v>
      </c>
      <c r="AF8" s="541" t="s">
        <v>186</v>
      </c>
      <c r="AG8" s="541" t="s">
        <v>187</v>
      </c>
      <c r="AH8" s="541" t="s">
        <v>188</v>
      </c>
      <c r="AI8" s="541" t="s">
        <v>189</v>
      </c>
      <c r="AJ8" s="542" t="s">
        <v>190</v>
      </c>
    </row>
    <row r="9" spans="1:36" ht="15" customHeight="1" thickBot="1">
      <c r="A9" s="547"/>
      <c r="B9" s="547"/>
      <c r="C9" s="547"/>
      <c r="D9" s="547"/>
      <c r="E9" s="547"/>
      <c r="F9" s="547"/>
      <c r="G9" s="554"/>
      <c r="H9" s="554"/>
      <c r="I9" s="554"/>
      <c r="J9" s="555"/>
      <c r="K9" s="555"/>
      <c r="L9" s="555"/>
      <c r="M9" s="556"/>
      <c r="N9" s="557"/>
      <c r="O9" s="557"/>
      <c r="P9" s="557"/>
      <c r="Q9" s="557"/>
      <c r="R9" s="558"/>
      <c r="S9" s="552"/>
      <c r="T9" s="552"/>
      <c r="U9" s="552"/>
      <c r="V9" s="552"/>
      <c r="W9" s="552"/>
      <c r="X9" s="552"/>
      <c r="Y9" s="554"/>
      <c r="Z9" s="554"/>
      <c r="AA9" s="554"/>
      <c r="AB9" s="555"/>
      <c r="AC9" s="555"/>
      <c r="AD9" s="555"/>
      <c r="AE9" s="559"/>
      <c r="AF9" s="541"/>
      <c r="AG9" s="541"/>
      <c r="AH9" s="541"/>
      <c r="AI9" s="541"/>
      <c r="AJ9" s="542"/>
    </row>
    <row r="10" spans="1:36" ht="15" customHeight="1" thickBot="1">
      <c r="A10" s="582" t="s">
        <v>743</v>
      </c>
      <c r="B10" s="545" t="s">
        <v>191</v>
      </c>
      <c r="C10" s="545"/>
      <c r="D10" s="544"/>
      <c r="E10" s="544"/>
      <c r="F10" s="269" t="s">
        <v>7</v>
      </c>
      <c r="G10" s="546"/>
      <c r="H10" s="546"/>
      <c r="I10" s="269" t="s">
        <v>109</v>
      </c>
      <c r="J10" s="544"/>
      <c r="K10" s="544"/>
      <c r="L10" s="269" t="s">
        <v>109</v>
      </c>
      <c r="M10" s="270"/>
      <c r="N10" s="271"/>
      <c r="O10" s="271"/>
      <c r="P10" s="271"/>
      <c r="Q10" s="271"/>
      <c r="R10" s="272"/>
      <c r="S10" s="572" t="s">
        <v>744</v>
      </c>
      <c r="T10" s="545" t="s">
        <v>191</v>
      </c>
      <c r="U10" s="545"/>
      <c r="V10" s="544"/>
      <c r="W10" s="544"/>
      <c r="X10" s="269" t="s">
        <v>7</v>
      </c>
      <c r="Y10" s="546"/>
      <c r="Z10" s="546"/>
      <c r="AA10" s="269" t="s">
        <v>109</v>
      </c>
      <c r="AB10" s="544"/>
      <c r="AC10" s="544"/>
      <c r="AD10" s="269" t="s">
        <v>109</v>
      </c>
      <c r="AE10" s="273"/>
      <c r="AF10" s="246"/>
      <c r="AG10" s="246"/>
      <c r="AH10" s="246"/>
      <c r="AI10" s="246"/>
      <c r="AJ10" s="272"/>
    </row>
    <row r="11" spans="1:36" ht="15" customHeight="1" thickBot="1">
      <c r="A11" s="583"/>
      <c r="B11" s="317" t="s">
        <v>192</v>
      </c>
      <c r="C11" s="317"/>
      <c r="D11" s="327"/>
      <c r="E11" s="327"/>
      <c r="F11" s="239" t="s">
        <v>7</v>
      </c>
      <c r="G11" s="543"/>
      <c r="H11" s="543"/>
      <c r="I11" s="239" t="s">
        <v>109</v>
      </c>
      <c r="J11" s="327"/>
      <c r="K11" s="327"/>
      <c r="L11" s="239" t="s">
        <v>109</v>
      </c>
      <c r="M11" s="270"/>
      <c r="N11" s="271"/>
      <c r="O11" s="271"/>
      <c r="P11" s="271"/>
      <c r="Q11" s="271"/>
      <c r="R11" s="272"/>
      <c r="S11" s="572"/>
      <c r="T11" s="317" t="s">
        <v>192</v>
      </c>
      <c r="U11" s="317"/>
      <c r="V11" s="327"/>
      <c r="W11" s="327"/>
      <c r="X11" s="239" t="s">
        <v>7</v>
      </c>
      <c r="Y11" s="543"/>
      <c r="Z11" s="543"/>
      <c r="AA11" s="239" t="s">
        <v>109</v>
      </c>
      <c r="AB11" s="327"/>
      <c r="AC11" s="327"/>
      <c r="AD11" s="239" t="s">
        <v>109</v>
      </c>
      <c r="AE11" s="270"/>
      <c r="AF11" s="271"/>
      <c r="AG11" s="271"/>
      <c r="AH11" s="271"/>
      <c r="AI11" s="271"/>
      <c r="AJ11" s="272"/>
    </row>
    <row r="12" spans="1:36" ht="15" customHeight="1" thickBot="1">
      <c r="A12" s="583"/>
      <c r="B12" s="317" t="s">
        <v>193</v>
      </c>
      <c r="C12" s="317"/>
      <c r="D12" s="327"/>
      <c r="E12" s="327"/>
      <c r="F12" s="239" t="s">
        <v>7</v>
      </c>
      <c r="G12" s="543"/>
      <c r="H12" s="543"/>
      <c r="I12" s="239" t="s">
        <v>109</v>
      </c>
      <c r="J12" s="327"/>
      <c r="K12" s="327"/>
      <c r="L12" s="239" t="s">
        <v>109</v>
      </c>
      <c r="M12" s="270"/>
      <c r="N12" s="271"/>
      <c r="O12" s="271"/>
      <c r="P12" s="271"/>
      <c r="Q12" s="271"/>
      <c r="R12" s="272"/>
      <c r="S12" s="572"/>
      <c r="T12" s="317" t="s">
        <v>193</v>
      </c>
      <c r="U12" s="317"/>
      <c r="V12" s="327"/>
      <c r="W12" s="327"/>
      <c r="X12" s="239" t="s">
        <v>7</v>
      </c>
      <c r="Y12" s="543"/>
      <c r="Z12" s="543"/>
      <c r="AA12" s="239" t="s">
        <v>109</v>
      </c>
      <c r="AB12" s="327"/>
      <c r="AC12" s="327"/>
      <c r="AD12" s="239" t="s">
        <v>109</v>
      </c>
      <c r="AE12" s="270"/>
      <c r="AF12" s="271"/>
      <c r="AG12" s="271"/>
      <c r="AH12" s="271"/>
      <c r="AI12" s="271"/>
      <c r="AJ12" s="272"/>
    </row>
    <row r="13" spans="1:36" ht="15" customHeight="1" thickBot="1">
      <c r="A13" s="583"/>
      <c r="B13" s="317" t="s">
        <v>194</v>
      </c>
      <c r="C13" s="317"/>
      <c r="D13" s="327"/>
      <c r="E13" s="327"/>
      <c r="F13" s="239" t="s">
        <v>7</v>
      </c>
      <c r="G13" s="543"/>
      <c r="H13" s="543"/>
      <c r="I13" s="239" t="s">
        <v>109</v>
      </c>
      <c r="J13" s="327"/>
      <c r="K13" s="327"/>
      <c r="L13" s="239" t="s">
        <v>109</v>
      </c>
      <c r="M13" s="270"/>
      <c r="N13" s="271"/>
      <c r="O13" s="271"/>
      <c r="P13" s="271"/>
      <c r="Q13" s="271"/>
      <c r="R13" s="272"/>
      <c r="S13" s="572"/>
      <c r="T13" s="317" t="s">
        <v>194</v>
      </c>
      <c r="U13" s="317"/>
      <c r="V13" s="327"/>
      <c r="W13" s="327"/>
      <c r="X13" s="274" t="s">
        <v>7</v>
      </c>
      <c r="Y13" s="324"/>
      <c r="Z13" s="324"/>
      <c r="AA13" s="239" t="s">
        <v>109</v>
      </c>
      <c r="AB13" s="327"/>
      <c r="AC13" s="327"/>
      <c r="AD13" s="239" t="s">
        <v>109</v>
      </c>
      <c r="AE13" s="270"/>
      <c r="AF13" s="271"/>
      <c r="AG13" s="271"/>
      <c r="AH13" s="271"/>
      <c r="AI13" s="271"/>
      <c r="AJ13" s="272"/>
    </row>
    <row r="14" spans="1:36" ht="15" customHeight="1" thickBot="1">
      <c r="A14" s="583"/>
      <c r="B14" s="317" t="s">
        <v>195</v>
      </c>
      <c r="C14" s="317"/>
      <c r="D14" s="327"/>
      <c r="E14" s="327"/>
      <c r="F14" s="239" t="s">
        <v>7</v>
      </c>
      <c r="G14" s="543"/>
      <c r="H14" s="543"/>
      <c r="I14" s="239" t="s">
        <v>109</v>
      </c>
      <c r="J14" s="327"/>
      <c r="K14" s="327"/>
      <c r="L14" s="239" t="s">
        <v>109</v>
      </c>
      <c r="M14" s="270"/>
      <c r="N14" s="271"/>
      <c r="O14" s="271"/>
      <c r="P14" s="271"/>
      <c r="Q14" s="271"/>
      <c r="R14" s="272"/>
      <c r="S14" s="572"/>
      <c r="T14" s="317" t="s">
        <v>195</v>
      </c>
      <c r="U14" s="317"/>
      <c r="V14" s="327"/>
      <c r="W14" s="327"/>
      <c r="X14" s="274" t="s">
        <v>7</v>
      </c>
      <c r="Y14" s="324"/>
      <c r="Z14" s="324"/>
      <c r="AA14" s="239" t="s">
        <v>109</v>
      </c>
      <c r="AB14" s="327"/>
      <c r="AC14" s="327"/>
      <c r="AD14" s="239" t="s">
        <v>109</v>
      </c>
      <c r="AE14" s="270"/>
      <c r="AF14" s="271"/>
      <c r="AG14" s="271"/>
      <c r="AH14" s="271"/>
      <c r="AI14" s="271"/>
      <c r="AJ14" s="272"/>
    </row>
    <row r="15" spans="1:36" ht="15" customHeight="1" thickBot="1">
      <c r="A15" s="583"/>
      <c r="B15" s="317" t="s">
        <v>196</v>
      </c>
      <c r="C15" s="317"/>
      <c r="D15" s="327"/>
      <c r="E15" s="327"/>
      <c r="F15" s="239" t="s">
        <v>7</v>
      </c>
      <c r="G15" s="543"/>
      <c r="H15" s="543"/>
      <c r="I15" s="239" t="s">
        <v>109</v>
      </c>
      <c r="J15" s="327"/>
      <c r="K15" s="327"/>
      <c r="L15" s="239" t="s">
        <v>109</v>
      </c>
      <c r="M15" s="270"/>
      <c r="N15" s="271"/>
      <c r="O15" s="271"/>
      <c r="P15" s="271"/>
      <c r="Q15" s="271"/>
      <c r="R15" s="272"/>
      <c r="S15" s="572"/>
      <c r="T15" s="317" t="s">
        <v>196</v>
      </c>
      <c r="U15" s="317"/>
      <c r="V15" s="327"/>
      <c r="W15" s="327"/>
      <c r="X15" s="274" t="s">
        <v>7</v>
      </c>
      <c r="Y15" s="324"/>
      <c r="Z15" s="324"/>
      <c r="AA15" s="239" t="s">
        <v>109</v>
      </c>
      <c r="AB15" s="327"/>
      <c r="AC15" s="327"/>
      <c r="AD15" s="239" t="s">
        <v>109</v>
      </c>
      <c r="AE15" s="270"/>
      <c r="AF15" s="271"/>
      <c r="AG15" s="271"/>
      <c r="AH15" s="271"/>
      <c r="AI15" s="271"/>
      <c r="AJ15" s="272"/>
    </row>
    <row r="16" spans="1:36" ht="15" customHeight="1" thickBot="1">
      <c r="A16" s="583"/>
      <c r="B16" s="317" t="s">
        <v>197</v>
      </c>
      <c r="C16" s="317"/>
      <c r="D16" s="327"/>
      <c r="E16" s="327"/>
      <c r="F16" s="239" t="s">
        <v>7</v>
      </c>
      <c r="G16" s="543"/>
      <c r="H16" s="543"/>
      <c r="I16" s="239" t="s">
        <v>109</v>
      </c>
      <c r="J16" s="327"/>
      <c r="K16" s="327"/>
      <c r="L16" s="239" t="s">
        <v>109</v>
      </c>
      <c r="M16" s="270"/>
      <c r="N16" s="271"/>
      <c r="O16" s="271"/>
      <c r="P16" s="271"/>
      <c r="Q16" s="271"/>
      <c r="R16" s="272"/>
      <c r="S16" s="572"/>
      <c r="T16" s="573" t="s">
        <v>197</v>
      </c>
      <c r="U16" s="573"/>
      <c r="V16" s="574"/>
      <c r="W16" s="574"/>
      <c r="X16" s="275" t="s">
        <v>7</v>
      </c>
      <c r="Y16" s="575"/>
      <c r="Z16" s="575"/>
      <c r="AA16" s="275" t="s">
        <v>109</v>
      </c>
      <c r="AB16" s="574"/>
      <c r="AC16" s="574"/>
      <c r="AD16" s="275" t="s">
        <v>109</v>
      </c>
      <c r="AE16" s="276"/>
      <c r="AF16" s="277"/>
      <c r="AG16" s="277"/>
      <c r="AH16" s="277"/>
      <c r="AI16" s="277"/>
      <c r="AJ16" s="278"/>
    </row>
    <row r="17" spans="1:35" ht="15" customHeight="1" thickBot="1">
      <c r="A17" s="583"/>
      <c r="B17" s="317" t="s">
        <v>198</v>
      </c>
      <c r="C17" s="317"/>
      <c r="D17" s="327"/>
      <c r="E17" s="327"/>
      <c r="F17" s="239" t="s">
        <v>7</v>
      </c>
      <c r="G17" s="543"/>
      <c r="H17" s="543"/>
      <c r="I17" s="239" t="s">
        <v>109</v>
      </c>
      <c r="J17" s="327"/>
      <c r="K17" s="327"/>
      <c r="L17" s="239" t="s">
        <v>109</v>
      </c>
      <c r="M17" s="270"/>
      <c r="N17" s="271"/>
      <c r="O17" s="271"/>
      <c r="P17" s="271"/>
      <c r="Q17" s="271"/>
      <c r="R17" s="272"/>
    </row>
    <row r="18" spans="1:35" ht="15" customHeight="1">
      <c r="A18" s="583"/>
      <c r="B18" s="317" t="s">
        <v>199</v>
      </c>
      <c r="C18" s="317"/>
      <c r="D18" s="327"/>
      <c r="E18" s="327"/>
      <c r="F18" s="239" t="s">
        <v>7</v>
      </c>
      <c r="G18" s="543"/>
      <c r="H18" s="543"/>
      <c r="I18" s="239" t="s">
        <v>109</v>
      </c>
      <c r="J18" s="327"/>
      <c r="K18" s="327"/>
      <c r="L18" s="239" t="s">
        <v>109</v>
      </c>
      <c r="M18" s="270"/>
      <c r="N18" s="271"/>
      <c r="O18" s="271"/>
      <c r="P18" s="271"/>
      <c r="Q18" s="271"/>
      <c r="R18" s="272"/>
    </row>
    <row r="19" spans="1:35" ht="15" customHeight="1">
      <c r="A19" s="583"/>
      <c r="B19" s="317" t="s">
        <v>200</v>
      </c>
      <c r="C19" s="317"/>
      <c r="D19" s="327"/>
      <c r="E19" s="327"/>
      <c r="F19" s="239" t="s">
        <v>7</v>
      </c>
      <c r="G19" s="543"/>
      <c r="H19" s="543"/>
      <c r="I19" s="239" t="s">
        <v>109</v>
      </c>
      <c r="J19" s="327"/>
      <c r="K19" s="327"/>
      <c r="L19" s="239" t="s">
        <v>109</v>
      </c>
      <c r="M19" s="270"/>
      <c r="N19" s="271"/>
      <c r="O19" s="271"/>
      <c r="P19" s="271"/>
      <c r="Q19" s="271"/>
      <c r="R19" s="272"/>
    </row>
    <row r="20" spans="1:35" ht="15" customHeight="1">
      <c r="A20" s="583"/>
      <c r="B20" s="317" t="s">
        <v>201</v>
      </c>
      <c r="C20" s="317"/>
      <c r="D20" s="327"/>
      <c r="E20" s="327"/>
      <c r="F20" s="239" t="s">
        <v>7</v>
      </c>
      <c r="G20" s="543"/>
      <c r="H20" s="543"/>
      <c r="I20" s="239" t="s">
        <v>109</v>
      </c>
      <c r="J20" s="327"/>
      <c r="K20" s="327"/>
      <c r="L20" s="239" t="s">
        <v>109</v>
      </c>
      <c r="M20" s="270"/>
      <c r="N20" s="271"/>
      <c r="O20" s="271"/>
      <c r="P20" s="271"/>
      <c r="Q20" s="271"/>
      <c r="R20" s="272"/>
    </row>
    <row r="21" spans="1:35" ht="15" customHeight="1">
      <c r="A21" s="583"/>
      <c r="B21" s="576" t="s">
        <v>202</v>
      </c>
      <c r="C21" s="576"/>
      <c r="D21" s="577"/>
      <c r="E21" s="577"/>
      <c r="F21" s="275" t="s">
        <v>7</v>
      </c>
      <c r="G21" s="578"/>
      <c r="H21" s="578"/>
      <c r="I21" s="275" t="s">
        <v>109</v>
      </c>
      <c r="J21" s="577"/>
      <c r="K21" s="577"/>
      <c r="L21" s="275" t="s">
        <v>109</v>
      </c>
      <c r="M21" s="276"/>
      <c r="N21" s="277"/>
      <c r="O21" s="277"/>
      <c r="P21" s="277"/>
      <c r="Q21" s="277"/>
      <c r="R21" s="278"/>
    </row>
    <row r="22" spans="1:35" ht="15" customHeight="1">
      <c r="A22" s="579" t="s">
        <v>203</v>
      </c>
      <c r="B22" s="579"/>
      <c r="C22" s="355" t="s">
        <v>204</v>
      </c>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row>
    <row r="23" spans="1:35" ht="15" customHeight="1">
      <c r="A23" s="579" t="s">
        <v>205</v>
      </c>
      <c r="B23" s="579"/>
      <c r="C23" s="355" t="s">
        <v>206</v>
      </c>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row>
    <row r="24" spans="1:35" ht="15" customHeight="1">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row>
    <row r="25" spans="1:35" ht="15" customHeight="1">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row r="26" spans="1:35" ht="15" customHeight="1">
      <c r="A26" s="580" t="s">
        <v>207</v>
      </c>
      <c r="B26" s="580"/>
      <c r="C26" s="580"/>
      <c r="D26" s="580"/>
      <c r="E26" s="580"/>
      <c r="F26" s="580"/>
      <c r="G26" s="580"/>
      <c r="H26" s="580"/>
      <c r="I26" s="381"/>
      <c r="J26" s="381"/>
      <c r="K26" s="580" t="s">
        <v>208</v>
      </c>
      <c r="L26" s="580"/>
      <c r="M26" s="580"/>
      <c r="N26" s="580"/>
      <c r="O26" s="581"/>
      <c r="P26" s="581"/>
      <c r="Q26" s="581"/>
      <c r="R26" s="581"/>
      <c r="S26" s="581"/>
      <c r="T26" s="581"/>
      <c r="U26" s="581"/>
      <c r="V26" s="330" t="s">
        <v>209</v>
      </c>
      <c r="W26" s="330"/>
      <c r="X26" s="330"/>
      <c r="Y26" s="330"/>
      <c r="Z26" s="324"/>
      <c r="AA26" s="324"/>
      <c r="AB26" s="324"/>
      <c r="AC26" s="324"/>
      <c r="AD26" s="324"/>
      <c r="AE26" s="324"/>
      <c r="AF26" s="324"/>
      <c r="AG26" s="324"/>
      <c r="AH26" s="324"/>
      <c r="AI26" s="324"/>
    </row>
    <row r="27" spans="1:35" ht="15" customHeight="1">
      <c r="A27" s="580"/>
      <c r="B27" s="580"/>
      <c r="C27" s="580"/>
      <c r="D27" s="580"/>
      <c r="E27" s="580"/>
      <c r="F27" s="580"/>
      <c r="G27" s="580"/>
      <c r="H27" s="580"/>
      <c r="I27" s="381"/>
      <c r="J27" s="381"/>
      <c r="K27" s="580"/>
      <c r="L27" s="580"/>
      <c r="M27" s="580"/>
      <c r="N27" s="580"/>
      <c r="O27" s="581"/>
      <c r="P27" s="581"/>
      <c r="Q27" s="581"/>
      <c r="R27" s="581"/>
      <c r="S27" s="581"/>
      <c r="T27" s="581"/>
      <c r="U27" s="581"/>
      <c r="V27" s="330"/>
      <c r="W27" s="330"/>
      <c r="X27" s="330"/>
      <c r="Y27" s="330"/>
      <c r="Z27" s="324"/>
      <c r="AA27" s="324"/>
      <c r="AB27" s="324"/>
      <c r="AC27" s="324"/>
      <c r="AD27" s="324"/>
      <c r="AE27" s="324"/>
      <c r="AF27" s="324"/>
      <c r="AG27" s="324"/>
      <c r="AH27" s="324"/>
      <c r="AI27" s="324"/>
    </row>
    <row r="28" spans="1:35" ht="15" customHeight="1">
      <c r="A28" s="330" t="s">
        <v>210</v>
      </c>
      <c r="B28" s="330"/>
      <c r="C28" s="330"/>
      <c r="D28" s="330"/>
      <c r="E28" s="330"/>
      <c r="F28" s="330"/>
      <c r="G28" s="381"/>
      <c r="H28" s="381"/>
      <c r="I28" s="325"/>
      <c r="J28" s="325"/>
      <c r="K28" s="457" t="s">
        <v>5</v>
      </c>
      <c r="L28" s="325"/>
      <c r="M28" s="325"/>
      <c r="N28" s="457" t="s">
        <v>6</v>
      </c>
      <c r="O28" s="325"/>
      <c r="P28" s="325"/>
      <c r="Q28" s="457" t="s">
        <v>7</v>
      </c>
      <c r="R28" s="330" t="s">
        <v>211</v>
      </c>
      <c r="S28" s="330"/>
      <c r="T28" s="330"/>
      <c r="U28" s="330"/>
      <c r="V28" s="330"/>
      <c r="W28" s="330"/>
      <c r="X28" s="381"/>
      <c r="Y28" s="381"/>
      <c r="Z28" s="325"/>
      <c r="AA28" s="325"/>
      <c r="AB28" s="326" t="s">
        <v>5</v>
      </c>
      <c r="AC28" s="325"/>
      <c r="AD28" s="325"/>
      <c r="AE28" s="457" t="s">
        <v>6</v>
      </c>
      <c r="AF28" s="325"/>
      <c r="AG28" s="325"/>
      <c r="AH28" s="457" t="s">
        <v>7</v>
      </c>
      <c r="AI28" s="259"/>
    </row>
    <row r="29" spans="1:35" ht="15" customHeight="1">
      <c r="A29" s="330"/>
      <c r="B29" s="330"/>
      <c r="C29" s="330"/>
      <c r="D29" s="330"/>
      <c r="E29" s="330"/>
      <c r="F29" s="330"/>
      <c r="G29" s="381"/>
      <c r="H29" s="381"/>
      <c r="I29" s="325"/>
      <c r="J29" s="325"/>
      <c r="K29" s="457"/>
      <c r="L29" s="325"/>
      <c r="M29" s="325"/>
      <c r="N29" s="457"/>
      <c r="O29" s="325"/>
      <c r="P29" s="325"/>
      <c r="Q29" s="457"/>
      <c r="R29" s="330"/>
      <c r="S29" s="330"/>
      <c r="T29" s="330"/>
      <c r="U29" s="330"/>
      <c r="V29" s="330"/>
      <c r="W29" s="330"/>
      <c r="X29" s="381"/>
      <c r="Y29" s="381"/>
      <c r="Z29" s="325"/>
      <c r="AA29" s="325"/>
      <c r="AB29" s="326"/>
      <c r="AC29" s="325"/>
      <c r="AD29" s="325"/>
      <c r="AE29" s="457"/>
      <c r="AF29" s="325"/>
      <c r="AG29" s="325"/>
      <c r="AH29" s="457"/>
      <c r="AI29" s="279"/>
    </row>
    <row r="30" spans="1:35" ht="15" customHeight="1"/>
    <row r="31" spans="1:35" ht="15" customHeight="1">
      <c r="A31" s="461" t="s">
        <v>212</v>
      </c>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7"/>
    </row>
    <row r="32" spans="1:35" ht="15" customHeight="1">
      <c r="A32" s="461"/>
      <c r="B32" s="461"/>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7"/>
    </row>
    <row r="33" spans="1:35" ht="15" customHeight="1">
      <c r="A33" s="584" t="s">
        <v>213</v>
      </c>
      <c r="B33" s="584"/>
      <c r="C33" s="584"/>
      <c r="D33" s="584"/>
      <c r="E33" s="584"/>
      <c r="F33" s="584"/>
      <c r="G33" s="584"/>
      <c r="H33" s="381"/>
      <c r="I33" s="381"/>
      <c r="J33" s="325"/>
      <c r="K33" s="325"/>
      <c r="L33" s="457" t="s">
        <v>5</v>
      </c>
      <c r="M33" s="325"/>
      <c r="N33" s="325"/>
      <c r="O33" s="457" t="s">
        <v>6</v>
      </c>
      <c r="P33" s="325"/>
      <c r="Q33" s="325"/>
      <c r="R33" s="459" t="s">
        <v>7</v>
      </c>
      <c r="S33" s="330" t="s">
        <v>214</v>
      </c>
      <c r="T33" s="330"/>
      <c r="U33" s="330"/>
      <c r="V33" s="330"/>
      <c r="W33" s="330"/>
      <c r="X33" s="330"/>
      <c r="Y33" s="457" t="s">
        <v>215</v>
      </c>
      <c r="Z33" s="457"/>
      <c r="AA33" s="325"/>
      <c r="AB33" s="325"/>
      <c r="AC33" s="457" t="s">
        <v>216</v>
      </c>
      <c r="AD33" s="325"/>
      <c r="AE33" s="325"/>
      <c r="AF33" s="585"/>
      <c r="AG33" s="585"/>
      <c r="AH33" s="459" t="s">
        <v>217</v>
      </c>
      <c r="AI33" s="459"/>
    </row>
    <row r="34" spans="1:35" ht="15" customHeight="1">
      <c r="A34" s="584"/>
      <c r="B34" s="584"/>
      <c r="C34" s="584"/>
      <c r="D34" s="584"/>
      <c r="E34" s="584"/>
      <c r="F34" s="584"/>
      <c r="G34" s="584"/>
      <c r="H34" s="381"/>
      <c r="I34" s="381"/>
      <c r="J34" s="325"/>
      <c r="K34" s="325"/>
      <c r="L34" s="457"/>
      <c r="M34" s="325"/>
      <c r="N34" s="325"/>
      <c r="O34" s="457"/>
      <c r="P34" s="325"/>
      <c r="Q34" s="325"/>
      <c r="R34" s="459"/>
      <c r="S34" s="330"/>
      <c r="T34" s="330"/>
      <c r="U34" s="330"/>
      <c r="V34" s="330"/>
      <c r="W34" s="330"/>
      <c r="X34" s="330"/>
      <c r="Y34" s="457"/>
      <c r="Z34" s="457"/>
      <c r="AA34" s="325"/>
      <c r="AB34" s="325"/>
      <c r="AC34" s="457"/>
      <c r="AD34" s="325"/>
      <c r="AE34" s="325"/>
      <c r="AF34" s="585"/>
      <c r="AG34" s="585"/>
      <c r="AH34" s="459"/>
      <c r="AI34" s="459"/>
    </row>
    <row r="35" spans="1:35" ht="15" customHeight="1">
      <c r="A35" s="584" t="s">
        <v>218</v>
      </c>
      <c r="B35" s="584"/>
      <c r="C35" s="584"/>
      <c r="D35" s="584"/>
      <c r="E35" s="584"/>
      <c r="F35" s="584"/>
      <c r="G35" s="584"/>
      <c r="H35" s="381"/>
      <c r="I35" s="381"/>
      <c r="J35" s="325"/>
      <c r="K35" s="325"/>
      <c r="L35" s="457" t="s">
        <v>5</v>
      </c>
      <c r="M35" s="325"/>
      <c r="N35" s="325"/>
      <c r="O35" s="457" t="s">
        <v>6</v>
      </c>
      <c r="P35" s="325"/>
      <c r="Q35" s="325"/>
      <c r="R35" s="459" t="s">
        <v>7</v>
      </c>
      <c r="S35" s="580" t="s">
        <v>219</v>
      </c>
      <c r="T35" s="580"/>
      <c r="U35" s="580"/>
      <c r="V35" s="580"/>
      <c r="W35" s="587"/>
      <c r="X35" s="587"/>
      <c r="Y35" s="587"/>
      <c r="Z35" s="587"/>
      <c r="AA35" s="587"/>
      <c r="AB35" s="587"/>
      <c r="AC35" s="587"/>
      <c r="AD35" s="587"/>
      <c r="AE35" s="587"/>
      <c r="AF35" s="587"/>
      <c r="AG35" s="587"/>
      <c r="AH35" s="587"/>
      <c r="AI35" s="587"/>
    </row>
    <row r="36" spans="1:35" ht="15" customHeight="1">
      <c r="A36" s="584"/>
      <c r="B36" s="584"/>
      <c r="C36" s="584"/>
      <c r="D36" s="584"/>
      <c r="E36" s="584"/>
      <c r="F36" s="584"/>
      <c r="G36" s="584"/>
      <c r="H36" s="381"/>
      <c r="I36" s="381"/>
      <c r="J36" s="325"/>
      <c r="K36" s="325"/>
      <c r="L36" s="457"/>
      <c r="M36" s="325"/>
      <c r="N36" s="325"/>
      <c r="O36" s="457"/>
      <c r="P36" s="325"/>
      <c r="Q36" s="325"/>
      <c r="R36" s="459"/>
      <c r="S36" s="580"/>
      <c r="T36" s="580"/>
      <c r="U36" s="580"/>
      <c r="V36" s="580"/>
      <c r="W36" s="587"/>
      <c r="X36" s="587"/>
      <c r="Y36" s="587"/>
      <c r="Z36" s="587"/>
      <c r="AA36" s="587"/>
      <c r="AB36" s="587"/>
      <c r="AC36" s="587"/>
      <c r="AD36" s="587"/>
      <c r="AE36" s="587"/>
      <c r="AF36" s="587"/>
      <c r="AG36" s="587"/>
      <c r="AH36" s="587"/>
      <c r="AI36" s="587"/>
    </row>
    <row r="37" spans="1:35" ht="15" customHeight="1">
      <c r="A37" s="330" t="s">
        <v>220</v>
      </c>
      <c r="B37" s="330"/>
      <c r="C37" s="330"/>
      <c r="D37" s="330"/>
      <c r="E37" s="330"/>
      <c r="F37" s="330"/>
      <c r="G37" s="589"/>
      <c r="H37" s="589"/>
      <c r="I37" s="589"/>
      <c r="J37" s="589"/>
      <c r="K37" s="589"/>
      <c r="L37" s="589"/>
      <c r="M37" s="589"/>
      <c r="N37" s="330" t="s">
        <v>221</v>
      </c>
      <c r="O37" s="330"/>
      <c r="P37" s="330"/>
      <c r="Q37" s="330"/>
      <c r="R37" s="381"/>
      <c r="S37" s="381"/>
      <c r="T37" s="325"/>
      <c r="U37" s="325"/>
      <c r="V37" s="457" t="s">
        <v>5</v>
      </c>
      <c r="W37" s="325"/>
      <c r="X37" s="325"/>
      <c r="Y37" s="457" t="s">
        <v>6</v>
      </c>
      <c r="Z37" s="325"/>
      <c r="AA37" s="325"/>
      <c r="AB37" s="459" t="s">
        <v>7</v>
      </c>
      <c r="AC37" s="588"/>
      <c r="AD37" s="588"/>
      <c r="AE37" s="459" t="s">
        <v>222</v>
      </c>
      <c r="AF37" s="459"/>
      <c r="AG37" s="459"/>
      <c r="AH37" s="459"/>
      <c r="AI37" s="459"/>
    </row>
    <row r="38" spans="1:35" ht="15" customHeight="1">
      <c r="A38" s="330"/>
      <c r="B38" s="330"/>
      <c r="C38" s="330"/>
      <c r="D38" s="330"/>
      <c r="E38" s="330"/>
      <c r="F38" s="330"/>
      <c r="G38" s="589"/>
      <c r="H38" s="589"/>
      <c r="I38" s="589"/>
      <c r="J38" s="589"/>
      <c r="K38" s="589"/>
      <c r="L38" s="589"/>
      <c r="M38" s="589"/>
      <c r="N38" s="330"/>
      <c r="O38" s="330"/>
      <c r="P38" s="330"/>
      <c r="Q38" s="330"/>
      <c r="R38" s="381"/>
      <c r="S38" s="381"/>
      <c r="T38" s="325"/>
      <c r="U38" s="325"/>
      <c r="V38" s="457"/>
      <c r="W38" s="325"/>
      <c r="X38" s="325"/>
      <c r="Y38" s="457"/>
      <c r="Z38" s="325"/>
      <c r="AA38" s="325"/>
      <c r="AB38" s="459"/>
      <c r="AC38" s="588"/>
      <c r="AD38" s="588"/>
      <c r="AE38" s="459"/>
      <c r="AF38" s="459"/>
      <c r="AG38" s="459"/>
      <c r="AH38" s="459"/>
      <c r="AI38" s="459"/>
    </row>
    <row r="39" spans="1:35" ht="15" customHeight="1">
      <c r="A39" s="592" t="s">
        <v>223</v>
      </c>
      <c r="B39" s="592"/>
      <c r="C39" s="592"/>
      <c r="D39" s="592"/>
      <c r="E39" s="592"/>
      <c r="F39" s="592"/>
      <c r="G39" s="592"/>
      <c r="H39" s="592"/>
      <c r="I39" s="592"/>
      <c r="J39" s="381"/>
      <c r="K39" s="381"/>
      <c r="L39" s="325"/>
      <c r="M39" s="325"/>
      <c r="N39" s="593" t="s">
        <v>5</v>
      </c>
      <c r="O39" s="325"/>
      <c r="P39" s="325"/>
      <c r="Q39" s="593" t="s">
        <v>6</v>
      </c>
      <c r="R39" s="325"/>
      <c r="S39" s="325"/>
      <c r="T39" s="586" t="s">
        <v>7</v>
      </c>
      <c r="U39" s="580" t="s">
        <v>219</v>
      </c>
      <c r="V39" s="580"/>
      <c r="W39" s="580"/>
      <c r="X39" s="580"/>
      <c r="Y39" s="590"/>
      <c r="Z39" s="590"/>
      <c r="AA39" s="590"/>
      <c r="AB39" s="590"/>
      <c r="AC39" s="590"/>
      <c r="AD39" s="590"/>
      <c r="AE39" s="590"/>
      <c r="AF39" s="590"/>
      <c r="AG39" s="590"/>
      <c r="AH39" s="590"/>
      <c r="AI39" s="590"/>
    </row>
    <row r="40" spans="1:35" ht="15" customHeight="1">
      <c r="A40" s="592"/>
      <c r="B40" s="592"/>
      <c r="C40" s="592"/>
      <c r="D40" s="592"/>
      <c r="E40" s="592"/>
      <c r="F40" s="592"/>
      <c r="G40" s="592"/>
      <c r="H40" s="592"/>
      <c r="I40" s="592"/>
      <c r="J40" s="381"/>
      <c r="K40" s="381"/>
      <c r="L40" s="325"/>
      <c r="M40" s="325"/>
      <c r="N40" s="593"/>
      <c r="O40" s="325"/>
      <c r="P40" s="325"/>
      <c r="Q40" s="593"/>
      <c r="R40" s="325"/>
      <c r="S40" s="325"/>
      <c r="T40" s="586"/>
      <c r="U40" s="580"/>
      <c r="V40" s="580"/>
      <c r="W40" s="580"/>
      <c r="X40" s="580"/>
      <c r="Y40" s="590"/>
      <c r="Z40" s="590"/>
      <c r="AA40" s="590"/>
      <c r="AB40" s="590"/>
      <c r="AC40" s="590"/>
      <c r="AD40" s="590"/>
      <c r="AE40" s="590"/>
      <c r="AF40" s="590"/>
      <c r="AG40" s="590"/>
      <c r="AH40" s="590"/>
      <c r="AI40" s="590"/>
    </row>
    <row r="41" spans="1:35" ht="15" customHeight="1">
      <c r="A41" s="330" t="s">
        <v>224</v>
      </c>
      <c r="B41" s="330"/>
      <c r="C41" s="330"/>
      <c r="D41" s="330"/>
      <c r="E41" s="330"/>
      <c r="F41" s="330"/>
      <c r="G41" s="330"/>
      <c r="H41" s="330"/>
      <c r="I41" s="381"/>
      <c r="J41" s="381"/>
      <c r="K41" s="325"/>
      <c r="L41" s="325"/>
      <c r="M41" s="457" t="s">
        <v>5</v>
      </c>
      <c r="N41" s="325"/>
      <c r="O41" s="325"/>
      <c r="P41" s="457" t="s">
        <v>6</v>
      </c>
      <c r="Q41" s="325"/>
      <c r="R41" s="325"/>
      <c r="S41" s="315" t="s">
        <v>7</v>
      </c>
      <c r="T41" s="591" t="s">
        <v>225</v>
      </c>
      <c r="U41" s="591"/>
      <c r="V41" s="591"/>
      <c r="W41" s="591"/>
      <c r="X41" s="381"/>
      <c r="Y41" s="381"/>
      <c r="Z41" s="325"/>
      <c r="AA41" s="325"/>
      <c r="AB41" s="457" t="s">
        <v>5</v>
      </c>
      <c r="AC41" s="325"/>
      <c r="AD41" s="325"/>
      <c r="AE41" s="457" t="s">
        <v>6</v>
      </c>
      <c r="AF41" s="325"/>
      <c r="AG41" s="325"/>
      <c r="AH41" s="457" t="s">
        <v>7</v>
      </c>
      <c r="AI41" s="280"/>
    </row>
    <row r="42" spans="1:35" ht="15" customHeight="1">
      <c r="A42" s="330"/>
      <c r="B42" s="330"/>
      <c r="C42" s="330"/>
      <c r="D42" s="330"/>
      <c r="E42" s="330"/>
      <c r="F42" s="330"/>
      <c r="G42" s="330"/>
      <c r="H42" s="330"/>
      <c r="I42" s="381"/>
      <c r="J42" s="381"/>
      <c r="K42" s="325"/>
      <c r="L42" s="325"/>
      <c r="M42" s="457"/>
      <c r="N42" s="325"/>
      <c r="O42" s="325"/>
      <c r="P42" s="457"/>
      <c r="Q42" s="325"/>
      <c r="R42" s="325"/>
      <c r="S42" s="315"/>
      <c r="T42" s="591"/>
      <c r="U42" s="591"/>
      <c r="V42" s="591"/>
      <c r="W42" s="591"/>
      <c r="X42" s="381"/>
      <c r="Y42" s="381"/>
      <c r="Z42" s="325"/>
      <c r="AA42" s="325"/>
      <c r="AB42" s="457"/>
      <c r="AC42" s="325"/>
      <c r="AD42" s="325"/>
      <c r="AE42" s="457"/>
      <c r="AF42" s="325"/>
      <c r="AG42" s="325"/>
      <c r="AH42" s="457"/>
      <c r="AI42" s="279"/>
    </row>
    <row r="43" spans="1:35" ht="15" customHeight="1">
      <c r="A43" s="330" t="s">
        <v>226</v>
      </c>
      <c r="B43" s="330"/>
      <c r="C43" s="330"/>
      <c r="D43" s="330"/>
      <c r="E43" s="330"/>
      <c r="F43" s="330"/>
      <c r="G43" s="330"/>
      <c r="H43" s="330"/>
      <c r="I43" s="381"/>
      <c r="J43" s="381"/>
      <c r="K43" s="325"/>
      <c r="L43" s="325"/>
      <c r="M43" s="457" t="s">
        <v>5</v>
      </c>
      <c r="N43" s="325"/>
      <c r="O43" s="325"/>
      <c r="P43" s="457" t="s">
        <v>6</v>
      </c>
      <c r="Q43" s="325"/>
      <c r="R43" s="325"/>
      <c r="S43" s="315" t="s">
        <v>7</v>
      </c>
      <c r="T43" s="591" t="s">
        <v>225</v>
      </c>
      <c r="U43" s="591"/>
      <c r="V43" s="591"/>
      <c r="W43" s="591"/>
      <c r="X43" s="381"/>
      <c r="Y43" s="381"/>
      <c r="Z43" s="595"/>
      <c r="AA43" s="595"/>
      <c r="AB43" s="594" t="s">
        <v>5</v>
      </c>
      <c r="AC43" s="595"/>
      <c r="AD43" s="595"/>
      <c r="AE43" s="594" t="s">
        <v>6</v>
      </c>
      <c r="AF43" s="595"/>
      <c r="AG43" s="595"/>
      <c r="AH43" s="594" t="s">
        <v>7</v>
      </c>
      <c r="AI43" s="259"/>
    </row>
    <row r="44" spans="1:35" ht="15" customHeight="1">
      <c r="A44" s="330"/>
      <c r="B44" s="330"/>
      <c r="C44" s="330"/>
      <c r="D44" s="330"/>
      <c r="E44" s="330"/>
      <c r="F44" s="330"/>
      <c r="G44" s="330"/>
      <c r="H44" s="330"/>
      <c r="I44" s="381"/>
      <c r="J44" s="381"/>
      <c r="K44" s="325"/>
      <c r="L44" s="325"/>
      <c r="M44" s="457"/>
      <c r="N44" s="325"/>
      <c r="O44" s="325"/>
      <c r="P44" s="457"/>
      <c r="Q44" s="325"/>
      <c r="R44" s="325"/>
      <c r="S44" s="315"/>
      <c r="T44" s="591"/>
      <c r="U44" s="591"/>
      <c r="V44" s="591"/>
      <c r="W44" s="591"/>
      <c r="X44" s="381"/>
      <c r="Y44" s="381"/>
      <c r="Z44" s="595"/>
      <c r="AA44" s="595"/>
      <c r="AB44" s="594"/>
      <c r="AC44" s="595"/>
      <c r="AD44" s="595"/>
      <c r="AE44" s="594"/>
      <c r="AF44" s="595"/>
      <c r="AG44" s="595"/>
      <c r="AH44" s="594"/>
      <c r="AI44" s="259"/>
    </row>
    <row r="45" spans="1:35" ht="15" customHeight="1">
      <c r="A45" s="330" t="s">
        <v>227</v>
      </c>
      <c r="B45" s="330"/>
      <c r="C45" s="330"/>
      <c r="D45" s="330"/>
      <c r="E45" s="330"/>
      <c r="F45" s="330"/>
      <c r="G45" s="330"/>
      <c r="H45" s="330"/>
      <c r="I45" s="585"/>
      <c r="J45" s="585"/>
      <c r="K45" s="584" t="s">
        <v>208</v>
      </c>
      <c r="L45" s="584"/>
      <c r="M45" s="584"/>
      <c r="N45" s="581"/>
      <c r="O45" s="581"/>
      <c r="P45" s="581"/>
      <c r="Q45" s="581"/>
      <c r="R45" s="581"/>
      <c r="S45" s="581"/>
      <c r="T45" s="581"/>
      <c r="U45" s="330" t="s">
        <v>228</v>
      </c>
      <c r="V45" s="330"/>
      <c r="W45" s="330"/>
      <c r="X45" s="330"/>
      <c r="Y45" s="324"/>
      <c r="Z45" s="324"/>
      <c r="AA45" s="324"/>
      <c r="AB45" s="324"/>
      <c r="AC45" s="324"/>
      <c r="AD45" s="324"/>
      <c r="AE45" s="324"/>
      <c r="AF45" s="324"/>
      <c r="AG45" s="324"/>
      <c r="AH45" s="324"/>
      <c r="AI45" s="324"/>
    </row>
    <row r="46" spans="1:35" ht="15" customHeight="1">
      <c r="A46" s="330"/>
      <c r="B46" s="330"/>
      <c r="C46" s="330"/>
      <c r="D46" s="330"/>
      <c r="E46" s="330"/>
      <c r="F46" s="330"/>
      <c r="G46" s="330"/>
      <c r="H46" s="330"/>
      <c r="I46" s="585"/>
      <c r="J46" s="585"/>
      <c r="K46" s="584"/>
      <c r="L46" s="584"/>
      <c r="M46" s="584"/>
      <c r="N46" s="581"/>
      <c r="O46" s="581"/>
      <c r="P46" s="581"/>
      <c r="Q46" s="581"/>
      <c r="R46" s="581"/>
      <c r="S46" s="581"/>
      <c r="T46" s="581"/>
      <c r="U46" s="330"/>
      <c r="V46" s="330"/>
      <c r="W46" s="330"/>
      <c r="X46" s="330"/>
      <c r="Y46" s="324"/>
      <c r="Z46" s="324"/>
      <c r="AA46" s="324"/>
      <c r="AB46" s="324"/>
      <c r="AC46" s="324"/>
      <c r="AD46" s="324"/>
      <c r="AE46" s="324"/>
      <c r="AF46" s="324"/>
      <c r="AG46" s="324"/>
      <c r="AH46" s="324"/>
      <c r="AI46" s="324"/>
    </row>
    <row r="47" spans="1:35" ht="15" customHeight="1"/>
    <row r="48" spans="1:35" ht="15" customHeight="1">
      <c r="A48" s="461" t="s">
        <v>229</v>
      </c>
      <c r="B48" s="461"/>
      <c r="C48" s="461"/>
      <c r="D48" s="461"/>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row>
    <row r="49" spans="1:35" ht="15" customHeight="1">
      <c r="A49" s="461"/>
      <c r="B49" s="461"/>
      <c r="C49" s="461"/>
      <c r="D49" s="461"/>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row>
    <row r="50" spans="1:35" ht="15" customHeight="1">
      <c r="A50" s="329" t="s">
        <v>230</v>
      </c>
      <c r="B50" s="329"/>
      <c r="C50" s="329"/>
      <c r="D50" s="329"/>
      <c r="E50" s="329"/>
      <c r="F50" s="329"/>
      <c r="G50" s="329"/>
      <c r="H50" s="596" t="s">
        <v>231</v>
      </c>
      <c r="I50" s="596"/>
      <c r="J50" s="596"/>
      <c r="K50" s="381"/>
      <c r="L50" s="381"/>
      <c r="M50" s="325"/>
      <c r="N50" s="325"/>
      <c r="O50" s="457" t="s">
        <v>5</v>
      </c>
      <c r="P50" s="325"/>
      <c r="Q50" s="325"/>
      <c r="R50" s="457" t="s">
        <v>6</v>
      </c>
      <c r="S50" s="325"/>
      <c r="T50" s="325"/>
      <c r="U50" s="459" t="s">
        <v>7</v>
      </c>
      <c r="V50" s="580" t="s">
        <v>232</v>
      </c>
      <c r="W50" s="580"/>
      <c r="X50" s="580"/>
      <c r="Y50" s="580"/>
      <c r="Z50" s="581"/>
      <c r="AA50" s="581"/>
      <c r="AB50" s="581"/>
      <c r="AC50" s="581"/>
      <c r="AD50" s="581"/>
      <c r="AE50" s="581"/>
      <c r="AF50" s="581"/>
      <c r="AG50" s="581"/>
      <c r="AH50" s="581"/>
      <c r="AI50" s="581"/>
    </row>
    <row r="51" spans="1:35" ht="15" customHeight="1">
      <c r="A51" s="329"/>
      <c r="B51" s="329"/>
      <c r="C51" s="329"/>
      <c r="D51" s="329"/>
      <c r="E51" s="329"/>
      <c r="F51" s="329"/>
      <c r="G51" s="329"/>
      <c r="H51" s="596"/>
      <c r="I51" s="596"/>
      <c r="J51" s="596"/>
      <c r="K51" s="381"/>
      <c r="L51" s="381"/>
      <c r="M51" s="325"/>
      <c r="N51" s="325"/>
      <c r="O51" s="457"/>
      <c r="P51" s="325"/>
      <c r="Q51" s="325"/>
      <c r="R51" s="457"/>
      <c r="S51" s="325"/>
      <c r="T51" s="325"/>
      <c r="U51" s="459"/>
      <c r="V51" s="580"/>
      <c r="W51" s="580"/>
      <c r="X51" s="580"/>
      <c r="Y51" s="580"/>
      <c r="Z51" s="581"/>
      <c r="AA51" s="581"/>
      <c r="AB51" s="581"/>
      <c r="AC51" s="581"/>
      <c r="AD51" s="581"/>
      <c r="AE51" s="581"/>
      <c r="AF51" s="581"/>
      <c r="AG51" s="581"/>
      <c r="AH51" s="581"/>
      <c r="AI51" s="581"/>
    </row>
    <row r="52" spans="1:35" ht="15" customHeight="1">
      <c r="A52" s="584" t="s">
        <v>233</v>
      </c>
      <c r="B52" s="584"/>
      <c r="C52" s="584"/>
      <c r="D52" s="581"/>
      <c r="E52" s="581"/>
      <c r="F52" s="581"/>
      <c r="G52" s="581"/>
      <c r="H52" s="581"/>
      <c r="I52" s="581"/>
      <c r="J52" s="581"/>
      <c r="K52" s="581"/>
      <c r="L52" s="581"/>
      <c r="M52" s="581"/>
      <c r="N52" s="581"/>
      <c r="O52" s="581"/>
      <c r="P52" s="581"/>
      <c r="Q52" s="581"/>
      <c r="R52" s="330" t="s">
        <v>234</v>
      </c>
      <c r="S52" s="330"/>
      <c r="T52" s="330"/>
      <c r="U52" s="324"/>
      <c r="V52" s="324"/>
      <c r="W52" s="324"/>
      <c r="X52" s="324"/>
      <c r="Y52" s="324"/>
      <c r="Z52" s="324"/>
      <c r="AA52" s="324"/>
      <c r="AB52" s="324"/>
      <c r="AC52" s="324"/>
      <c r="AD52" s="324"/>
      <c r="AE52" s="324"/>
      <c r="AF52" s="324"/>
      <c r="AG52" s="324"/>
      <c r="AH52" s="324"/>
      <c r="AI52" s="324"/>
    </row>
    <row r="53" spans="1:35" ht="15" customHeight="1">
      <c r="A53" s="584"/>
      <c r="B53" s="584"/>
      <c r="C53" s="584"/>
      <c r="D53" s="581"/>
      <c r="E53" s="581"/>
      <c r="F53" s="581"/>
      <c r="G53" s="581"/>
      <c r="H53" s="581"/>
      <c r="I53" s="581"/>
      <c r="J53" s="581"/>
      <c r="K53" s="581"/>
      <c r="L53" s="581"/>
      <c r="M53" s="581"/>
      <c r="N53" s="581"/>
      <c r="O53" s="581"/>
      <c r="P53" s="581"/>
      <c r="Q53" s="581"/>
      <c r="R53" s="330"/>
      <c r="S53" s="330"/>
      <c r="T53" s="330"/>
      <c r="U53" s="324"/>
      <c r="V53" s="324"/>
      <c r="W53" s="324"/>
      <c r="X53" s="324"/>
      <c r="Y53" s="324"/>
      <c r="Z53" s="324"/>
      <c r="AA53" s="324"/>
      <c r="AB53" s="324"/>
      <c r="AC53" s="324"/>
      <c r="AD53" s="324"/>
      <c r="AE53" s="324"/>
      <c r="AF53" s="324"/>
      <c r="AG53" s="324"/>
      <c r="AH53" s="324"/>
      <c r="AI53" s="324"/>
    </row>
    <row r="54" spans="1:35" ht="15" customHeight="1"/>
    <row r="55" spans="1:35" ht="15" customHeight="1"/>
    <row r="56" spans="1:35" ht="15" customHeight="1"/>
    <row r="57" spans="1:35" ht="15" customHeight="1"/>
    <row r="58" spans="1:35" ht="15" customHeight="1"/>
    <row r="59" spans="1:35" ht="15" customHeight="1"/>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sheetData>
  <sheetProtection sheet="1" objects="1" scenarios="1"/>
  <mergeCells count="232">
    <mergeCell ref="A52:C53"/>
    <mergeCell ref="D52:Q53"/>
    <mergeCell ref="R52:T53"/>
    <mergeCell ref="U52:AI53"/>
    <mergeCell ref="A48:AH49"/>
    <mergeCell ref="A50:G51"/>
    <mergeCell ref="H50:J51"/>
    <mergeCell ref="K50:L51"/>
    <mergeCell ref="M50:N51"/>
    <mergeCell ref="O50:O51"/>
    <mergeCell ref="P50:Q51"/>
    <mergeCell ref="V50:Y51"/>
    <mergeCell ref="Z50:AI51"/>
    <mergeCell ref="R50:R51"/>
    <mergeCell ref="S50:T51"/>
    <mergeCell ref="U50:U51"/>
    <mergeCell ref="A45:H46"/>
    <mergeCell ref="I45:J46"/>
    <mergeCell ref="K45:M46"/>
    <mergeCell ref="AC43:AD44"/>
    <mergeCell ref="AE43:AE44"/>
    <mergeCell ref="AF43:AG44"/>
    <mergeCell ref="X43:Y44"/>
    <mergeCell ref="Z43:AA44"/>
    <mergeCell ref="AB43:AB44"/>
    <mergeCell ref="N45:T46"/>
    <mergeCell ref="U45:X46"/>
    <mergeCell ref="Y45:AI46"/>
    <mergeCell ref="Q43:R44"/>
    <mergeCell ref="S43:S44"/>
    <mergeCell ref="T43:W44"/>
    <mergeCell ref="Q39:Q40"/>
    <mergeCell ref="R39:S40"/>
    <mergeCell ref="A43:H44"/>
    <mergeCell ref="I43:J44"/>
    <mergeCell ref="K43:L44"/>
    <mergeCell ref="M43:M44"/>
    <mergeCell ref="N43:O44"/>
    <mergeCell ref="P43:P44"/>
    <mergeCell ref="AH43:AH44"/>
    <mergeCell ref="R35:R36"/>
    <mergeCell ref="S35:V36"/>
    <mergeCell ref="Y39:AI40"/>
    <mergeCell ref="A41:H42"/>
    <mergeCell ref="I41:J42"/>
    <mergeCell ref="K41:L42"/>
    <mergeCell ref="M41:M42"/>
    <mergeCell ref="N41:O42"/>
    <mergeCell ref="P41:P42"/>
    <mergeCell ref="Q41:R42"/>
    <mergeCell ref="S41:S42"/>
    <mergeCell ref="T41:W42"/>
    <mergeCell ref="X41:Y42"/>
    <mergeCell ref="Z41:AA42"/>
    <mergeCell ref="AB41:AB42"/>
    <mergeCell ref="AC41:AD42"/>
    <mergeCell ref="AE41:AE42"/>
    <mergeCell ref="AF41:AG42"/>
    <mergeCell ref="AH41:AH42"/>
    <mergeCell ref="A39:I40"/>
    <mergeCell ref="J39:K40"/>
    <mergeCell ref="L39:M40"/>
    <mergeCell ref="N39:N40"/>
    <mergeCell ref="O39:P40"/>
    <mergeCell ref="X28:Y29"/>
    <mergeCell ref="Z28:AA29"/>
    <mergeCell ref="T39:T40"/>
    <mergeCell ref="U39:X40"/>
    <mergeCell ref="W35:AI36"/>
    <mergeCell ref="AB37:AB38"/>
    <mergeCell ref="AC37:AD38"/>
    <mergeCell ref="AE37:AI38"/>
    <mergeCell ref="A37:F38"/>
    <mergeCell ref="G37:M38"/>
    <mergeCell ref="N37:Q38"/>
    <mergeCell ref="R37:S38"/>
    <mergeCell ref="T37:U38"/>
    <mergeCell ref="V37:V38"/>
    <mergeCell ref="W37:X38"/>
    <mergeCell ref="Y37:Y38"/>
    <mergeCell ref="Z37:AA38"/>
    <mergeCell ref="A35:G36"/>
    <mergeCell ref="H35:I36"/>
    <mergeCell ref="J35:K36"/>
    <mergeCell ref="L35:L36"/>
    <mergeCell ref="M35:N36"/>
    <mergeCell ref="O35:O36"/>
    <mergeCell ref="P35:Q36"/>
    <mergeCell ref="J13:K13"/>
    <mergeCell ref="T13:U13"/>
    <mergeCell ref="AF28:AG29"/>
    <mergeCell ref="AH28:AH29"/>
    <mergeCell ref="A31:AH32"/>
    <mergeCell ref="A33:G34"/>
    <mergeCell ref="H33:I34"/>
    <mergeCell ref="J33:K34"/>
    <mergeCell ref="L33:L34"/>
    <mergeCell ref="M33:N34"/>
    <mergeCell ref="O33:O34"/>
    <mergeCell ref="P33:Q34"/>
    <mergeCell ref="R33:R34"/>
    <mergeCell ref="S33:X34"/>
    <mergeCell ref="Y33:Z34"/>
    <mergeCell ref="AA33:AB34"/>
    <mergeCell ref="AC33:AC34"/>
    <mergeCell ref="AD33:AE34"/>
    <mergeCell ref="AF33:AG34"/>
    <mergeCell ref="AH33:AI34"/>
    <mergeCell ref="A28:F29"/>
    <mergeCell ref="O28:P29"/>
    <mergeCell ref="Q28:Q29"/>
    <mergeCell ref="R28:W29"/>
    <mergeCell ref="K26:N27"/>
    <mergeCell ref="O26:U27"/>
    <mergeCell ref="V26:Y27"/>
    <mergeCell ref="Z26:AI27"/>
    <mergeCell ref="A10:A21"/>
    <mergeCell ref="B17:C17"/>
    <mergeCell ref="B16:C16"/>
    <mergeCell ref="D16:E16"/>
    <mergeCell ref="G16:H16"/>
    <mergeCell ref="J16:K16"/>
    <mergeCell ref="Y15:Z15"/>
    <mergeCell ref="J18:K18"/>
    <mergeCell ref="B19:C19"/>
    <mergeCell ref="D19:E19"/>
    <mergeCell ref="G19:H19"/>
    <mergeCell ref="J19:K19"/>
    <mergeCell ref="B12:C12"/>
    <mergeCell ref="D12:E12"/>
    <mergeCell ref="G12:H12"/>
    <mergeCell ref="J12:K12"/>
    <mergeCell ref="T12:U12"/>
    <mergeCell ref="V12:W12"/>
    <mergeCell ref="Y12:Z12"/>
    <mergeCell ref="G13:H13"/>
    <mergeCell ref="V14:W14"/>
    <mergeCell ref="Y14:Z14"/>
    <mergeCell ref="AB28:AB29"/>
    <mergeCell ref="AC28:AD29"/>
    <mergeCell ref="AE28:AE29"/>
    <mergeCell ref="B20:C20"/>
    <mergeCell ref="D20:E20"/>
    <mergeCell ref="G20:H20"/>
    <mergeCell ref="J20:K20"/>
    <mergeCell ref="G28:H29"/>
    <mergeCell ref="I28:J29"/>
    <mergeCell ref="K28:K29"/>
    <mergeCell ref="L28:M29"/>
    <mergeCell ref="N28:N29"/>
    <mergeCell ref="B21:C21"/>
    <mergeCell ref="D21:E21"/>
    <mergeCell ref="G21:H21"/>
    <mergeCell ref="J21:K21"/>
    <mergeCell ref="A22:B22"/>
    <mergeCell ref="C22:AI22"/>
    <mergeCell ref="A23:B23"/>
    <mergeCell ref="C23:AI23"/>
    <mergeCell ref="A26:H27"/>
    <mergeCell ref="I26:J27"/>
    <mergeCell ref="AB14:AC14"/>
    <mergeCell ref="B15:C15"/>
    <mergeCell ref="D15:E15"/>
    <mergeCell ref="G15:H15"/>
    <mergeCell ref="J15:K15"/>
    <mergeCell ref="T15:U15"/>
    <mergeCell ref="V15:W15"/>
    <mergeCell ref="AB13:AC13"/>
    <mergeCell ref="S10:S16"/>
    <mergeCell ref="T10:U10"/>
    <mergeCell ref="V10:W10"/>
    <mergeCell ref="Y10:Z10"/>
    <mergeCell ref="T16:U16"/>
    <mergeCell ref="V16:W16"/>
    <mergeCell ref="Y16:Z16"/>
    <mergeCell ref="AB16:AC16"/>
    <mergeCell ref="AB15:AC15"/>
    <mergeCell ref="V13:W13"/>
    <mergeCell ref="Y13:Z13"/>
    <mergeCell ref="B14:C14"/>
    <mergeCell ref="D14:E14"/>
    <mergeCell ref="G14:H14"/>
    <mergeCell ref="J14:K14"/>
    <mergeCell ref="T14:U14"/>
    <mergeCell ref="A1:AI2"/>
    <mergeCell ref="A7:F9"/>
    <mergeCell ref="G7:L7"/>
    <mergeCell ref="M7:R7"/>
    <mergeCell ref="S7:X9"/>
    <mergeCell ref="Y7:AD7"/>
    <mergeCell ref="AE7:AJ7"/>
    <mergeCell ref="G8:I9"/>
    <mergeCell ref="J8:L9"/>
    <mergeCell ref="M8:M9"/>
    <mergeCell ref="N8:N9"/>
    <mergeCell ref="O8:O9"/>
    <mergeCell ref="P8:P9"/>
    <mergeCell ref="Q8:Q9"/>
    <mergeCell ref="R8:R9"/>
    <mergeCell ref="Y8:AA9"/>
    <mergeCell ref="AB8:AD9"/>
    <mergeCell ref="AE8:AE9"/>
    <mergeCell ref="A5:P6"/>
    <mergeCell ref="R4:AJ6"/>
    <mergeCell ref="A3:AJ3"/>
    <mergeCell ref="AF8:AF9"/>
    <mergeCell ref="AG8:AG9"/>
    <mergeCell ref="AH8:AH9"/>
    <mergeCell ref="AI8:AI9"/>
    <mergeCell ref="AJ8:AJ9"/>
    <mergeCell ref="D17:E17"/>
    <mergeCell ref="G17:H17"/>
    <mergeCell ref="J17:K17"/>
    <mergeCell ref="B18:C18"/>
    <mergeCell ref="D18:E18"/>
    <mergeCell ref="G18:H18"/>
    <mergeCell ref="AB10:AC10"/>
    <mergeCell ref="B11:C11"/>
    <mergeCell ref="D11:E11"/>
    <mergeCell ref="G11:H11"/>
    <mergeCell ref="J11:K11"/>
    <mergeCell ref="T11:U11"/>
    <mergeCell ref="V11:W11"/>
    <mergeCell ref="Y11:Z11"/>
    <mergeCell ref="AB11:AC11"/>
    <mergeCell ref="B10:C10"/>
    <mergeCell ref="D10:E10"/>
    <mergeCell ref="G10:H10"/>
    <mergeCell ref="J10:K10"/>
    <mergeCell ref="AB12:AC12"/>
    <mergeCell ref="B13:C13"/>
    <mergeCell ref="D13:E13"/>
  </mergeCells>
  <phoneticPr fontId="54"/>
  <conditionalFormatting sqref="A22:A25 C22:AI25 A1:AI2 B8:AJ8 B18:W21 B7:M7 S7:AE7 B9:Q9 S9:AI9 Q5:Q6 A7:A9 B4 A3:A5 B17:AJ17 B10:R16 T10:AJ16">
    <cfRule type="expression" dxfId="116" priority="13" stopIfTrue="1">
      <formula>LEN(TRIM(A1))&gt;0</formula>
    </cfRule>
  </conditionalFormatting>
  <conditionalFormatting sqref="A29:J29 O29:P29 L29:M29 R29:W29 A27:J27 AI28:AI29 AF29:AG29 AC29:AD29 A28:W28 A26:K26 O26 V27:Y27 V26:Z26 A30:AI32 A35 J36:K36 J35:W35 A33 J33:AI33 A37:G37 A38:F38 AC38:AD38 Z38:AA38 W38:X38 N37:Q38 A39 L39:Y39 L40:M40 O40:P40 R40:S40 U40:X40 A45:K45 A46:J46 U45:Y45 U46:X46 N45 N44:O44 A41:H44 N42:O42 Q44:R44 Q42:R42 Z44:AA44 AC42:AD42 AC44:AD44 AF44:AG44 AF42:AG42 AI44 AI42 A47:AI49 V51:AI51 S51:T51 P51:Q51 A50 M50:AI50 M51:N51 H50 A52 D52 U52 R52 J34:K34 AD34:AI34 S36:V36 S34:AB34 P34:Q34 P36:Q36 M36:N36 M34:N34 Z43:AI43 T42:W44 Z28:AH28 Z29:AA29 T38:U38 T37:AE37 Z42:AA42 Z41:AI41 K42:L42 K41:W41 K43:S43 K44:L44">
    <cfRule type="expression" dxfId="115" priority="14" stopIfTrue="1">
      <formula>LEN(TRIM(A26))&gt;0</formula>
    </cfRule>
  </conditionalFormatting>
  <conditionalFormatting sqref="H33:I34">
    <cfRule type="expression" dxfId="114" priority="12" stopIfTrue="1">
      <formula>LEN(TRIM(H33))&gt;0</formula>
    </cfRule>
  </conditionalFormatting>
  <conditionalFormatting sqref="H35:I36">
    <cfRule type="expression" dxfId="113" priority="11" stopIfTrue="1">
      <formula>LEN(TRIM(H35))&gt;0</formula>
    </cfRule>
  </conditionalFormatting>
  <conditionalFormatting sqref="X28:Y29">
    <cfRule type="expression" dxfId="112" priority="10" stopIfTrue="1">
      <formula>LEN(TRIM(X28))&gt;0</formula>
    </cfRule>
  </conditionalFormatting>
  <conditionalFormatting sqref="R37:S38">
    <cfRule type="expression" dxfId="111" priority="9" stopIfTrue="1">
      <formula>LEN(TRIM(R37))&gt;0</formula>
    </cfRule>
  </conditionalFormatting>
  <conditionalFormatting sqref="X41:Y42">
    <cfRule type="expression" dxfId="110" priority="8" stopIfTrue="1">
      <formula>LEN(TRIM(X41))&gt;0</formula>
    </cfRule>
  </conditionalFormatting>
  <conditionalFormatting sqref="X43:Y44">
    <cfRule type="expression" dxfId="109" priority="7" stopIfTrue="1">
      <formula>LEN(TRIM(X43))&gt;0</formula>
    </cfRule>
  </conditionalFormatting>
  <conditionalFormatting sqref="I41:J42">
    <cfRule type="expression" dxfId="108" priority="6" stopIfTrue="1">
      <formula>LEN(TRIM(I41))&gt;0</formula>
    </cfRule>
  </conditionalFormatting>
  <conditionalFormatting sqref="I43:J44">
    <cfRule type="expression" dxfId="107" priority="5" stopIfTrue="1">
      <formula>LEN(TRIM(I43))&gt;0</formula>
    </cfRule>
  </conditionalFormatting>
  <conditionalFormatting sqref="K50:L51">
    <cfRule type="expression" dxfId="106" priority="4" stopIfTrue="1">
      <formula>LEN(TRIM(K50))&gt;0</formula>
    </cfRule>
  </conditionalFormatting>
  <conditionalFormatting sqref="J39:K40">
    <cfRule type="expression" dxfId="105" priority="1" stopIfTrue="1">
      <formula>LEN(TRIM(J39))&gt;0</formula>
    </cfRule>
  </conditionalFormatting>
  <dataValidations count="7">
    <dataValidation type="list" allowBlank="1" showErrorMessage="1" sqref="I26:J27 I45:J47">
      <formula1>"有,無"</formula1>
      <formula2>0</formula2>
    </dataValidation>
    <dataValidation type="list" allowBlank="1" showErrorMessage="1" sqref="AC37:AD38">
      <formula1>"甲,乙"</formula1>
      <formula2>0</formula2>
    </dataValidation>
    <dataValidation type="list" allowBlank="1" showErrorMessage="1" sqref="M10:R21 AE10:AI16">
      <formula1>"○,×"</formula1>
      <formula2>0</formula2>
    </dataValidation>
    <dataValidation type="list" allowBlank="1" showErrorMessage="1" sqref="AF33:AG34">
      <formula1>"単体,複合"</formula1>
      <formula2>0</formula2>
    </dataValidation>
    <dataValidation type="list" allowBlank="1" showInputMessage="1" prompt="該当する項目を選択してください。_x000a_適切な項目が無い場合は、直接入力して下さい。" sqref="W35">
      <formula1>"防火管理者変更のため"</formula1>
      <formula2>0</formula2>
    </dataValidation>
    <dataValidation type="list" allowBlank="1" showInputMessage="1" prompt="該当する項目を選択してください。_x000a_適切な項目が無い場合は、直接入力して下さい。" sqref="Y39">
      <formula1>"施設長変更のため,新規施設開設のため"</formula1>
      <formula2>0</formula2>
    </dataValidation>
    <dataValidation type="list" allowBlank="1" showErrorMessage="1" sqref="G28:H29 H33:I36 X28:Y29 R37:S38 X41:Y44 I41:J44 K50:L51 J39:K40">
      <formula1>"令和,平成,昭和"</formula1>
    </dataValidation>
  </dataValidations>
  <pageMargins left="0.11805555555555555" right="0.11805555555555555" top="0.35416666666666669" bottom="0.35486111111111107" header="0.51180555555555551" footer="0.31527777777777777"/>
  <pageSetup paperSize="9" firstPageNumber="0" orientation="portrait" horizontalDpi="300" verticalDpi="300"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91"/>
  <sheetViews>
    <sheetView view="pageBreakPreview" topLeftCell="A31" zoomScaleNormal="100" zoomScaleSheetLayoutView="100" workbookViewId="0">
      <selection activeCell="A7" sqref="A1:AG1048576"/>
    </sheetView>
  </sheetViews>
  <sheetFormatPr defaultColWidth="2.5" defaultRowHeight="14.25"/>
  <cols>
    <col min="1" max="16384" width="2.5" style="2"/>
  </cols>
  <sheetData>
    <row r="1" spans="1:40" ht="15" customHeight="1">
      <c r="A1" s="597" t="s">
        <v>235</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row>
    <row r="2" spans="1:40" ht="15" customHeight="1">
      <c r="A2" s="597"/>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row>
    <row r="3" spans="1:40" ht="15" customHeight="1">
      <c r="A3" s="598" t="s">
        <v>236</v>
      </c>
      <c r="B3" s="598"/>
      <c r="C3" s="598"/>
      <c r="D3" s="598"/>
      <c r="E3" s="598"/>
      <c r="F3" s="598"/>
      <c r="G3" s="598"/>
      <c r="H3" s="598"/>
      <c r="I3" s="598"/>
      <c r="J3" s="599"/>
      <c r="K3" s="599"/>
      <c r="L3" s="600" t="s">
        <v>237</v>
      </c>
      <c r="M3" s="600"/>
      <c r="N3" s="601" t="s">
        <v>238</v>
      </c>
      <c r="O3" s="601"/>
      <c r="P3" s="601"/>
      <c r="Q3" s="601"/>
      <c r="R3" s="601"/>
      <c r="S3" s="601"/>
      <c r="T3" s="602"/>
      <c r="U3" s="603" t="s">
        <v>239</v>
      </c>
      <c r="V3" s="604" t="s">
        <v>240</v>
      </c>
      <c r="W3" s="599"/>
      <c r="X3" s="599"/>
      <c r="Y3" s="605" t="s">
        <v>241</v>
      </c>
      <c r="Z3" s="605"/>
      <c r="AA3" s="606" t="s">
        <v>242</v>
      </c>
      <c r="AB3" s="606"/>
      <c r="AC3" s="606"/>
      <c r="AD3" s="606"/>
      <c r="AE3" s="606"/>
      <c r="AF3" s="606"/>
      <c r="AG3" s="602"/>
      <c r="AH3" s="603" t="s">
        <v>239</v>
      </c>
      <c r="AI3" s="604" t="s">
        <v>240</v>
      </c>
      <c r="AJ3" s="599"/>
      <c r="AK3" s="599"/>
      <c r="AL3" s="605" t="s">
        <v>241</v>
      </c>
      <c r="AM3" s="605"/>
    </row>
    <row r="4" spans="1:40" ht="15" customHeight="1">
      <c r="A4" s="598"/>
      <c r="B4" s="598"/>
      <c r="C4" s="598"/>
      <c r="D4" s="598"/>
      <c r="E4" s="598"/>
      <c r="F4" s="598"/>
      <c r="G4" s="598"/>
      <c r="H4" s="598"/>
      <c r="I4" s="598"/>
      <c r="J4" s="599"/>
      <c r="K4" s="599"/>
      <c r="L4" s="600"/>
      <c r="M4" s="600"/>
      <c r="N4" s="601"/>
      <c r="O4" s="601"/>
      <c r="P4" s="601"/>
      <c r="Q4" s="601"/>
      <c r="R4" s="601"/>
      <c r="S4" s="601"/>
      <c r="T4" s="602"/>
      <c r="U4" s="603"/>
      <c r="V4" s="604"/>
      <c r="W4" s="599"/>
      <c r="X4" s="599"/>
      <c r="Y4" s="605"/>
      <c r="Z4" s="605"/>
      <c r="AA4" s="606"/>
      <c r="AB4" s="606"/>
      <c r="AC4" s="606"/>
      <c r="AD4" s="606"/>
      <c r="AE4" s="606"/>
      <c r="AF4" s="606"/>
      <c r="AG4" s="602"/>
      <c r="AH4" s="603"/>
      <c r="AI4" s="604"/>
      <c r="AJ4" s="599"/>
      <c r="AK4" s="599"/>
      <c r="AL4" s="605"/>
      <c r="AM4" s="605"/>
    </row>
    <row r="5" spans="1:40" ht="15" customHeight="1">
      <c r="A5" s="607" t="s">
        <v>243</v>
      </c>
      <c r="B5" s="607"/>
      <c r="C5" s="607"/>
      <c r="D5" s="607"/>
      <c r="E5" s="607"/>
      <c r="F5" s="607"/>
      <c r="G5" s="489"/>
      <c r="H5" s="608" t="s">
        <v>239</v>
      </c>
      <c r="I5" s="609" t="s">
        <v>240</v>
      </c>
      <c r="J5" s="510"/>
      <c r="K5" s="510"/>
      <c r="L5" s="524" t="s">
        <v>241</v>
      </c>
      <c r="M5" s="524"/>
      <c r="N5" s="610" t="s">
        <v>244</v>
      </c>
      <c r="O5" s="610"/>
      <c r="P5" s="610"/>
      <c r="Q5" s="610"/>
      <c r="R5" s="610"/>
      <c r="S5" s="610"/>
      <c r="T5" s="489"/>
      <c r="U5" s="608" t="s">
        <v>239</v>
      </c>
      <c r="V5" s="609" t="s">
        <v>240</v>
      </c>
      <c r="W5" s="510"/>
      <c r="X5" s="510"/>
      <c r="Y5" s="611" t="s">
        <v>241</v>
      </c>
      <c r="Z5" s="611"/>
      <c r="AA5" s="524" t="s">
        <v>245</v>
      </c>
      <c r="AB5" s="524"/>
      <c r="AC5" s="524"/>
      <c r="AD5" s="524"/>
      <c r="AE5" s="524"/>
      <c r="AF5" s="524"/>
      <c r="AG5" s="489"/>
      <c r="AH5" s="608" t="s">
        <v>239</v>
      </c>
      <c r="AI5" s="609" t="s">
        <v>240</v>
      </c>
      <c r="AJ5" s="510"/>
      <c r="AK5" s="510"/>
      <c r="AL5" s="611" t="s">
        <v>241</v>
      </c>
      <c r="AM5" s="611"/>
    </row>
    <row r="6" spans="1:40" ht="15" customHeight="1">
      <c r="A6" s="607"/>
      <c r="B6" s="607"/>
      <c r="C6" s="607"/>
      <c r="D6" s="607"/>
      <c r="E6" s="607"/>
      <c r="F6" s="607"/>
      <c r="G6" s="489"/>
      <c r="H6" s="608"/>
      <c r="I6" s="609"/>
      <c r="J6" s="510"/>
      <c r="K6" s="510"/>
      <c r="L6" s="524"/>
      <c r="M6" s="524"/>
      <c r="N6" s="610"/>
      <c r="O6" s="610"/>
      <c r="P6" s="610"/>
      <c r="Q6" s="610"/>
      <c r="R6" s="610"/>
      <c r="S6" s="610"/>
      <c r="T6" s="489"/>
      <c r="U6" s="608"/>
      <c r="V6" s="609"/>
      <c r="W6" s="510"/>
      <c r="X6" s="510"/>
      <c r="Y6" s="611"/>
      <c r="Z6" s="611"/>
      <c r="AA6" s="524"/>
      <c r="AB6" s="524"/>
      <c r="AC6" s="524"/>
      <c r="AD6" s="524"/>
      <c r="AE6" s="524"/>
      <c r="AF6" s="524"/>
      <c r="AG6" s="489"/>
      <c r="AH6" s="608"/>
      <c r="AI6" s="609"/>
      <c r="AJ6" s="510"/>
      <c r="AK6" s="510"/>
      <c r="AL6" s="611"/>
      <c r="AM6" s="611"/>
    </row>
    <row r="7" spans="1:40" ht="15" customHeight="1">
      <c r="A7" s="607" t="s">
        <v>246</v>
      </c>
      <c r="B7" s="607"/>
      <c r="C7" s="607"/>
      <c r="D7" s="607"/>
      <c r="E7" s="607"/>
      <c r="F7" s="607"/>
      <c r="G7" s="489"/>
      <c r="H7" s="608" t="s">
        <v>239</v>
      </c>
      <c r="I7" s="609" t="s">
        <v>240</v>
      </c>
      <c r="J7" s="510"/>
      <c r="K7" s="510"/>
      <c r="L7" s="524" t="s">
        <v>241</v>
      </c>
      <c r="M7" s="524"/>
      <c r="N7" s="607" t="s">
        <v>247</v>
      </c>
      <c r="O7" s="607"/>
      <c r="P7" s="607"/>
      <c r="Q7" s="607"/>
      <c r="R7" s="607"/>
      <c r="S7" s="607"/>
      <c r="T7" s="489"/>
      <c r="U7" s="608" t="s">
        <v>239</v>
      </c>
      <c r="V7" s="609" t="s">
        <v>240</v>
      </c>
      <c r="W7" s="510"/>
      <c r="X7" s="510"/>
      <c r="Y7" s="611" t="s">
        <v>241</v>
      </c>
      <c r="Z7" s="611"/>
      <c r="AA7" s="490"/>
      <c r="AB7" s="490"/>
      <c r="AC7" s="490"/>
      <c r="AD7" s="490"/>
      <c r="AE7" s="490"/>
      <c r="AF7" s="490"/>
      <c r="AG7" s="489"/>
      <c r="AH7" s="608" t="s">
        <v>239</v>
      </c>
      <c r="AI7" s="609" t="s">
        <v>240</v>
      </c>
      <c r="AJ7" s="510"/>
      <c r="AK7" s="510"/>
      <c r="AL7" s="611" t="s">
        <v>241</v>
      </c>
      <c r="AM7" s="611"/>
    </row>
    <row r="8" spans="1:40" ht="15" customHeight="1">
      <c r="A8" s="607"/>
      <c r="B8" s="607"/>
      <c r="C8" s="607"/>
      <c r="D8" s="607"/>
      <c r="E8" s="607"/>
      <c r="F8" s="607"/>
      <c r="G8" s="489"/>
      <c r="H8" s="608"/>
      <c r="I8" s="609"/>
      <c r="J8" s="510"/>
      <c r="K8" s="510"/>
      <c r="L8" s="524"/>
      <c r="M8" s="524"/>
      <c r="N8" s="607"/>
      <c r="O8" s="607"/>
      <c r="P8" s="607"/>
      <c r="Q8" s="607"/>
      <c r="R8" s="607"/>
      <c r="S8" s="607"/>
      <c r="T8" s="489"/>
      <c r="U8" s="608"/>
      <c r="V8" s="609"/>
      <c r="W8" s="510"/>
      <c r="X8" s="510"/>
      <c r="Y8" s="611"/>
      <c r="Z8" s="611"/>
      <c r="AA8" s="490"/>
      <c r="AB8" s="490"/>
      <c r="AC8" s="490"/>
      <c r="AD8" s="490"/>
      <c r="AE8" s="490"/>
      <c r="AF8" s="490"/>
      <c r="AG8" s="489"/>
      <c r="AH8" s="608"/>
      <c r="AI8" s="609"/>
      <c r="AJ8" s="510"/>
      <c r="AK8" s="510"/>
      <c r="AL8" s="611"/>
      <c r="AM8" s="611"/>
    </row>
    <row r="9" spans="1:40" ht="15" customHeight="1">
      <c r="A9" s="607" t="s">
        <v>248</v>
      </c>
      <c r="B9" s="607"/>
      <c r="C9" s="607"/>
      <c r="D9" s="607"/>
      <c r="E9" s="607"/>
      <c r="F9" s="607"/>
      <c r="G9" s="489"/>
      <c r="H9" s="608" t="s">
        <v>239</v>
      </c>
      <c r="I9" s="609" t="s">
        <v>240</v>
      </c>
      <c r="J9" s="510"/>
      <c r="K9" s="510"/>
      <c r="L9" s="524" t="s">
        <v>241</v>
      </c>
      <c r="M9" s="524"/>
      <c r="N9" s="607" t="s">
        <v>249</v>
      </c>
      <c r="O9" s="607"/>
      <c r="P9" s="607"/>
      <c r="Q9" s="607"/>
      <c r="R9" s="607"/>
      <c r="S9" s="607"/>
      <c r="T9" s="489"/>
      <c r="U9" s="608" t="s">
        <v>239</v>
      </c>
      <c r="V9" s="609" t="s">
        <v>240</v>
      </c>
      <c r="W9" s="510"/>
      <c r="X9" s="510"/>
      <c r="Y9" s="611" t="s">
        <v>241</v>
      </c>
      <c r="Z9" s="611"/>
      <c r="AA9" s="490"/>
      <c r="AB9" s="490"/>
      <c r="AC9" s="490"/>
      <c r="AD9" s="490"/>
      <c r="AE9" s="490"/>
      <c r="AF9" s="490"/>
      <c r="AG9" s="489"/>
      <c r="AH9" s="608" t="s">
        <v>239</v>
      </c>
      <c r="AI9" s="609" t="s">
        <v>240</v>
      </c>
      <c r="AJ9" s="510"/>
      <c r="AK9" s="510"/>
      <c r="AL9" s="611" t="s">
        <v>241</v>
      </c>
      <c r="AM9" s="611"/>
    </row>
    <row r="10" spans="1:40" ht="15" customHeight="1">
      <c r="A10" s="607"/>
      <c r="B10" s="607"/>
      <c r="C10" s="607"/>
      <c r="D10" s="607"/>
      <c r="E10" s="607"/>
      <c r="F10" s="607"/>
      <c r="G10" s="489"/>
      <c r="H10" s="608"/>
      <c r="I10" s="609"/>
      <c r="J10" s="510"/>
      <c r="K10" s="510"/>
      <c r="L10" s="524"/>
      <c r="M10" s="524"/>
      <c r="N10" s="607"/>
      <c r="O10" s="607"/>
      <c r="P10" s="607"/>
      <c r="Q10" s="607"/>
      <c r="R10" s="607"/>
      <c r="S10" s="607"/>
      <c r="T10" s="489"/>
      <c r="U10" s="608"/>
      <c r="V10" s="609"/>
      <c r="W10" s="510"/>
      <c r="X10" s="510"/>
      <c r="Y10" s="611"/>
      <c r="Z10" s="611"/>
      <c r="AA10" s="490"/>
      <c r="AB10" s="490"/>
      <c r="AC10" s="490"/>
      <c r="AD10" s="490"/>
      <c r="AE10" s="490"/>
      <c r="AF10" s="490"/>
      <c r="AG10" s="489"/>
      <c r="AH10" s="608"/>
      <c r="AI10" s="609"/>
      <c r="AJ10" s="510"/>
      <c r="AK10" s="510"/>
      <c r="AL10" s="611"/>
      <c r="AM10" s="611"/>
    </row>
    <row r="11" spans="1:40" ht="15" customHeight="1">
      <c r="A11" s="612" t="s">
        <v>250</v>
      </c>
      <c r="B11" s="612"/>
      <c r="C11" s="612"/>
      <c r="D11" s="612"/>
      <c r="E11" s="612"/>
      <c r="F11" s="612"/>
      <c r="G11" s="613"/>
      <c r="H11" s="651" t="s">
        <v>251</v>
      </c>
      <c r="I11" s="651"/>
      <c r="J11" s="651"/>
      <c r="K11" s="652"/>
      <c r="L11" s="652"/>
      <c r="M11" s="652"/>
      <c r="N11" s="612" t="s">
        <v>252</v>
      </c>
      <c r="O11" s="612"/>
      <c r="P11" s="612"/>
      <c r="Q11" s="612"/>
      <c r="R11" s="612"/>
      <c r="S11" s="612"/>
      <c r="T11" s="613"/>
      <c r="U11" s="647" t="s">
        <v>239</v>
      </c>
      <c r="V11" s="614" t="s">
        <v>240</v>
      </c>
      <c r="W11" s="615"/>
      <c r="X11" s="615"/>
      <c r="Y11" s="616" t="s">
        <v>241</v>
      </c>
      <c r="Z11" s="616"/>
      <c r="AA11" s="648"/>
      <c r="AB11" s="648"/>
      <c r="AC11" s="648"/>
      <c r="AD11" s="648"/>
      <c r="AE11" s="648"/>
      <c r="AF11" s="648"/>
      <c r="AG11" s="613"/>
      <c r="AH11" s="647" t="s">
        <v>239</v>
      </c>
      <c r="AI11" s="614" t="s">
        <v>240</v>
      </c>
      <c r="AJ11" s="615"/>
      <c r="AK11" s="615"/>
      <c r="AL11" s="616" t="s">
        <v>241</v>
      </c>
      <c r="AM11" s="616"/>
    </row>
    <row r="12" spans="1:40" ht="15" customHeight="1">
      <c r="A12" s="612"/>
      <c r="B12" s="612"/>
      <c r="C12" s="612"/>
      <c r="D12" s="612"/>
      <c r="E12" s="612"/>
      <c r="F12" s="612"/>
      <c r="G12" s="613"/>
      <c r="H12" s="651"/>
      <c r="I12" s="651"/>
      <c r="J12" s="651"/>
      <c r="K12" s="652"/>
      <c r="L12" s="652"/>
      <c r="M12" s="652"/>
      <c r="N12" s="612"/>
      <c r="O12" s="612"/>
      <c r="P12" s="612"/>
      <c r="Q12" s="612"/>
      <c r="R12" s="612"/>
      <c r="S12" s="612"/>
      <c r="T12" s="613"/>
      <c r="U12" s="647"/>
      <c r="V12" s="614"/>
      <c r="W12" s="615"/>
      <c r="X12" s="615"/>
      <c r="Y12" s="616"/>
      <c r="Z12" s="616"/>
      <c r="AA12" s="648"/>
      <c r="AB12" s="648"/>
      <c r="AC12" s="648"/>
      <c r="AD12" s="648"/>
      <c r="AE12" s="648"/>
      <c r="AF12" s="648"/>
      <c r="AG12" s="613"/>
      <c r="AH12" s="647"/>
      <c r="AI12" s="614"/>
      <c r="AJ12" s="615"/>
      <c r="AK12" s="615"/>
      <c r="AL12" s="616"/>
      <c r="AM12" s="616"/>
    </row>
    <row r="13" spans="1:40" ht="9.9499999999999993" customHeight="1">
      <c r="A13" s="45"/>
      <c r="B13" s="645" t="s">
        <v>253</v>
      </c>
      <c r="C13" s="645"/>
      <c r="D13" s="645"/>
      <c r="E13" s="645"/>
      <c r="F13" s="646" t="s">
        <v>254</v>
      </c>
      <c r="G13" s="646"/>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6"/>
      <c r="AK13" s="646"/>
      <c r="AL13" s="646"/>
      <c r="AM13" s="646"/>
      <c r="AN13" s="646"/>
    </row>
    <row r="14" spans="1:40" ht="9.9499999999999993" customHeight="1">
      <c r="A14" s="45"/>
      <c r="B14" s="645"/>
      <c r="C14" s="645"/>
      <c r="D14" s="645"/>
      <c r="E14" s="645"/>
      <c r="F14" s="646"/>
      <c r="G14" s="646"/>
      <c r="H14" s="646"/>
      <c r="I14" s="646"/>
      <c r="J14" s="646"/>
      <c r="K14" s="646"/>
      <c r="L14" s="646"/>
      <c r="M14" s="646"/>
      <c r="N14" s="646"/>
      <c r="O14" s="646"/>
      <c r="P14" s="646"/>
      <c r="Q14" s="646"/>
      <c r="R14" s="646"/>
      <c r="S14" s="646"/>
      <c r="T14" s="646"/>
      <c r="U14" s="646"/>
      <c r="V14" s="646"/>
      <c r="W14" s="646"/>
      <c r="X14" s="646"/>
      <c r="Y14" s="646"/>
      <c r="Z14" s="646"/>
      <c r="AA14" s="646"/>
      <c r="AB14" s="646"/>
      <c r="AC14" s="646"/>
      <c r="AD14" s="646"/>
      <c r="AE14" s="646"/>
      <c r="AF14" s="646"/>
      <c r="AG14" s="646"/>
      <c r="AH14" s="646"/>
      <c r="AI14" s="646"/>
      <c r="AJ14" s="646"/>
      <c r="AK14" s="646"/>
      <c r="AL14" s="646"/>
      <c r="AM14" s="646"/>
      <c r="AN14" s="646"/>
    </row>
    <row r="15" spans="1:40" ht="9.9499999999999993" customHeight="1">
      <c r="A15" s="45"/>
      <c r="B15" s="645" t="s">
        <v>255</v>
      </c>
      <c r="C15" s="645"/>
      <c r="D15" s="645"/>
      <c r="E15" s="645"/>
      <c r="F15" s="646" t="s">
        <v>256</v>
      </c>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c r="AH15" s="646"/>
      <c r="AI15" s="646"/>
      <c r="AJ15" s="646"/>
      <c r="AK15" s="646"/>
      <c r="AL15" s="646"/>
      <c r="AM15" s="646"/>
      <c r="AN15" s="646"/>
    </row>
    <row r="16" spans="1:40" ht="9.9499999999999993" customHeight="1">
      <c r="A16" s="45"/>
      <c r="B16" s="645"/>
      <c r="C16" s="645"/>
      <c r="D16" s="645"/>
      <c r="E16" s="645"/>
      <c r="F16" s="646"/>
      <c r="G16" s="646"/>
      <c r="H16" s="646"/>
      <c r="I16" s="646"/>
      <c r="J16" s="646"/>
      <c r="K16" s="646"/>
      <c r="L16" s="646"/>
      <c r="M16" s="646"/>
      <c r="N16" s="646"/>
      <c r="O16" s="646"/>
      <c r="P16" s="646"/>
      <c r="Q16" s="646"/>
      <c r="R16" s="646"/>
      <c r="S16" s="646"/>
      <c r="T16" s="646"/>
      <c r="U16" s="646"/>
      <c r="V16" s="646"/>
      <c r="W16" s="646"/>
      <c r="X16" s="646"/>
      <c r="Y16" s="646"/>
      <c r="Z16" s="646"/>
      <c r="AA16" s="646"/>
      <c r="AB16" s="646"/>
      <c r="AC16" s="646"/>
      <c r="AD16" s="646"/>
      <c r="AE16" s="646"/>
      <c r="AF16" s="646"/>
      <c r="AG16" s="646"/>
      <c r="AH16" s="646"/>
      <c r="AI16" s="646"/>
      <c r="AJ16" s="646"/>
      <c r="AK16" s="646"/>
      <c r="AL16" s="646"/>
      <c r="AM16" s="646"/>
      <c r="AN16" s="646"/>
    </row>
    <row r="17" spans="1:40" ht="9.9499999999999993" customHeight="1">
      <c r="A17" s="45"/>
      <c r="B17" s="645" t="s">
        <v>257</v>
      </c>
      <c r="C17" s="645"/>
      <c r="D17" s="645"/>
      <c r="E17" s="645"/>
      <c r="F17" s="646" t="s">
        <v>258</v>
      </c>
      <c r="G17" s="646"/>
      <c r="H17" s="646"/>
      <c r="I17" s="646"/>
      <c r="J17" s="646"/>
      <c r="K17" s="646"/>
      <c r="L17" s="646"/>
      <c r="M17" s="646"/>
      <c r="N17" s="646"/>
      <c r="O17" s="646"/>
      <c r="P17" s="646"/>
      <c r="Q17" s="646"/>
      <c r="R17" s="646"/>
      <c r="S17" s="646"/>
      <c r="T17" s="646"/>
      <c r="U17" s="646"/>
      <c r="V17" s="646"/>
      <c r="W17" s="646"/>
      <c r="X17" s="646"/>
      <c r="Y17" s="646"/>
      <c r="Z17" s="646"/>
      <c r="AA17" s="646"/>
      <c r="AB17" s="646"/>
      <c r="AC17" s="646"/>
      <c r="AD17" s="646"/>
      <c r="AE17" s="646"/>
      <c r="AF17" s="646"/>
      <c r="AG17" s="646"/>
      <c r="AH17" s="646"/>
      <c r="AI17" s="646"/>
      <c r="AJ17" s="646"/>
      <c r="AK17" s="646"/>
      <c r="AL17" s="646"/>
      <c r="AM17" s="646"/>
      <c r="AN17" s="646"/>
    </row>
    <row r="18" spans="1:40" ht="9.9499999999999993" customHeight="1">
      <c r="A18" s="45"/>
      <c r="B18" s="645"/>
      <c r="C18" s="645"/>
      <c r="D18" s="645"/>
      <c r="E18" s="645"/>
      <c r="F18" s="646"/>
      <c r="G18" s="646"/>
      <c r="H18" s="646"/>
      <c r="I18" s="646"/>
      <c r="J18" s="646"/>
      <c r="K18" s="646"/>
      <c r="L18" s="646"/>
      <c r="M18" s="646"/>
      <c r="N18" s="646"/>
      <c r="O18" s="646"/>
      <c r="P18" s="646"/>
      <c r="Q18" s="646"/>
      <c r="R18" s="646"/>
      <c r="S18" s="646"/>
      <c r="T18" s="646"/>
      <c r="U18" s="646"/>
      <c r="V18" s="646"/>
      <c r="W18" s="646"/>
      <c r="X18" s="646"/>
      <c r="Y18" s="646"/>
      <c r="Z18" s="646"/>
      <c r="AA18" s="646"/>
      <c r="AB18" s="646"/>
      <c r="AC18" s="646"/>
      <c r="AD18" s="646"/>
      <c r="AE18" s="646"/>
      <c r="AF18" s="646"/>
      <c r="AG18" s="646"/>
      <c r="AH18" s="646"/>
      <c r="AI18" s="646"/>
      <c r="AJ18" s="646"/>
      <c r="AK18" s="646"/>
      <c r="AL18" s="646"/>
      <c r="AM18" s="646"/>
      <c r="AN18" s="646"/>
    </row>
    <row r="19" spans="1:40" ht="15" customHeight="1">
      <c r="A19" s="658" t="s">
        <v>598</v>
      </c>
      <c r="B19" s="597"/>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row>
    <row r="20" spans="1:40" ht="15" customHeight="1">
      <c r="A20" s="597"/>
      <c r="B20" s="597"/>
      <c r="C20" s="597"/>
      <c r="D20" s="597"/>
      <c r="E20" s="597"/>
      <c r="F20" s="597"/>
      <c r="G20" s="597"/>
      <c r="H20" s="597"/>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row>
    <row r="21" spans="1:40" ht="15" customHeight="1">
      <c r="A21" s="45"/>
      <c r="B21" s="649" t="s">
        <v>595</v>
      </c>
      <c r="C21" s="649"/>
      <c r="D21" s="649"/>
      <c r="E21" s="649"/>
      <c r="F21" s="649"/>
      <c r="G21" s="649"/>
      <c r="H21" s="485"/>
      <c r="I21" s="485"/>
      <c r="J21" s="649" t="s">
        <v>596</v>
      </c>
      <c r="K21" s="649"/>
      <c r="L21" s="649"/>
      <c r="M21" s="649"/>
      <c r="N21" s="649"/>
      <c r="O21" s="649"/>
      <c r="P21" s="650"/>
      <c r="Q21" s="650"/>
      <c r="R21" s="514" t="s">
        <v>141</v>
      </c>
      <c r="S21" s="514"/>
      <c r="T21" s="486" t="s">
        <v>142</v>
      </c>
      <c r="U21" s="486"/>
      <c r="V21" s="486"/>
      <c r="W21" s="486"/>
      <c r="X21" s="486"/>
      <c r="Y21" s="486"/>
      <c r="Z21" s="486"/>
      <c r="AA21" s="486"/>
      <c r="AB21" s="486"/>
      <c r="AC21" s="486"/>
      <c r="AD21" s="486"/>
      <c r="AE21" s="486"/>
      <c r="AF21" s="650"/>
      <c r="AG21" s="650"/>
      <c r="AH21" s="659" t="s">
        <v>141</v>
      </c>
      <c r="AI21" s="660"/>
      <c r="AJ21" s="154"/>
      <c r="AK21" s="154"/>
      <c r="AL21" s="154"/>
      <c r="AM21" s="154"/>
      <c r="AN21" s="154"/>
    </row>
    <row r="22" spans="1:40" ht="15" customHeight="1">
      <c r="B22" s="649"/>
      <c r="C22" s="649"/>
      <c r="D22" s="649"/>
      <c r="E22" s="649"/>
      <c r="F22" s="649"/>
      <c r="G22" s="649"/>
      <c r="H22" s="485"/>
      <c r="I22" s="485"/>
      <c r="J22" s="649"/>
      <c r="K22" s="649"/>
      <c r="L22" s="649"/>
      <c r="M22" s="649"/>
      <c r="N22" s="649"/>
      <c r="O22" s="649"/>
      <c r="P22" s="650"/>
      <c r="Q22" s="650"/>
      <c r="R22" s="514"/>
      <c r="S22" s="514"/>
      <c r="T22" s="486"/>
      <c r="U22" s="486"/>
      <c r="V22" s="486"/>
      <c r="W22" s="486"/>
      <c r="X22" s="486"/>
      <c r="Y22" s="486"/>
      <c r="Z22" s="486"/>
      <c r="AA22" s="486"/>
      <c r="AB22" s="486"/>
      <c r="AC22" s="486"/>
      <c r="AD22" s="486"/>
      <c r="AE22" s="486"/>
      <c r="AF22" s="650"/>
      <c r="AG22" s="650"/>
      <c r="AH22" s="661"/>
      <c r="AI22" s="662"/>
      <c r="AJ22" s="154"/>
      <c r="AK22" s="154"/>
      <c r="AL22" s="154"/>
      <c r="AM22" s="154"/>
      <c r="AN22" s="154"/>
    </row>
    <row r="23" spans="1:40" ht="15" customHeight="1">
      <c r="B23" s="638" t="s">
        <v>597</v>
      </c>
      <c r="C23" s="509"/>
      <c r="D23" s="509"/>
      <c r="E23" s="509"/>
      <c r="F23" s="509"/>
      <c r="G23" s="509"/>
      <c r="H23" s="676"/>
      <c r="I23" s="676"/>
      <c r="J23" s="524" t="s">
        <v>141</v>
      </c>
      <c r="K23" s="524"/>
      <c r="L23" s="509" t="s">
        <v>142</v>
      </c>
      <c r="M23" s="509"/>
      <c r="N23" s="509"/>
      <c r="O23" s="509"/>
      <c r="P23" s="509"/>
      <c r="Q23" s="509"/>
      <c r="R23" s="509"/>
      <c r="S23" s="509"/>
      <c r="T23" s="509"/>
      <c r="U23" s="509"/>
      <c r="V23" s="509"/>
      <c r="W23" s="509"/>
      <c r="X23" s="676"/>
      <c r="Y23" s="676"/>
      <c r="Z23" s="514" t="s">
        <v>141</v>
      </c>
      <c r="AA23" s="514"/>
      <c r="AJ23" s="154"/>
      <c r="AK23" s="154"/>
      <c r="AL23" s="154"/>
      <c r="AM23" s="154"/>
      <c r="AN23" s="154"/>
    </row>
    <row r="24" spans="1:40" ht="15" customHeight="1">
      <c r="B24" s="509"/>
      <c r="C24" s="509"/>
      <c r="D24" s="509"/>
      <c r="E24" s="509"/>
      <c r="F24" s="509"/>
      <c r="G24" s="509"/>
      <c r="H24" s="676"/>
      <c r="I24" s="676"/>
      <c r="J24" s="524"/>
      <c r="K24" s="524"/>
      <c r="L24" s="509"/>
      <c r="M24" s="509"/>
      <c r="N24" s="509"/>
      <c r="O24" s="509"/>
      <c r="P24" s="509"/>
      <c r="Q24" s="509"/>
      <c r="R24" s="509"/>
      <c r="S24" s="509"/>
      <c r="T24" s="509"/>
      <c r="U24" s="509"/>
      <c r="V24" s="509"/>
      <c r="W24" s="509"/>
      <c r="X24" s="676"/>
      <c r="Y24" s="676"/>
      <c r="Z24" s="514"/>
      <c r="AA24" s="514"/>
      <c r="AJ24" s="154"/>
      <c r="AK24" s="154"/>
      <c r="AL24" s="154"/>
      <c r="AM24" s="154"/>
      <c r="AN24" s="154"/>
    </row>
    <row r="25" spans="1:40" ht="15" customHeight="1">
      <c r="A25" s="597" t="s">
        <v>259</v>
      </c>
      <c r="B25" s="597"/>
      <c r="C25" s="597"/>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c r="AC25" s="597"/>
      <c r="AD25" s="597"/>
      <c r="AE25" s="597"/>
      <c r="AF25" s="597"/>
      <c r="AG25" s="597"/>
    </row>
    <row r="26" spans="1:40" ht="15" customHeight="1">
      <c r="A26" s="597"/>
      <c r="B26" s="597"/>
      <c r="C26" s="597"/>
      <c r="D26" s="597"/>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7"/>
    </row>
    <row r="27" spans="1:40" ht="15" customHeight="1">
      <c r="A27" s="42"/>
      <c r="B27" s="488" t="s">
        <v>260</v>
      </c>
      <c r="C27" s="488"/>
      <c r="D27" s="488"/>
      <c r="E27" s="488"/>
      <c r="F27" s="488"/>
      <c r="G27" s="488"/>
      <c r="H27" s="488"/>
      <c r="I27" s="488"/>
      <c r="J27" s="488"/>
      <c r="K27" s="488"/>
      <c r="L27" s="663"/>
      <c r="M27" s="485"/>
      <c r="N27" s="42"/>
      <c r="O27" s="42"/>
      <c r="P27" s="42"/>
      <c r="Q27" s="42"/>
      <c r="R27" s="42"/>
      <c r="S27" s="42"/>
      <c r="T27" s="42"/>
      <c r="U27" s="42"/>
      <c r="V27" s="42"/>
      <c r="W27" s="42"/>
      <c r="X27" s="42"/>
      <c r="Y27" s="42"/>
      <c r="Z27" s="42"/>
      <c r="AA27" s="42"/>
      <c r="AB27" s="42"/>
      <c r="AC27" s="42"/>
      <c r="AD27" s="42"/>
      <c r="AE27" s="42"/>
      <c r="AF27" s="42"/>
      <c r="AG27" s="42"/>
      <c r="AH27" s="42"/>
      <c r="AI27" s="42"/>
    </row>
    <row r="28" spans="1:40" ht="15" customHeight="1">
      <c r="A28" s="42"/>
      <c r="B28" s="488"/>
      <c r="C28" s="488"/>
      <c r="D28" s="488"/>
      <c r="E28" s="488"/>
      <c r="F28" s="488"/>
      <c r="G28" s="488"/>
      <c r="H28" s="484"/>
      <c r="I28" s="484"/>
      <c r="J28" s="484"/>
      <c r="K28" s="484"/>
      <c r="L28" s="664"/>
      <c r="M28" s="665"/>
      <c r="N28" s="42"/>
      <c r="O28" s="42"/>
      <c r="P28" s="42"/>
      <c r="Q28" s="42"/>
      <c r="R28" s="42"/>
      <c r="S28" s="42"/>
      <c r="T28" s="42"/>
      <c r="U28" s="42"/>
      <c r="V28" s="42"/>
      <c r="W28" s="42"/>
      <c r="X28" s="42"/>
      <c r="Y28" s="42"/>
      <c r="Z28" s="42"/>
      <c r="AA28" s="42"/>
      <c r="AB28" s="42"/>
      <c r="AC28" s="42"/>
      <c r="AD28" s="42"/>
      <c r="AE28" s="42"/>
      <c r="AF28" s="42"/>
      <c r="AG28" s="42"/>
      <c r="AH28" s="42"/>
      <c r="AI28" s="42"/>
    </row>
    <row r="29" spans="1:40" ht="15" customHeight="1">
      <c r="A29" s="42"/>
      <c r="B29" s="623" t="s">
        <v>261</v>
      </c>
      <c r="C29" s="623"/>
      <c r="D29" s="623"/>
      <c r="E29" s="623"/>
      <c r="F29" s="623"/>
      <c r="G29" s="509"/>
      <c r="H29" s="626"/>
      <c r="I29" s="627"/>
      <c r="J29" s="627"/>
      <c r="K29" s="627"/>
      <c r="L29" s="627"/>
      <c r="M29" s="627"/>
      <c r="N29" s="627"/>
      <c r="O29" s="627"/>
      <c r="P29" s="627"/>
      <c r="Q29" s="628"/>
      <c r="R29" s="632" t="s">
        <v>136</v>
      </c>
      <c r="S29" s="633"/>
      <c r="T29" s="633"/>
      <c r="U29" s="634"/>
      <c r="V29" s="653"/>
      <c r="W29" s="489"/>
      <c r="X29" s="490"/>
      <c r="Y29" s="490"/>
      <c r="Z29" s="524" t="s">
        <v>5</v>
      </c>
      <c r="AA29" s="490"/>
      <c r="AB29" s="490"/>
      <c r="AC29" s="656" t="s">
        <v>6</v>
      </c>
      <c r="AD29" s="490"/>
      <c r="AE29" s="490"/>
      <c r="AF29" s="524" t="s">
        <v>7</v>
      </c>
      <c r="AG29" s="667" t="s">
        <v>262</v>
      </c>
      <c r="AH29" s="667"/>
      <c r="AI29" s="42"/>
    </row>
    <row r="30" spans="1:40" ht="15" customHeight="1">
      <c r="A30" s="42"/>
      <c r="B30" s="624"/>
      <c r="C30" s="624"/>
      <c r="D30" s="624"/>
      <c r="E30" s="624"/>
      <c r="F30" s="624"/>
      <c r="G30" s="625"/>
      <c r="H30" s="629"/>
      <c r="I30" s="630"/>
      <c r="J30" s="630"/>
      <c r="K30" s="630"/>
      <c r="L30" s="630"/>
      <c r="M30" s="630"/>
      <c r="N30" s="630"/>
      <c r="O30" s="630"/>
      <c r="P30" s="630"/>
      <c r="Q30" s="631"/>
      <c r="R30" s="635"/>
      <c r="S30" s="636"/>
      <c r="T30" s="636"/>
      <c r="U30" s="637"/>
      <c r="V30" s="654"/>
      <c r="W30" s="655"/>
      <c r="X30" s="533"/>
      <c r="Y30" s="533"/>
      <c r="Z30" s="666"/>
      <c r="AA30" s="533"/>
      <c r="AB30" s="533"/>
      <c r="AC30" s="657"/>
      <c r="AD30" s="533"/>
      <c r="AE30" s="533"/>
      <c r="AF30" s="666"/>
      <c r="AG30" s="668"/>
      <c r="AH30" s="668"/>
      <c r="AI30" s="42"/>
    </row>
    <row r="31" spans="1:40" ht="15" customHeight="1">
      <c r="B31" s="709" t="s">
        <v>571</v>
      </c>
      <c r="C31" s="710"/>
      <c r="D31" s="710"/>
      <c r="E31" s="710"/>
      <c r="F31" s="710"/>
      <c r="G31" s="711"/>
      <c r="H31" s="639" t="s">
        <v>572</v>
      </c>
      <c r="I31" s="640"/>
      <c r="J31" s="640"/>
      <c r="K31" s="640"/>
      <c r="L31" s="640"/>
      <c r="M31" s="640"/>
      <c r="N31" s="640"/>
      <c r="O31" s="640"/>
      <c r="P31" s="640"/>
      <c r="Q31" s="641"/>
      <c r="R31" s="639"/>
      <c r="S31" s="640"/>
      <c r="T31" s="640"/>
      <c r="U31" s="640"/>
      <c r="V31" s="640"/>
      <c r="W31" s="640"/>
      <c r="X31" s="640"/>
      <c r="Y31" s="640"/>
      <c r="Z31" s="640"/>
      <c r="AA31" s="640"/>
      <c r="AB31" s="640"/>
      <c r="AC31" s="640"/>
      <c r="AD31" s="640"/>
      <c r="AE31" s="640"/>
      <c r="AF31" s="640"/>
      <c r="AG31" s="640"/>
      <c r="AH31" s="640"/>
      <c r="AI31" s="640"/>
      <c r="AJ31" s="640"/>
      <c r="AK31" s="640"/>
      <c r="AL31" s="640"/>
      <c r="AM31" s="640"/>
      <c r="AN31" s="641"/>
    </row>
    <row r="32" spans="1:40" ht="15" customHeight="1">
      <c r="B32" s="712"/>
      <c r="C32" s="713"/>
      <c r="D32" s="713"/>
      <c r="E32" s="713"/>
      <c r="F32" s="713"/>
      <c r="G32" s="714"/>
      <c r="H32" s="642"/>
      <c r="I32" s="643"/>
      <c r="J32" s="643"/>
      <c r="K32" s="643"/>
      <c r="L32" s="643"/>
      <c r="M32" s="643"/>
      <c r="N32" s="643"/>
      <c r="O32" s="643"/>
      <c r="P32" s="643"/>
      <c r="Q32" s="644"/>
      <c r="R32" s="642"/>
      <c r="S32" s="643"/>
      <c r="T32" s="643"/>
      <c r="U32" s="643"/>
      <c r="V32" s="643"/>
      <c r="W32" s="643"/>
      <c r="X32" s="643"/>
      <c r="Y32" s="643"/>
      <c r="Z32" s="643"/>
      <c r="AA32" s="643"/>
      <c r="AB32" s="643"/>
      <c r="AC32" s="643"/>
      <c r="AD32" s="643"/>
      <c r="AE32" s="643"/>
      <c r="AF32" s="643"/>
      <c r="AG32" s="643"/>
      <c r="AH32" s="643"/>
      <c r="AI32" s="643"/>
      <c r="AJ32" s="643"/>
      <c r="AK32" s="643"/>
      <c r="AL32" s="643"/>
      <c r="AM32" s="643"/>
      <c r="AN32" s="644"/>
    </row>
    <row r="33" spans="2:40" ht="15" customHeight="1">
      <c r="B33" s="712"/>
      <c r="C33" s="713"/>
      <c r="D33" s="713"/>
      <c r="E33" s="713"/>
      <c r="F33" s="713"/>
      <c r="G33" s="714"/>
      <c r="H33" s="686" t="s">
        <v>573</v>
      </c>
      <c r="I33" s="687"/>
      <c r="J33" s="687"/>
      <c r="K33" s="687"/>
      <c r="L33" s="687"/>
      <c r="M33" s="687"/>
      <c r="N33" s="687"/>
      <c r="O33" s="687"/>
      <c r="P33" s="687"/>
      <c r="Q33" s="688"/>
      <c r="R33" s="617"/>
      <c r="S33" s="618"/>
      <c r="T33" s="618"/>
      <c r="U33" s="618"/>
      <c r="V33" s="618"/>
      <c r="W33" s="618"/>
      <c r="X33" s="618"/>
      <c r="Y33" s="618"/>
      <c r="Z33" s="618"/>
      <c r="AA33" s="618"/>
      <c r="AB33" s="618"/>
      <c r="AC33" s="618"/>
      <c r="AD33" s="618"/>
      <c r="AE33" s="618"/>
      <c r="AF33" s="618"/>
      <c r="AG33" s="618"/>
      <c r="AH33" s="618"/>
      <c r="AI33" s="618"/>
      <c r="AJ33" s="618"/>
      <c r="AK33" s="618"/>
      <c r="AL33" s="618"/>
      <c r="AM33" s="618"/>
      <c r="AN33" s="619"/>
    </row>
    <row r="34" spans="2:40" ht="15" customHeight="1">
      <c r="B34" s="712"/>
      <c r="C34" s="713"/>
      <c r="D34" s="713"/>
      <c r="E34" s="713"/>
      <c r="F34" s="713"/>
      <c r="G34" s="714"/>
      <c r="H34" s="689"/>
      <c r="I34" s="690"/>
      <c r="J34" s="690"/>
      <c r="K34" s="690"/>
      <c r="L34" s="690"/>
      <c r="M34" s="690"/>
      <c r="N34" s="690"/>
      <c r="O34" s="690"/>
      <c r="P34" s="690"/>
      <c r="Q34" s="691"/>
      <c r="R34" s="620"/>
      <c r="S34" s="621"/>
      <c r="T34" s="621"/>
      <c r="U34" s="621"/>
      <c r="V34" s="621"/>
      <c r="W34" s="621"/>
      <c r="X34" s="621"/>
      <c r="Y34" s="621"/>
      <c r="Z34" s="621"/>
      <c r="AA34" s="621"/>
      <c r="AB34" s="621"/>
      <c r="AC34" s="621"/>
      <c r="AD34" s="621"/>
      <c r="AE34" s="621"/>
      <c r="AF34" s="621"/>
      <c r="AG34" s="621"/>
      <c r="AH34" s="621"/>
      <c r="AI34" s="621"/>
      <c r="AJ34" s="621"/>
      <c r="AK34" s="621"/>
      <c r="AL34" s="621"/>
      <c r="AM34" s="621"/>
      <c r="AN34" s="622"/>
    </row>
    <row r="35" spans="2:40" ht="15" customHeight="1">
      <c r="B35" s="712"/>
      <c r="C35" s="713"/>
      <c r="D35" s="713"/>
      <c r="E35" s="713"/>
      <c r="F35" s="713"/>
      <c r="G35" s="714"/>
      <c r="H35" s="689"/>
      <c r="I35" s="690"/>
      <c r="J35" s="690"/>
      <c r="K35" s="690"/>
      <c r="L35" s="690"/>
      <c r="M35" s="690"/>
      <c r="N35" s="690"/>
      <c r="O35" s="690"/>
      <c r="P35" s="690"/>
      <c r="Q35" s="691"/>
      <c r="R35" s="724"/>
      <c r="S35" s="725"/>
      <c r="T35" s="725"/>
      <c r="U35" s="725"/>
      <c r="V35" s="725"/>
      <c r="W35" s="725"/>
      <c r="X35" s="725"/>
      <c r="Y35" s="725"/>
      <c r="Z35" s="699"/>
      <c r="AA35" s="699"/>
      <c r="AB35" s="703"/>
      <c r="AC35" s="703"/>
      <c r="AD35" s="695" t="s">
        <v>5</v>
      </c>
      <c r="AE35" s="703"/>
      <c r="AF35" s="703"/>
      <c r="AG35" s="728" t="s">
        <v>6</v>
      </c>
      <c r="AH35" s="703"/>
      <c r="AI35" s="703"/>
      <c r="AJ35" s="695" t="s">
        <v>7</v>
      </c>
      <c r="AK35" s="730"/>
      <c r="AL35" s="731"/>
      <c r="AM35" s="731"/>
      <c r="AN35" s="732"/>
    </row>
    <row r="36" spans="2:40" ht="15" customHeight="1">
      <c r="B36" s="712"/>
      <c r="C36" s="713"/>
      <c r="D36" s="713"/>
      <c r="E36" s="713"/>
      <c r="F36" s="713"/>
      <c r="G36" s="714"/>
      <c r="H36" s="692"/>
      <c r="I36" s="693"/>
      <c r="J36" s="693"/>
      <c r="K36" s="693"/>
      <c r="L36" s="693"/>
      <c r="M36" s="693"/>
      <c r="N36" s="693"/>
      <c r="O36" s="693"/>
      <c r="P36" s="693"/>
      <c r="Q36" s="694"/>
      <c r="R36" s="726"/>
      <c r="S36" s="727"/>
      <c r="T36" s="727"/>
      <c r="U36" s="727"/>
      <c r="V36" s="727"/>
      <c r="W36" s="727"/>
      <c r="X36" s="727"/>
      <c r="Y36" s="727"/>
      <c r="Z36" s="700"/>
      <c r="AA36" s="700"/>
      <c r="AB36" s="704"/>
      <c r="AC36" s="704"/>
      <c r="AD36" s="696"/>
      <c r="AE36" s="704"/>
      <c r="AF36" s="704"/>
      <c r="AG36" s="729"/>
      <c r="AH36" s="704"/>
      <c r="AI36" s="704"/>
      <c r="AJ36" s="696"/>
      <c r="AK36" s="733"/>
      <c r="AL36" s="734"/>
      <c r="AM36" s="734"/>
      <c r="AN36" s="735"/>
    </row>
    <row r="37" spans="2:40" ht="15" customHeight="1">
      <c r="B37" s="712"/>
      <c r="C37" s="713"/>
      <c r="D37" s="713"/>
      <c r="E37" s="713"/>
      <c r="F37" s="713"/>
      <c r="G37" s="714"/>
      <c r="H37" s="639" t="s">
        <v>574</v>
      </c>
      <c r="I37" s="640"/>
      <c r="J37" s="640"/>
      <c r="K37" s="640"/>
      <c r="L37" s="640"/>
      <c r="M37" s="640"/>
      <c r="N37" s="640"/>
      <c r="O37" s="640"/>
      <c r="P37" s="640"/>
      <c r="Q37" s="640"/>
      <c r="R37" s="639"/>
      <c r="S37" s="640"/>
      <c r="T37" s="640"/>
      <c r="U37" s="640"/>
      <c r="V37" s="640"/>
      <c r="W37" s="640"/>
      <c r="X37" s="640"/>
      <c r="Y37" s="640"/>
      <c r="Z37" s="640"/>
      <c r="AA37" s="640"/>
      <c r="AB37" s="640"/>
      <c r="AC37" s="640"/>
      <c r="AD37" s="640"/>
      <c r="AE37" s="640"/>
      <c r="AF37" s="640"/>
      <c r="AG37" s="640"/>
      <c r="AH37" s="640"/>
      <c r="AI37" s="640"/>
      <c r="AJ37" s="640"/>
      <c r="AK37" s="640"/>
      <c r="AL37" s="640"/>
      <c r="AM37" s="640"/>
      <c r="AN37" s="641"/>
    </row>
    <row r="38" spans="2:40" ht="15" customHeight="1">
      <c r="B38" s="712"/>
      <c r="C38" s="713"/>
      <c r="D38" s="713"/>
      <c r="E38" s="713"/>
      <c r="F38" s="713"/>
      <c r="G38" s="714"/>
      <c r="H38" s="642"/>
      <c r="I38" s="643"/>
      <c r="J38" s="643"/>
      <c r="K38" s="643"/>
      <c r="L38" s="643"/>
      <c r="M38" s="643"/>
      <c r="N38" s="643"/>
      <c r="O38" s="643"/>
      <c r="P38" s="643"/>
      <c r="Q38" s="643"/>
      <c r="R38" s="642"/>
      <c r="S38" s="643"/>
      <c r="T38" s="643"/>
      <c r="U38" s="643"/>
      <c r="V38" s="643"/>
      <c r="W38" s="643"/>
      <c r="X38" s="643"/>
      <c r="Y38" s="643"/>
      <c r="Z38" s="643"/>
      <c r="AA38" s="643"/>
      <c r="AB38" s="643"/>
      <c r="AC38" s="643"/>
      <c r="AD38" s="643"/>
      <c r="AE38" s="643"/>
      <c r="AF38" s="643"/>
      <c r="AG38" s="643"/>
      <c r="AH38" s="643"/>
      <c r="AI38" s="643"/>
      <c r="AJ38" s="643"/>
      <c r="AK38" s="643"/>
      <c r="AL38" s="643"/>
      <c r="AM38" s="643"/>
      <c r="AN38" s="644"/>
    </row>
    <row r="39" spans="2:40" ht="15" customHeight="1">
      <c r="B39" s="712"/>
      <c r="C39" s="713"/>
      <c r="D39" s="713"/>
      <c r="E39" s="713"/>
      <c r="F39" s="713"/>
      <c r="G39" s="714"/>
      <c r="H39" s="686" t="s">
        <v>573</v>
      </c>
      <c r="I39" s="687"/>
      <c r="J39" s="687"/>
      <c r="K39" s="687"/>
      <c r="L39" s="687"/>
      <c r="M39" s="687"/>
      <c r="N39" s="687"/>
      <c r="O39" s="687"/>
      <c r="P39" s="687"/>
      <c r="Q39" s="688"/>
      <c r="R39" s="617"/>
      <c r="S39" s="618"/>
      <c r="T39" s="618"/>
      <c r="U39" s="618"/>
      <c r="V39" s="618"/>
      <c r="W39" s="618"/>
      <c r="X39" s="618"/>
      <c r="Y39" s="618"/>
      <c r="Z39" s="618"/>
      <c r="AA39" s="618"/>
      <c r="AB39" s="618"/>
      <c r="AC39" s="618"/>
      <c r="AD39" s="618"/>
      <c r="AE39" s="618"/>
      <c r="AF39" s="618"/>
      <c r="AG39" s="618"/>
      <c r="AH39" s="618"/>
      <c r="AI39" s="618"/>
      <c r="AJ39" s="618"/>
      <c r="AK39" s="618"/>
      <c r="AL39" s="618"/>
      <c r="AM39" s="618"/>
      <c r="AN39" s="619"/>
    </row>
    <row r="40" spans="2:40" ht="15" customHeight="1">
      <c r="B40" s="712"/>
      <c r="C40" s="713"/>
      <c r="D40" s="713"/>
      <c r="E40" s="713"/>
      <c r="F40" s="713"/>
      <c r="G40" s="714"/>
      <c r="H40" s="689"/>
      <c r="I40" s="690"/>
      <c r="J40" s="690"/>
      <c r="K40" s="690"/>
      <c r="L40" s="690"/>
      <c r="M40" s="690"/>
      <c r="N40" s="690"/>
      <c r="O40" s="690"/>
      <c r="P40" s="690"/>
      <c r="Q40" s="691"/>
      <c r="R40" s="620"/>
      <c r="S40" s="621"/>
      <c r="T40" s="621"/>
      <c r="U40" s="621"/>
      <c r="V40" s="621"/>
      <c r="W40" s="621"/>
      <c r="X40" s="621"/>
      <c r="Y40" s="621"/>
      <c r="Z40" s="621"/>
      <c r="AA40" s="621"/>
      <c r="AB40" s="621"/>
      <c r="AC40" s="621"/>
      <c r="AD40" s="621"/>
      <c r="AE40" s="621"/>
      <c r="AF40" s="621"/>
      <c r="AG40" s="621"/>
      <c r="AH40" s="621"/>
      <c r="AI40" s="621"/>
      <c r="AJ40" s="621"/>
      <c r="AK40" s="621"/>
      <c r="AL40" s="621"/>
      <c r="AM40" s="621"/>
      <c r="AN40" s="622"/>
    </row>
    <row r="41" spans="2:40" ht="15" customHeight="1">
      <c r="B41" s="712"/>
      <c r="C41" s="713"/>
      <c r="D41" s="713"/>
      <c r="E41" s="713"/>
      <c r="F41" s="713"/>
      <c r="G41" s="714"/>
      <c r="H41" s="689"/>
      <c r="I41" s="690"/>
      <c r="J41" s="690"/>
      <c r="K41" s="690"/>
      <c r="L41" s="690"/>
      <c r="M41" s="690"/>
      <c r="N41" s="690"/>
      <c r="O41" s="690"/>
      <c r="P41" s="690"/>
      <c r="Q41" s="691"/>
      <c r="R41" s="724"/>
      <c r="S41" s="725"/>
      <c r="T41" s="725"/>
      <c r="U41" s="725"/>
      <c r="V41" s="725"/>
      <c r="W41" s="725"/>
      <c r="X41" s="725"/>
      <c r="Y41" s="725"/>
      <c r="Z41" s="699"/>
      <c r="AA41" s="699"/>
      <c r="AB41" s="703"/>
      <c r="AC41" s="703"/>
      <c r="AD41" s="695" t="s">
        <v>5</v>
      </c>
      <c r="AE41" s="703"/>
      <c r="AF41" s="703"/>
      <c r="AG41" s="728" t="s">
        <v>6</v>
      </c>
      <c r="AH41" s="703"/>
      <c r="AI41" s="703"/>
      <c r="AJ41" s="695" t="s">
        <v>7</v>
      </c>
      <c r="AK41" s="730"/>
      <c r="AL41" s="731"/>
      <c r="AM41" s="731"/>
      <c r="AN41" s="732"/>
    </row>
    <row r="42" spans="2:40" ht="15" customHeight="1">
      <c r="B42" s="712"/>
      <c r="C42" s="713"/>
      <c r="D42" s="713"/>
      <c r="E42" s="713"/>
      <c r="F42" s="713"/>
      <c r="G42" s="714"/>
      <c r="H42" s="692"/>
      <c r="I42" s="693"/>
      <c r="J42" s="693"/>
      <c r="K42" s="693"/>
      <c r="L42" s="693"/>
      <c r="M42" s="693"/>
      <c r="N42" s="693"/>
      <c r="O42" s="693"/>
      <c r="P42" s="693"/>
      <c r="Q42" s="694"/>
      <c r="R42" s="726"/>
      <c r="S42" s="727"/>
      <c r="T42" s="727"/>
      <c r="U42" s="727"/>
      <c r="V42" s="727"/>
      <c r="W42" s="727"/>
      <c r="X42" s="727"/>
      <c r="Y42" s="727"/>
      <c r="Z42" s="700"/>
      <c r="AA42" s="700"/>
      <c r="AB42" s="704"/>
      <c r="AC42" s="704"/>
      <c r="AD42" s="696"/>
      <c r="AE42" s="704"/>
      <c r="AF42" s="704"/>
      <c r="AG42" s="729"/>
      <c r="AH42" s="704"/>
      <c r="AI42" s="704"/>
      <c r="AJ42" s="696"/>
      <c r="AK42" s="733"/>
      <c r="AL42" s="734"/>
      <c r="AM42" s="734"/>
      <c r="AN42" s="735"/>
    </row>
    <row r="43" spans="2:40" s="198" customFormat="1" ht="15" customHeight="1">
      <c r="B43" s="712"/>
      <c r="C43" s="713"/>
      <c r="D43" s="713"/>
      <c r="E43" s="713"/>
      <c r="F43" s="713"/>
      <c r="G43" s="714"/>
      <c r="H43" s="697" t="s">
        <v>611</v>
      </c>
      <c r="I43" s="698"/>
      <c r="J43" s="698"/>
      <c r="K43" s="698"/>
      <c r="L43" s="698"/>
      <c r="M43" s="698"/>
      <c r="N43" s="698"/>
      <c r="O43" s="698"/>
      <c r="P43" s="698"/>
      <c r="Q43" s="698"/>
      <c r="R43" s="698"/>
      <c r="S43" s="698"/>
      <c r="T43" s="698"/>
      <c r="U43" s="698"/>
      <c r="V43" s="698"/>
      <c r="W43" s="698"/>
      <c r="X43" s="698"/>
      <c r="Y43" s="698"/>
      <c r="Z43" s="698"/>
      <c r="AA43" s="698"/>
      <c r="AB43" s="698"/>
      <c r="AC43" s="698"/>
      <c r="AD43" s="698"/>
      <c r="AE43" s="698"/>
      <c r="AF43" s="698"/>
      <c r="AG43" s="698"/>
      <c r="AH43" s="698"/>
      <c r="AI43" s="698"/>
      <c r="AJ43" s="698"/>
      <c r="AK43" s="698"/>
      <c r="AL43" s="221"/>
      <c r="AM43" s="221"/>
      <c r="AN43" s="229"/>
    </row>
    <row r="44" spans="2:40" s="198" customFormat="1" ht="15" customHeight="1">
      <c r="B44" s="712"/>
      <c r="C44" s="713"/>
      <c r="D44" s="713"/>
      <c r="E44" s="713"/>
      <c r="F44" s="713"/>
      <c r="G44" s="714"/>
      <c r="H44" s="701"/>
      <c r="I44" s="702"/>
      <c r="J44" s="702"/>
      <c r="K44" s="702"/>
      <c r="L44" s="702"/>
      <c r="M44" s="702"/>
      <c r="N44" s="702"/>
      <c r="O44" s="702"/>
      <c r="P44" s="702"/>
      <c r="Q44" s="702"/>
      <c r="R44" s="702"/>
      <c r="S44" s="702"/>
      <c r="T44" s="702"/>
      <c r="U44" s="702"/>
      <c r="V44" s="702"/>
      <c r="W44" s="702"/>
      <c r="X44" s="702"/>
      <c r="Y44" s="702"/>
      <c r="Z44" s="702"/>
      <c r="AA44" s="702"/>
      <c r="AB44" s="702"/>
      <c r="AC44" s="702"/>
      <c r="AD44" s="702"/>
      <c r="AE44" s="702"/>
      <c r="AF44" s="702"/>
      <c r="AG44" s="702"/>
      <c r="AH44" s="702"/>
      <c r="AI44" s="702"/>
      <c r="AJ44" s="702"/>
      <c r="AK44" s="702"/>
      <c r="AL44" s="222"/>
      <c r="AM44" s="222"/>
      <c r="AN44" s="230"/>
    </row>
    <row r="45" spans="2:40" s="198" customFormat="1" ht="15" customHeight="1">
      <c r="B45" s="712"/>
      <c r="C45" s="713"/>
      <c r="D45" s="713"/>
      <c r="E45" s="713"/>
      <c r="F45" s="713"/>
      <c r="G45" s="714"/>
      <c r="H45" s="223"/>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5"/>
      <c r="AM45" s="225"/>
      <c r="AN45" s="231"/>
    </row>
    <row r="46" spans="2:40" s="198" customFormat="1" ht="15" customHeight="1">
      <c r="B46" s="712"/>
      <c r="C46" s="713"/>
      <c r="D46" s="713"/>
      <c r="E46" s="713"/>
      <c r="F46" s="713"/>
      <c r="G46" s="714"/>
      <c r="H46" s="705" t="s">
        <v>612</v>
      </c>
      <c r="I46" s="706"/>
      <c r="J46" s="706"/>
      <c r="K46" s="706"/>
      <c r="L46" s="706"/>
      <c r="M46" s="706"/>
      <c r="N46" s="706"/>
      <c r="O46" s="706"/>
      <c r="P46" s="706"/>
      <c r="Q46" s="706"/>
      <c r="R46" s="706"/>
      <c r="S46" s="706"/>
      <c r="T46" s="706"/>
      <c r="U46" s="706"/>
      <c r="V46" s="706"/>
      <c r="W46" s="706"/>
      <c r="X46" s="706"/>
      <c r="Y46" s="706"/>
      <c r="Z46" s="706"/>
      <c r="AA46" s="706"/>
      <c r="AB46" s="706"/>
      <c r="AC46" s="706"/>
      <c r="AD46" s="706"/>
      <c r="AE46" s="706"/>
      <c r="AF46" s="706"/>
      <c r="AG46" s="706"/>
      <c r="AH46" s="706"/>
      <c r="AI46" s="706"/>
      <c r="AJ46" s="706"/>
      <c r="AK46" s="706"/>
      <c r="AL46" s="222"/>
      <c r="AM46" s="222"/>
      <c r="AN46" s="230"/>
    </row>
    <row r="47" spans="2:40" s="198" customFormat="1" ht="15" customHeight="1">
      <c r="B47" s="712"/>
      <c r="C47" s="713"/>
      <c r="D47" s="713"/>
      <c r="E47" s="713"/>
      <c r="F47" s="713"/>
      <c r="G47" s="714"/>
      <c r="H47" s="701"/>
      <c r="I47" s="702"/>
      <c r="J47" s="702"/>
      <c r="K47" s="702"/>
      <c r="L47" s="702"/>
      <c r="M47" s="702"/>
      <c r="N47" s="702"/>
      <c r="O47" s="702"/>
      <c r="P47" s="702"/>
      <c r="Q47" s="702"/>
      <c r="R47" s="702"/>
      <c r="S47" s="702"/>
      <c r="T47" s="702"/>
      <c r="U47" s="702"/>
      <c r="V47" s="702"/>
      <c r="W47" s="702"/>
      <c r="X47" s="702"/>
      <c r="Y47" s="702"/>
      <c r="Z47" s="702"/>
      <c r="AA47" s="702"/>
      <c r="AB47" s="702"/>
      <c r="AC47" s="702"/>
      <c r="AD47" s="702"/>
      <c r="AE47" s="702"/>
      <c r="AF47" s="702"/>
      <c r="AG47" s="702"/>
      <c r="AH47" s="702"/>
      <c r="AI47" s="702"/>
      <c r="AJ47" s="702"/>
      <c r="AK47" s="702"/>
      <c r="AL47" s="222"/>
      <c r="AM47" s="222"/>
      <c r="AN47" s="230"/>
    </row>
    <row r="48" spans="2:40" s="198" customFormat="1" ht="15" customHeight="1">
      <c r="B48" s="715"/>
      <c r="C48" s="716"/>
      <c r="D48" s="716"/>
      <c r="E48" s="716"/>
      <c r="F48" s="716"/>
      <c r="G48" s="717"/>
      <c r="H48" s="226"/>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8"/>
      <c r="AM48" s="228"/>
      <c r="AN48" s="232"/>
    </row>
    <row r="49" spans="1:40" s="198" customFormat="1" ht="15" customHeight="1">
      <c r="B49" s="219" t="s">
        <v>79</v>
      </c>
      <c r="C49" s="707" t="s">
        <v>613</v>
      </c>
      <c r="D49" s="708"/>
      <c r="E49" s="708"/>
      <c r="F49" s="708"/>
      <c r="G49" s="708"/>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220"/>
      <c r="AK49" s="220"/>
      <c r="AL49" s="220"/>
      <c r="AM49" s="220"/>
      <c r="AN49" s="220"/>
    </row>
    <row r="50" spans="1:40" ht="15" customHeight="1">
      <c r="A50" s="675" t="s">
        <v>575</v>
      </c>
      <c r="B50" s="504"/>
      <c r="C50" s="504"/>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3"/>
      <c r="AI50" s="3"/>
      <c r="AJ50" s="3"/>
      <c r="AK50" s="3"/>
      <c r="AL50" s="3"/>
      <c r="AM50" s="3"/>
      <c r="AN50" s="3"/>
    </row>
    <row r="51" spans="1:40" ht="15" customHeight="1">
      <c r="A51" s="504"/>
      <c r="B51" s="504"/>
      <c r="C51" s="504"/>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4"/>
      <c r="AH51" s="3"/>
      <c r="AI51" s="3"/>
      <c r="AJ51" s="3"/>
      <c r="AK51" s="3"/>
      <c r="AL51" s="3"/>
      <c r="AM51" s="3"/>
      <c r="AN51" s="3"/>
    </row>
    <row r="52" spans="1:40" ht="15" customHeight="1">
      <c r="A52" s="3"/>
      <c r="B52" s="683" t="s">
        <v>263</v>
      </c>
      <c r="C52" s="683"/>
      <c r="D52" s="683"/>
      <c r="E52" s="683"/>
      <c r="F52" s="683"/>
      <c r="G52" s="683"/>
      <c r="H52" s="684"/>
      <c r="I52" s="684"/>
      <c r="J52" s="524" t="s">
        <v>264</v>
      </c>
      <c r="K52" s="524"/>
      <c r="L52" s="685" t="s">
        <v>265</v>
      </c>
      <c r="M52" s="685"/>
      <c r="N52" s="685"/>
      <c r="O52" s="685"/>
      <c r="P52" s="685"/>
      <c r="Q52" s="685"/>
      <c r="R52" s="669"/>
      <c r="S52" s="670"/>
      <c r="T52" s="670"/>
      <c r="U52" s="670"/>
      <c r="V52" s="670"/>
      <c r="W52" s="670"/>
      <c r="X52" s="670"/>
      <c r="Y52" s="670"/>
      <c r="Z52" s="670"/>
      <c r="AA52" s="670"/>
      <c r="AB52" s="670"/>
      <c r="AC52" s="670"/>
      <c r="AD52" s="670"/>
      <c r="AE52" s="670"/>
      <c r="AF52" s="670"/>
      <c r="AG52" s="670"/>
      <c r="AH52" s="670"/>
      <c r="AI52" s="670"/>
      <c r="AJ52" s="670"/>
      <c r="AK52" s="670"/>
      <c r="AL52" s="670"/>
      <c r="AM52" s="670"/>
      <c r="AN52" s="671"/>
    </row>
    <row r="53" spans="1:40" ht="15" customHeight="1">
      <c r="A53" s="3"/>
      <c r="B53" s="683"/>
      <c r="C53" s="683"/>
      <c r="D53" s="683"/>
      <c r="E53" s="683"/>
      <c r="F53" s="683"/>
      <c r="G53" s="683"/>
      <c r="H53" s="684"/>
      <c r="I53" s="684"/>
      <c r="J53" s="524"/>
      <c r="K53" s="524"/>
      <c r="L53" s="685"/>
      <c r="M53" s="685"/>
      <c r="N53" s="685"/>
      <c r="O53" s="685"/>
      <c r="P53" s="685"/>
      <c r="Q53" s="685"/>
      <c r="R53" s="672"/>
      <c r="S53" s="673"/>
      <c r="T53" s="673"/>
      <c r="U53" s="673"/>
      <c r="V53" s="673"/>
      <c r="W53" s="673"/>
      <c r="X53" s="673"/>
      <c r="Y53" s="673"/>
      <c r="Z53" s="673"/>
      <c r="AA53" s="673"/>
      <c r="AB53" s="673"/>
      <c r="AC53" s="673"/>
      <c r="AD53" s="673"/>
      <c r="AE53" s="673"/>
      <c r="AF53" s="673"/>
      <c r="AG53" s="673"/>
      <c r="AH53" s="673"/>
      <c r="AI53" s="673"/>
      <c r="AJ53" s="673"/>
      <c r="AK53" s="673"/>
      <c r="AL53" s="673"/>
      <c r="AM53" s="673"/>
      <c r="AN53" s="674"/>
    </row>
    <row r="54" spans="1:40" ht="15" customHeight="1">
      <c r="B54" s="685" t="s">
        <v>266</v>
      </c>
      <c r="C54" s="685"/>
      <c r="D54" s="685"/>
      <c r="E54" s="685"/>
      <c r="F54" s="685"/>
      <c r="G54" s="685"/>
      <c r="H54" s="685"/>
      <c r="I54" s="685"/>
      <c r="J54" s="685"/>
      <c r="K54" s="685"/>
      <c r="L54" s="685"/>
      <c r="M54" s="685"/>
      <c r="N54" s="685"/>
      <c r="O54" s="685"/>
      <c r="P54" s="685"/>
      <c r="Q54" s="685"/>
      <c r="R54" s="669"/>
      <c r="S54" s="670"/>
      <c r="T54" s="670"/>
      <c r="U54" s="670"/>
      <c r="V54" s="670"/>
      <c r="W54" s="670"/>
      <c r="X54" s="670"/>
      <c r="Y54" s="670"/>
      <c r="Z54" s="670"/>
      <c r="AA54" s="670"/>
      <c r="AB54" s="670"/>
      <c r="AC54" s="670"/>
      <c r="AD54" s="670"/>
      <c r="AE54" s="670"/>
      <c r="AF54" s="670"/>
      <c r="AG54" s="670"/>
      <c r="AH54" s="670"/>
      <c r="AI54" s="670"/>
      <c r="AJ54" s="670"/>
      <c r="AK54" s="670"/>
      <c r="AL54" s="670"/>
      <c r="AM54" s="670"/>
      <c r="AN54" s="671"/>
    </row>
    <row r="55" spans="1:40" ht="15" customHeight="1">
      <c r="B55" s="685"/>
      <c r="C55" s="685"/>
      <c r="D55" s="685"/>
      <c r="E55" s="685"/>
      <c r="F55" s="685"/>
      <c r="G55" s="685"/>
      <c r="H55" s="685"/>
      <c r="I55" s="685"/>
      <c r="J55" s="685"/>
      <c r="K55" s="685"/>
      <c r="L55" s="685"/>
      <c r="M55" s="685"/>
      <c r="N55" s="685"/>
      <c r="O55" s="685"/>
      <c r="P55" s="685"/>
      <c r="Q55" s="685"/>
      <c r="R55" s="672"/>
      <c r="S55" s="673"/>
      <c r="T55" s="673"/>
      <c r="U55" s="673"/>
      <c r="V55" s="673"/>
      <c r="W55" s="673"/>
      <c r="X55" s="673"/>
      <c r="Y55" s="673"/>
      <c r="Z55" s="673"/>
      <c r="AA55" s="673"/>
      <c r="AB55" s="673"/>
      <c r="AC55" s="673"/>
      <c r="AD55" s="673"/>
      <c r="AE55" s="673"/>
      <c r="AF55" s="673"/>
      <c r="AG55" s="673"/>
      <c r="AH55" s="673"/>
      <c r="AI55" s="673"/>
      <c r="AJ55" s="673"/>
      <c r="AK55" s="673"/>
      <c r="AL55" s="673"/>
      <c r="AM55" s="673"/>
      <c r="AN55" s="674"/>
    </row>
    <row r="56" spans="1:40" ht="15" customHeight="1">
      <c r="A56" s="675" t="s">
        <v>576</v>
      </c>
      <c r="B56" s="504"/>
      <c r="C56" s="504"/>
      <c r="D56" s="504"/>
      <c r="E56" s="504"/>
      <c r="F56" s="504"/>
      <c r="G56" s="504"/>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3"/>
      <c r="AI56" s="3"/>
      <c r="AJ56" s="3"/>
      <c r="AK56" s="3"/>
      <c r="AL56" s="3"/>
      <c r="AM56" s="3"/>
      <c r="AN56" s="3"/>
    </row>
    <row r="57" spans="1:40" ht="15" customHeight="1">
      <c r="A57" s="504"/>
      <c r="B57" s="504"/>
      <c r="C57" s="504"/>
      <c r="D57" s="504"/>
      <c r="E57" s="504"/>
      <c r="F57" s="504"/>
      <c r="G57" s="504"/>
      <c r="H57" s="504"/>
      <c r="I57" s="504"/>
      <c r="J57" s="504"/>
      <c r="K57" s="504"/>
      <c r="L57" s="504"/>
      <c r="M57" s="504"/>
      <c r="N57" s="504"/>
      <c r="O57" s="504"/>
      <c r="P57" s="504"/>
      <c r="Q57" s="504"/>
      <c r="R57" s="504"/>
      <c r="S57" s="504"/>
      <c r="T57" s="504"/>
      <c r="U57" s="504"/>
      <c r="V57" s="504"/>
      <c r="W57" s="504"/>
      <c r="X57" s="504"/>
      <c r="Y57" s="504"/>
      <c r="Z57" s="504"/>
      <c r="AA57" s="504"/>
      <c r="AB57" s="504"/>
      <c r="AC57" s="504"/>
      <c r="AD57" s="504"/>
      <c r="AE57" s="504"/>
      <c r="AF57" s="504"/>
      <c r="AG57" s="504"/>
      <c r="AH57" s="3"/>
      <c r="AI57" s="3"/>
      <c r="AJ57" s="3"/>
      <c r="AK57" s="3"/>
      <c r="AL57" s="3"/>
      <c r="AM57" s="3"/>
      <c r="AN57" s="3"/>
    </row>
    <row r="58" spans="1:40" ht="15" customHeight="1">
      <c r="A58" s="3"/>
      <c r="B58" s="677" t="s">
        <v>577</v>
      </c>
      <c r="C58" s="678"/>
      <c r="D58" s="678"/>
      <c r="E58" s="678"/>
      <c r="F58" s="678"/>
      <c r="G58" s="678"/>
      <c r="H58" s="678"/>
      <c r="I58" s="678"/>
      <c r="J58" s="678"/>
      <c r="K58" s="678"/>
      <c r="L58" s="678"/>
      <c r="M58" s="678"/>
      <c r="N58" s="678"/>
      <c r="O58" s="678"/>
      <c r="P58" s="678"/>
      <c r="Q58" s="678"/>
      <c r="R58" s="678"/>
      <c r="S58" s="678"/>
      <c r="T58" s="678"/>
      <c r="U58" s="678"/>
      <c r="V58" s="678"/>
      <c r="W58" s="678"/>
      <c r="X58" s="678"/>
      <c r="Y58" s="678"/>
      <c r="Z58" s="678"/>
      <c r="AA58" s="678"/>
      <c r="AB58" s="678"/>
      <c r="AC58" s="678"/>
      <c r="AD58" s="678"/>
      <c r="AE58" s="678"/>
      <c r="AF58" s="678"/>
      <c r="AG58" s="678"/>
      <c r="AH58" s="678"/>
      <c r="AI58" s="678"/>
      <c r="AJ58" s="678"/>
      <c r="AK58" s="678"/>
      <c r="AL58" s="678"/>
      <c r="AM58" s="678"/>
      <c r="AN58" s="679"/>
    </row>
    <row r="59" spans="1:40" ht="15" customHeight="1">
      <c r="A59" s="3"/>
      <c r="B59" s="680"/>
      <c r="C59" s="681"/>
      <c r="D59" s="681"/>
      <c r="E59" s="681"/>
      <c r="F59" s="681"/>
      <c r="G59" s="681"/>
      <c r="H59" s="681"/>
      <c r="I59" s="681"/>
      <c r="J59" s="681"/>
      <c r="K59" s="681"/>
      <c r="L59" s="681"/>
      <c r="M59" s="681"/>
      <c r="N59" s="681"/>
      <c r="O59" s="681"/>
      <c r="P59" s="681"/>
      <c r="Q59" s="681"/>
      <c r="R59" s="681"/>
      <c r="S59" s="681"/>
      <c r="T59" s="681"/>
      <c r="U59" s="681"/>
      <c r="V59" s="681"/>
      <c r="W59" s="681"/>
      <c r="X59" s="681"/>
      <c r="Y59" s="681"/>
      <c r="Z59" s="681"/>
      <c r="AA59" s="681"/>
      <c r="AB59" s="681"/>
      <c r="AC59" s="681"/>
      <c r="AD59" s="681"/>
      <c r="AE59" s="681"/>
      <c r="AF59" s="681"/>
      <c r="AG59" s="681"/>
      <c r="AH59" s="681"/>
      <c r="AI59" s="681"/>
      <c r="AJ59" s="681"/>
      <c r="AK59" s="681"/>
      <c r="AL59" s="681"/>
      <c r="AM59" s="681"/>
      <c r="AN59" s="682"/>
    </row>
    <row r="60" spans="1:40" ht="15" customHeight="1">
      <c r="B60" s="718"/>
      <c r="C60" s="719"/>
      <c r="D60" s="719"/>
      <c r="E60" s="719"/>
      <c r="F60" s="719"/>
      <c r="G60" s="719"/>
      <c r="H60" s="719"/>
      <c r="I60" s="719"/>
      <c r="J60" s="719"/>
      <c r="K60" s="719"/>
      <c r="L60" s="719"/>
      <c r="M60" s="719"/>
      <c r="N60" s="719"/>
      <c r="O60" s="719"/>
      <c r="P60" s="719"/>
      <c r="Q60" s="719"/>
      <c r="R60" s="719"/>
      <c r="S60" s="719"/>
      <c r="T60" s="719"/>
      <c r="U60" s="719"/>
      <c r="V60" s="719"/>
      <c r="W60" s="719"/>
      <c r="X60" s="719"/>
      <c r="Y60" s="719"/>
      <c r="Z60" s="719"/>
      <c r="AA60" s="719"/>
      <c r="AB60" s="719"/>
      <c r="AC60" s="719"/>
      <c r="AD60" s="719"/>
      <c r="AE60" s="719"/>
      <c r="AF60" s="719"/>
      <c r="AG60" s="719"/>
      <c r="AH60" s="719"/>
      <c r="AI60" s="719"/>
      <c r="AJ60" s="719"/>
      <c r="AK60" s="719"/>
      <c r="AL60" s="719"/>
      <c r="AM60" s="719"/>
      <c r="AN60" s="720"/>
    </row>
    <row r="61" spans="1:40" ht="15" customHeight="1">
      <c r="B61" s="721"/>
      <c r="C61" s="722"/>
      <c r="D61" s="722"/>
      <c r="E61" s="722"/>
      <c r="F61" s="722"/>
      <c r="G61" s="722"/>
      <c r="H61" s="722"/>
      <c r="I61" s="722"/>
      <c r="J61" s="722"/>
      <c r="K61" s="722"/>
      <c r="L61" s="722"/>
      <c r="M61" s="722"/>
      <c r="N61" s="722"/>
      <c r="O61" s="722"/>
      <c r="P61" s="722"/>
      <c r="Q61" s="722"/>
      <c r="R61" s="722"/>
      <c r="S61" s="722"/>
      <c r="T61" s="722"/>
      <c r="U61" s="722"/>
      <c r="V61" s="722"/>
      <c r="W61" s="722"/>
      <c r="X61" s="722"/>
      <c r="Y61" s="722"/>
      <c r="Z61" s="722"/>
      <c r="AA61" s="722"/>
      <c r="AB61" s="722"/>
      <c r="AC61" s="722"/>
      <c r="AD61" s="722"/>
      <c r="AE61" s="722"/>
      <c r="AF61" s="722"/>
      <c r="AG61" s="722"/>
      <c r="AH61" s="722"/>
      <c r="AI61" s="722"/>
      <c r="AJ61" s="722"/>
      <c r="AK61" s="722"/>
      <c r="AL61" s="722"/>
      <c r="AM61" s="722"/>
      <c r="AN61" s="723"/>
    </row>
    <row r="62" spans="1:40" ht="15" customHeight="1"/>
    <row r="63" spans="1:40" ht="15" customHeight="1"/>
    <row r="64" spans="1:4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sheet="1" objects="1" scenarios="1"/>
  <mergeCells count="164">
    <mergeCell ref="H46:AK46"/>
    <mergeCell ref="H47:AK47"/>
    <mergeCell ref="C49:AI49"/>
    <mergeCell ref="B31:G48"/>
    <mergeCell ref="B60:AN61"/>
    <mergeCell ref="A56:AG57"/>
    <mergeCell ref="R31:AN32"/>
    <mergeCell ref="AH41:AI42"/>
    <mergeCell ref="R35:Y36"/>
    <mergeCell ref="Z35:AA36"/>
    <mergeCell ref="AB35:AC36"/>
    <mergeCell ref="AD35:AD36"/>
    <mergeCell ref="AE35:AF36"/>
    <mergeCell ref="AG35:AG36"/>
    <mergeCell ref="AK41:AN42"/>
    <mergeCell ref="AH35:AI36"/>
    <mergeCell ref="AJ35:AJ36"/>
    <mergeCell ref="AK35:AN36"/>
    <mergeCell ref="AD41:AD42"/>
    <mergeCell ref="AE41:AF42"/>
    <mergeCell ref="AG41:AG42"/>
    <mergeCell ref="R41:Y42"/>
    <mergeCell ref="H37:Q38"/>
    <mergeCell ref="B54:Q55"/>
    <mergeCell ref="R54:AN55"/>
    <mergeCell ref="A50:AG51"/>
    <mergeCell ref="X23:Y24"/>
    <mergeCell ref="Z23:AA24"/>
    <mergeCell ref="B58:AN59"/>
    <mergeCell ref="B52:G53"/>
    <mergeCell ref="H52:I53"/>
    <mergeCell ref="J52:K53"/>
    <mergeCell ref="L52:Q53"/>
    <mergeCell ref="H33:Q36"/>
    <mergeCell ref="H39:Q42"/>
    <mergeCell ref="H23:I24"/>
    <mergeCell ref="R52:AN53"/>
    <mergeCell ref="AJ41:AJ42"/>
    <mergeCell ref="AD29:AE30"/>
    <mergeCell ref="H31:Q32"/>
    <mergeCell ref="Z29:Z30"/>
    <mergeCell ref="AA29:AB30"/>
    <mergeCell ref="X29:Y30"/>
    <mergeCell ref="R33:AN34"/>
    <mergeCell ref="H43:AK43"/>
    <mergeCell ref="Z41:AA42"/>
    <mergeCell ref="H44:AK44"/>
    <mergeCell ref="AB41:AC42"/>
    <mergeCell ref="V29:W30"/>
    <mergeCell ref="AC29:AC30"/>
    <mergeCell ref="B15:E16"/>
    <mergeCell ref="F15:AN16"/>
    <mergeCell ref="B17:E18"/>
    <mergeCell ref="F17:AN18"/>
    <mergeCell ref="A19:AG20"/>
    <mergeCell ref="T21:AE22"/>
    <mergeCell ref="AF21:AG22"/>
    <mergeCell ref="AH21:AI22"/>
    <mergeCell ref="A25:AG26"/>
    <mergeCell ref="B27:K28"/>
    <mergeCell ref="L27:M28"/>
    <mergeCell ref="J23:K24"/>
    <mergeCell ref="L23:W24"/>
    <mergeCell ref="AF29:AF30"/>
    <mergeCell ref="AG29:AH30"/>
    <mergeCell ref="R39:AN40"/>
    <mergeCell ref="B29:G30"/>
    <mergeCell ref="H29:Q30"/>
    <mergeCell ref="R29:U30"/>
    <mergeCell ref="B23:G24"/>
    <mergeCell ref="R37:AN38"/>
    <mergeCell ref="B13:E14"/>
    <mergeCell ref="F13:AN14"/>
    <mergeCell ref="U11:U12"/>
    <mergeCell ref="V11:V12"/>
    <mergeCell ref="W11:X12"/>
    <mergeCell ref="Y11:Z12"/>
    <mergeCell ref="AA11:AF12"/>
    <mergeCell ref="B21:G22"/>
    <mergeCell ref="H21:I22"/>
    <mergeCell ref="J21:O22"/>
    <mergeCell ref="P21:Q22"/>
    <mergeCell ref="R21:S22"/>
    <mergeCell ref="AH11:AH12"/>
    <mergeCell ref="AG11:AG12"/>
    <mergeCell ref="A11:F12"/>
    <mergeCell ref="G11:G12"/>
    <mergeCell ref="H11:J12"/>
    <mergeCell ref="K11:M12"/>
    <mergeCell ref="N11:S12"/>
    <mergeCell ref="T11:T12"/>
    <mergeCell ref="AA9:AF10"/>
    <mergeCell ref="AG9:AG10"/>
    <mergeCell ref="AH9:AH10"/>
    <mergeCell ref="AI11:AI12"/>
    <mergeCell ref="AJ11:AK12"/>
    <mergeCell ref="AL11:AM12"/>
    <mergeCell ref="A9:F10"/>
    <mergeCell ref="G9:G10"/>
    <mergeCell ref="H9:H10"/>
    <mergeCell ref="I9:I10"/>
    <mergeCell ref="J9:K10"/>
    <mergeCell ref="L9:M10"/>
    <mergeCell ref="AI9:AI10"/>
    <mergeCell ref="AJ9:AK10"/>
    <mergeCell ref="AL9:AM10"/>
    <mergeCell ref="N9:S10"/>
    <mergeCell ref="T9:T10"/>
    <mergeCell ref="U9:U10"/>
    <mergeCell ref="V9:V10"/>
    <mergeCell ref="W9:X10"/>
    <mergeCell ref="Y9:Z10"/>
    <mergeCell ref="V7:V8"/>
    <mergeCell ref="W7:X8"/>
    <mergeCell ref="Y7:Z8"/>
    <mergeCell ref="AA7:AF8"/>
    <mergeCell ref="AG7:AG8"/>
    <mergeCell ref="AH7:AH8"/>
    <mergeCell ref="AI7:AI8"/>
    <mergeCell ref="AJ7:AK8"/>
    <mergeCell ref="AL7:AM8"/>
    <mergeCell ref="A7:F8"/>
    <mergeCell ref="G7:G8"/>
    <mergeCell ref="H7:H8"/>
    <mergeCell ref="I7:I8"/>
    <mergeCell ref="J7:K8"/>
    <mergeCell ref="L7:M8"/>
    <mergeCell ref="N7:S8"/>
    <mergeCell ref="T7:T8"/>
    <mergeCell ref="U7:U8"/>
    <mergeCell ref="AH3:AH4"/>
    <mergeCell ref="AI3:AI4"/>
    <mergeCell ref="AJ3:AK4"/>
    <mergeCell ref="AL3:AM4"/>
    <mergeCell ref="A5:F6"/>
    <mergeCell ref="G5:G6"/>
    <mergeCell ref="H5:H6"/>
    <mergeCell ref="I5:I6"/>
    <mergeCell ref="J5:K6"/>
    <mergeCell ref="L5:M6"/>
    <mergeCell ref="N5:S6"/>
    <mergeCell ref="T5:T6"/>
    <mergeCell ref="U5:U6"/>
    <mergeCell ref="V5:V6"/>
    <mergeCell ref="W5:X6"/>
    <mergeCell ref="Y5:Z6"/>
    <mergeCell ref="AA5:AF6"/>
    <mergeCell ref="AG5:AG6"/>
    <mergeCell ref="AH5:AH6"/>
    <mergeCell ref="AI5:AI6"/>
    <mergeCell ref="AJ5:AK6"/>
    <mergeCell ref="AL5:AM6"/>
    <mergeCell ref="A1:AG2"/>
    <mergeCell ref="A3:I4"/>
    <mergeCell ref="J3:K4"/>
    <mergeCell ref="L3:M4"/>
    <mergeCell ref="N3:S4"/>
    <mergeCell ref="T3:T4"/>
    <mergeCell ref="U3:U4"/>
    <mergeCell ref="V3:V4"/>
    <mergeCell ref="W3:X4"/>
    <mergeCell ref="Y3:Z4"/>
    <mergeCell ref="AA3:AF4"/>
    <mergeCell ref="AG3:AG4"/>
  </mergeCells>
  <phoneticPr fontId="54"/>
  <conditionalFormatting sqref="A29:U30 X29:IV30 A31:B31 H31 A32:A49 AO31:IV49 A50:XFD57 A62:XFD65539 A58:A59 A60:B60 A1:XFD20 A21:A24 AJ21:IV24 A61 AO58:IV61 A25:XFD28">
    <cfRule type="expression" dxfId="104" priority="12" stopIfTrue="1">
      <formula>LEN(TRIM(A1))&gt;0</formula>
    </cfRule>
  </conditionalFormatting>
  <conditionalFormatting sqref="V29:W30">
    <cfRule type="expression" dxfId="103" priority="11" stopIfTrue="1">
      <formula>LEN(TRIM(V29))&gt;0</formula>
    </cfRule>
  </conditionalFormatting>
  <conditionalFormatting sqref="B21:AI22">
    <cfRule type="expression" dxfId="102" priority="9" stopIfTrue="1">
      <formula>LEN(TRIM(B21))&gt;0</formula>
    </cfRule>
  </conditionalFormatting>
  <conditionalFormatting sqref="B23:AI24">
    <cfRule type="expression" dxfId="101" priority="8" stopIfTrue="1">
      <formula>LEN(TRIM(B23))&gt;0</formula>
    </cfRule>
  </conditionalFormatting>
  <conditionalFormatting sqref="Z35:AA36">
    <cfRule type="expression" dxfId="100" priority="7" stopIfTrue="1">
      <formula>LEN(TRIM(Z35))&gt;0</formula>
    </cfRule>
  </conditionalFormatting>
  <conditionalFormatting sqref="AB35:AJ36">
    <cfRule type="expression" dxfId="99" priority="6" stopIfTrue="1">
      <formula>LEN(TRIM(AB35))&gt;0</formula>
    </cfRule>
  </conditionalFormatting>
  <conditionalFormatting sqref="Z41:AA42">
    <cfRule type="expression" dxfId="98" priority="5" stopIfTrue="1">
      <formula>LEN(TRIM(Z41))&gt;0</formula>
    </cfRule>
  </conditionalFormatting>
  <conditionalFormatting sqref="AB41:AJ42">
    <cfRule type="expression" dxfId="97" priority="4" stopIfTrue="1">
      <formula>LEN(TRIM(AB41))&gt;0</formula>
    </cfRule>
  </conditionalFormatting>
  <conditionalFormatting sqref="H46:H48">
    <cfRule type="notContainsBlanks" dxfId="96" priority="3">
      <formula>LEN(TRIM(H46))&gt;0</formula>
    </cfRule>
  </conditionalFormatting>
  <conditionalFormatting sqref="H43:H45">
    <cfRule type="notContainsBlanks" dxfId="95" priority="2">
      <formula>LEN(TRIM(H43))&gt;0</formula>
    </cfRule>
  </conditionalFormatting>
  <conditionalFormatting sqref="C49:AI49">
    <cfRule type="expression" dxfId="94" priority="1" stopIfTrue="1">
      <formula>LEN(TRIM(C49))&gt;0</formula>
    </cfRule>
  </conditionalFormatting>
  <dataValidations count="5">
    <dataValidation type="list" allowBlank="1" showErrorMessage="1" sqref="T3:T12 AG3:AG12 G5:G12">
      <formula1>"有,無"</formula1>
      <formula2>0</formula2>
    </dataValidation>
    <dataValidation type="list" allowBlank="1" showErrorMessage="1" sqref="V29:W30">
      <formula1>"令和,平成,昭和"</formula1>
    </dataValidation>
    <dataValidation type="list" allowBlank="1" showErrorMessage="1" sqref="L27:M28 H21:I22">
      <formula1>"有り,無し"</formula1>
      <formula2>0</formula2>
    </dataValidation>
    <dataValidation allowBlank="1" showInputMessage="1" showErrorMessage="1" promptTitle="＜入力内容＞" prompt="その他の防災用設備等がある場合、記入してください。" sqref="AA7:AF12">
      <formula1>0</formula1>
      <formula2>0</formula2>
    </dataValidation>
    <dataValidation type="list" allowBlank="1" showErrorMessage="1" sqref="Z35:AA36 Z41:AA42">
      <formula1>"令和,平成"</formula1>
    </dataValidation>
  </dataValidations>
  <pageMargins left="0.11805555555555555" right="0.11805555555555555" top="0.35416666666666669" bottom="0.55138888888888893" header="0.51180555555555551" footer="0.31527777777777777"/>
  <pageSetup paperSize="9" scale="95" firstPageNumber="0" orientation="portrait" horizontalDpi="300" verticalDpi="300"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defaultSize="0" autoFill="0" autoLine="0" autoPict="0">
                <anchor moveWithCells="1">
                  <from>
                    <xdr:col>17</xdr:col>
                    <xdr:colOff>76200</xdr:colOff>
                    <xdr:row>30</xdr:row>
                    <xdr:rowOff>123825</xdr:rowOff>
                  </from>
                  <to>
                    <xdr:col>20</xdr:col>
                    <xdr:colOff>133350</xdr:colOff>
                    <xdr:row>31</xdr:row>
                    <xdr:rowOff>114300</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24</xdr:col>
                    <xdr:colOff>142875</xdr:colOff>
                    <xdr:row>30</xdr:row>
                    <xdr:rowOff>123825</xdr:rowOff>
                  </from>
                  <to>
                    <xdr:col>28</xdr:col>
                    <xdr:colOff>19050</xdr:colOff>
                    <xdr:row>31</xdr:row>
                    <xdr:rowOff>114300</xdr:rowOff>
                  </to>
                </anchor>
              </controlPr>
            </control>
          </mc:Choice>
        </mc:AlternateContent>
        <mc:AlternateContent xmlns:mc="http://schemas.openxmlformats.org/markup-compatibility/2006">
          <mc:Choice Requires="x14">
            <control shapeId="9223" r:id="rId6" name="Check Box 7">
              <controlPr defaultSize="0" autoFill="0" autoLine="0" autoPict="0">
                <anchor moveWithCells="1">
                  <from>
                    <xdr:col>24</xdr:col>
                    <xdr:colOff>142875</xdr:colOff>
                    <xdr:row>32</xdr:row>
                    <xdr:rowOff>76200</xdr:rowOff>
                  </from>
                  <to>
                    <xdr:col>30</xdr:col>
                    <xdr:colOff>19050</xdr:colOff>
                    <xdr:row>33</xdr:row>
                    <xdr:rowOff>104775</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17</xdr:col>
                    <xdr:colOff>76200</xdr:colOff>
                    <xdr:row>36</xdr:row>
                    <xdr:rowOff>123825</xdr:rowOff>
                  </from>
                  <to>
                    <xdr:col>20</xdr:col>
                    <xdr:colOff>133350</xdr:colOff>
                    <xdr:row>37</xdr:row>
                    <xdr:rowOff>114300</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24</xdr:col>
                    <xdr:colOff>142875</xdr:colOff>
                    <xdr:row>36</xdr:row>
                    <xdr:rowOff>123825</xdr:rowOff>
                  </from>
                  <to>
                    <xdr:col>28</xdr:col>
                    <xdr:colOff>19050</xdr:colOff>
                    <xdr:row>37</xdr:row>
                    <xdr:rowOff>114300</xdr:rowOff>
                  </to>
                </anchor>
              </controlPr>
            </control>
          </mc:Choice>
        </mc:AlternateContent>
        <mc:AlternateContent xmlns:mc="http://schemas.openxmlformats.org/markup-compatibility/2006">
          <mc:Choice Requires="x14">
            <control shapeId="9230" r:id="rId9" name="Check Box 14">
              <controlPr defaultSize="0" autoFill="0" autoLine="0" autoPict="0">
                <anchor moveWithCells="1">
                  <from>
                    <xdr:col>17</xdr:col>
                    <xdr:colOff>76200</xdr:colOff>
                    <xdr:row>32</xdr:row>
                    <xdr:rowOff>85725</xdr:rowOff>
                  </from>
                  <to>
                    <xdr:col>22</xdr:col>
                    <xdr:colOff>133350</xdr:colOff>
                    <xdr:row>33</xdr:row>
                    <xdr:rowOff>114300</xdr:rowOff>
                  </to>
                </anchor>
              </controlPr>
            </control>
          </mc:Choice>
        </mc:AlternateContent>
        <mc:AlternateContent xmlns:mc="http://schemas.openxmlformats.org/markup-compatibility/2006">
          <mc:Choice Requires="x14">
            <control shapeId="9231" r:id="rId10" name="Check Box 15">
              <controlPr defaultSize="0" autoFill="0" autoLine="0" autoPict="0">
                <anchor moveWithCells="1">
                  <from>
                    <xdr:col>31</xdr:col>
                    <xdr:colOff>66675</xdr:colOff>
                    <xdr:row>32</xdr:row>
                    <xdr:rowOff>85725</xdr:rowOff>
                  </from>
                  <to>
                    <xdr:col>36</xdr:col>
                    <xdr:colOff>114300</xdr:colOff>
                    <xdr:row>33</xdr:row>
                    <xdr:rowOff>114300</xdr:rowOff>
                  </to>
                </anchor>
              </controlPr>
            </control>
          </mc:Choice>
        </mc:AlternateContent>
        <mc:AlternateContent xmlns:mc="http://schemas.openxmlformats.org/markup-compatibility/2006">
          <mc:Choice Requires="x14">
            <control shapeId="9240" r:id="rId11" name="Check Box 24">
              <controlPr defaultSize="0" autoFill="0" autoLine="0" autoPict="0">
                <anchor moveWithCells="1">
                  <from>
                    <xdr:col>24</xdr:col>
                    <xdr:colOff>142875</xdr:colOff>
                    <xdr:row>38</xdr:row>
                    <xdr:rowOff>76200</xdr:rowOff>
                  </from>
                  <to>
                    <xdr:col>30</xdr:col>
                    <xdr:colOff>19050</xdr:colOff>
                    <xdr:row>39</xdr:row>
                    <xdr:rowOff>104775</xdr:rowOff>
                  </to>
                </anchor>
              </controlPr>
            </control>
          </mc:Choice>
        </mc:AlternateContent>
        <mc:AlternateContent xmlns:mc="http://schemas.openxmlformats.org/markup-compatibility/2006">
          <mc:Choice Requires="x14">
            <control shapeId="9241" r:id="rId12" name="Check Box 25">
              <controlPr defaultSize="0" autoFill="0" autoLine="0" autoPict="0">
                <anchor moveWithCells="1">
                  <from>
                    <xdr:col>17</xdr:col>
                    <xdr:colOff>76200</xdr:colOff>
                    <xdr:row>38</xdr:row>
                    <xdr:rowOff>85725</xdr:rowOff>
                  </from>
                  <to>
                    <xdr:col>22</xdr:col>
                    <xdr:colOff>133350</xdr:colOff>
                    <xdr:row>39</xdr:row>
                    <xdr:rowOff>114300</xdr:rowOff>
                  </to>
                </anchor>
              </controlPr>
            </control>
          </mc:Choice>
        </mc:AlternateContent>
        <mc:AlternateContent xmlns:mc="http://schemas.openxmlformats.org/markup-compatibility/2006">
          <mc:Choice Requires="x14">
            <control shapeId="9242" r:id="rId13" name="Check Box 26">
              <controlPr defaultSize="0" autoFill="0" autoLine="0" autoPict="0">
                <anchor moveWithCells="1">
                  <from>
                    <xdr:col>31</xdr:col>
                    <xdr:colOff>66675</xdr:colOff>
                    <xdr:row>38</xdr:row>
                    <xdr:rowOff>66675</xdr:rowOff>
                  </from>
                  <to>
                    <xdr:col>36</xdr:col>
                    <xdr:colOff>114300</xdr:colOff>
                    <xdr:row>39</xdr:row>
                    <xdr:rowOff>95250</xdr:rowOff>
                  </to>
                </anchor>
              </controlPr>
            </control>
          </mc:Choice>
        </mc:AlternateContent>
        <mc:AlternateContent xmlns:mc="http://schemas.openxmlformats.org/markup-compatibility/2006">
          <mc:Choice Requires="x14">
            <control shapeId="9246" r:id="rId14" name="Check Box 30">
              <controlPr defaultSize="0" autoFill="0" autoLine="0" autoPict="0">
                <anchor moveWithCells="1">
                  <from>
                    <xdr:col>17</xdr:col>
                    <xdr:colOff>0</xdr:colOff>
                    <xdr:row>34</xdr:row>
                    <xdr:rowOff>76200</xdr:rowOff>
                  </from>
                  <to>
                    <xdr:col>24</xdr:col>
                    <xdr:colOff>133350</xdr:colOff>
                    <xdr:row>35</xdr:row>
                    <xdr:rowOff>123825</xdr:rowOff>
                  </to>
                </anchor>
              </controlPr>
            </control>
          </mc:Choice>
        </mc:AlternateContent>
        <mc:AlternateContent xmlns:mc="http://schemas.openxmlformats.org/markup-compatibility/2006">
          <mc:Choice Requires="x14">
            <control shapeId="9247" r:id="rId15" name="Check Box 31">
              <controlPr defaultSize="0" autoFill="0" autoLine="0" autoPict="0">
                <anchor moveWithCells="1">
                  <from>
                    <xdr:col>36</xdr:col>
                    <xdr:colOff>57150</xdr:colOff>
                    <xdr:row>34</xdr:row>
                    <xdr:rowOff>66675</xdr:rowOff>
                  </from>
                  <to>
                    <xdr:col>39</xdr:col>
                    <xdr:colOff>161925</xdr:colOff>
                    <xdr:row>35</xdr:row>
                    <xdr:rowOff>114300</xdr:rowOff>
                  </to>
                </anchor>
              </controlPr>
            </control>
          </mc:Choice>
        </mc:AlternateContent>
        <mc:AlternateContent xmlns:mc="http://schemas.openxmlformats.org/markup-compatibility/2006">
          <mc:Choice Requires="x14">
            <control shapeId="9248" r:id="rId16" name="Check Box 32">
              <controlPr defaultSize="0" autoFill="0" autoLine="0" autoPict="0">
                <anchor moveWithCells="1">
                  <from>
                    <xdr:col>17</xdr:col>
                    <xdr:colOff>9525</xdr:colOff>
                    <xdr:row>40</xdr:row>
                    <xdr:rowOff>66675</xdr:rowOff>
                  </from>
                  <to>
                    <xdr:col>24</xdr:col>
                    <xdr:colOff>142875</xdr:colOff>
                    <xdr:row>41</xdr:row>
                    <xdr:rowOff>114300</xdr:rowOff>
                  </to>
                </anchor>
              </controlPr>
            </control>
          </mc:Choice>
        </mc:AlternateContent>
        <mc:AlternateContent xmlns:mc="http://schemas.openxmlformats.org/markup-compatibility/2006">
          <mc:Choice Requires="x14">
            <control shapeId="9249" r:id="rId17" name="Check Box 33">
              <controlPr defaultSize="0" autoFill="0" autoLine="0" autoPict="0">
                <anchor moveWithCells="1">
                  <from>
                    <xdr:col>36</xdr:col>
                    <xdr:colOff>57150</xdr:colOff>
                    <xdr:row>40</xdr:row>
                    <xdr:rowOff>76200</xdr:rowOff>
                  </from>
                  <to>
                    <xdr:col>39</xdr:col>
                    <xdr:colOff>161925</xdr:colOff>
                    <xdr:row>41</xdr:row>
                    <xdr:rowOff>123825</xdr:rowOff>
                  </to>
                </anchor>
              </controlPr>
            </control>
          </mc:Choice>
        </mc:AlternateContent>
        <mc:AlternateContent xmlns:mc="http://schemas.openxmlformats.org/markup-compatibility/2006">
          <mc:Choice Requires="x14">
            <control shapeId="9251" r:id="rId18" name="Check Box 35">
              <controlPr defaultSize="0" autoFill="0" autoLine="0" autoPict="0">
                <anchor moveWithCells="1">
                  <from>
                    <xdr:col>7</xdr:col>
                    <xdr:colOff>19050</xdr:colOff>
                    <xdr:row>45</xdr:row>
                    <xdr:rowOff>161925</xdr:rowOff>
                  </from>
                  <to>
                    <xdr:col>11</xdr:col>
                    <xdr:colOff>38100</xdr:colOff>
                    <xdr:row>47</xdr:row>
                    <xdr:rowOff>19050</xdr:rowOff>
                  </to>
                </anchor>
              </controlPr>
            </control>
          </mc:Choice>
        </mc:AlternateContent>
        <mc:AlternateContent xmlns:mc="http://schemas.openxmlformats.org/markup-compatibility/2006">
          <mc:Choice Requires="x14">
            <control shapeId="9252" r:id="rId19" name="Check Box 36">
              <controlPr defaultSize="0" autoFill="0" autoLine="0" autoPict="0">
                <anchor moveWithCells="1">
                  <from>
                    <xdr:col>13</xdr:col>
                    <xdr:colOff>28575</xdr:colOff>
                    <xdr:row>45</xdr:row>
                    <xdr:rowOff>171450</xdr:rowOff>
                  </from>
                  <to>
                    <xdr:col>19</xdr:col>
                    <xdr:colOff>76200</xdr:colOff>
                    <xdr:row>47</xdr:row>
                    <xdr:rowOff>9525</xdr:rowOff>
                  </to>
                </anchor>
              </controlPr>
            </control>
          </mc:Choice>
        </mc:AlternateContent>
        <mc:AlternateContent xmlns:mc="http://schemas.openxmlformats.org/markup-compatibility/2006">
          <mc:Choice Requires="x14">
            <control shapeId="9253" r:id="rId20" name="Check Box 37">
              <controlPr defaultSize="0" autoFill="0" autoLine="0" autoPict="0">
                <anchor moveWithCells="1">
                  <from>
                    <xdr:col>7</xdr:col>
                    <xdr:colOff>19050</xdr:colOff>
                    <xdr:row>42</xdr:row>
                    <xdr:rowOff>161925</xdr:rowOff>
                  </from>
                  <to>
                    <xdr:col>11</xdr:col>
                    <xdr:colOff>38100</xdr:colOff>
                    <xdr:row>44</xdr:row>
                    <xdr:rowOff>19050</xdr:rowOff>
                  </to>
                </anchor>
              </controlPr>
            </control>
          </mc:Choice>
        </mc:AlternateContent>
        <mc:AlternateContent xmlns:mc="http://schemas.openxmlformats.org/markup-compatibility/2006">
          <mc:Choice Requires="x14">
            <control shapeId="9254" r:id="rId21" name="Check Box 38">
              <controlPr defaultSize="0" autoFill="0" autoLine="0" autoPict="0">
                <anchor moveWithCells="1">
                  <from>
                    <xdr:col>13</xdr:col>
                    <xdr:colOff>28575</xdr:colOff>
                    <xdr:row>42</xdr:row>
                    <xdr:rowOff>171450</xdr:rowOff>
                  </from>
                  <to>
                    <xdr:col>19</xdr:col>
                    <xdr:colOff>76200</xdr:colOff>
                    <xdr:row>44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5</vt:i4>
      </vt:variant>
    </vt:vector>
  </HeadingPairs>
  <TitlesOfParts>
    <vt:vector size="31" baseType="lpstr">
      <vt:lpstr>表紙</vt:lpstr>
      <vt:lpstr>Ｐ１</vt:lpstr>
      <vt:lpstr>Ｐ２</vt:lpstr>
      <vt:lpstr>Ｐ３</vt:lpstr>
      <vt:lpstr>P4</vt:lpstr>
      <vt:lpstr>Ｐ５</vt:lpstr>
      <vt:lpstr>Ｐ６</vt:lpstr>
      <vt:lpstr>Ｐ７</vt:lpstr>
      <vt:lpstr>Ｐ８</vt:lpstr>
      <vt:lpstr>P９</vt:lpstr>
      <vt:lpstr>Ｐ１０</vt:lpstr>
      <vt:lpstr>Ｐ１１</vt:lpstr>
      <vt:lpstr>Ｐ１２</vt:lpstr>
      <vt:lpstr>Ｐ１３</vt:lpstr>
      <vt:lpstr>Ｐ１４</vt:lpstr>
      <vt:lpstr>P１５</vt:lpstr>
      <vt:lpstr>Ｐ１６</vt:lpstr>
      <vt:lpstr>Ｐ１７</vt:lpstr>
      <vt:lpstr>Ｐ１８</vt:lpstr>
      <vt:lpstr>P１９</vt:lpstr>
      <vt:lpstr>Ｐ２０</vt:lpstr>
      <vt:lpstr>提出資料一覧 </vt:lpstr>
      <vt:lpstr>当日用意する書類</vt:lpstr>
      <vt:lpstr>（在籍中の職員）</vt:lpstr>
      <vt:lpstr>（退職・異動職員等）</vt:lpstr>
      <vt:lpstr>資料の提出方法  </vt:lpstr>
      <vt:lpstr>'資料の提出方法  '!__xlnm.Print_Area</vt:lpstr>
      <vt:lpstr>'資料の提出方法  '!__xlnm_Print_Area</vt:lpstr>
      <vt:lpstr>'Ｐ３'!Print_Area</vt:lpstr>
      <vt:lpstr>'P９'!Print_Area</vt:lpstr>
      <vt:lpstr>'資料の提出方法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00096402</dc:creator>
  <cp:lastModifiedBy>川崎市</cp:lastModifiedBy>
  <cp:lastPrinted>2022-08-17T02:47:28Z</cp:lastPrinted>
  <dcterms:created xsi:type="dcterms:W3CDTF">2020-09-08T08:38:19Z</dcterms:created>
  <dcterms:modified xsi:type="dcterms:W3CDTF">2023-09-12T04:31:19Z</dcterms:modified>
</cp:coreProperties>
</file>